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C:\Users\Aditya\Documents\Python-project\pyexcelapp\"/>
    </mc:Choice>
  </mc:AlternateContent>
  <xr:revisionPtr revIDLastSave="0" documentId="13_ncr:1_{9048FFCE-ECCB-4526-9129-C75093CA2CFF}" xr6:coauthVersionLast="47" xr6:coauthVersionMax="47" xr10:uidLastSave="{00000000-0000-0000-0000-000000000000}"/>
  <bookViews>
    <workbookView xWindow="-108" yWindow="-108" windowWidth="23256" windowHeight="12456" firstSheet="1" activeTab="1" xr2:uid="{EC0FFCA9-A214-42AC-B534-3CDD3E79A4E9}"/>
  </bookViews>
  <sheets>
    <sheet name="Sheet2" sheetId="2" state="veryHidden" r:id="rId1"/>
    <sheet name="Aging Master Sheet" sheetId="1" r:id="rId2"/>
  </sheets>
  <definedNames>
    <definedName name="Slicer_Aging_Window">#N/A</definedName>
    <definedName name="Slicer_Company">#N/A</definedName>
    <definedName name="Slicer_Days_Since_Last_Updated">#N/A</definedName>
    <definedName name="Slicer_Tower">#N/A</definedName>
    <definedName name="Slicer_Typ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1" l="1"/>
  <c r="P13" i="1"/>
  <c r="P25" i="1"/>
  <c r="P36" i="1"/>
  <c r="P37" i="1"/>
  <c r="P48" i="1"/>
  <c r="P49" i="1"/>
  <c r="P60" i="1"/>
  <c r="P61" i="1"/>
  <c r="P71" i="1"/>
  <c r="P73" i="1"/>
  <c r="P84" i="1"/>
  <c r="P85" i="1"/>
  <c r="P96" i="1"/>
  <c r="P97" i="1"/>
  <c r="P108" i="1"/>
  <c r="P109" i="1"/>
  <c r="P119" i="1"/>
  <c r="P132" i="1"/>
  <c r="P133" i="1"/>
  <c r="P144" i="1"/>
  <c r="P145" i="1"/>
  <c r="P157" i="1"/>
  <c r="P180" i="1"/>
  <c r="P181" i="1"/>
  <c r="P192" i="1"/>
  <c r="P193" i="1"/>
  <c r="P204" i="1"/>
  <c r="P205" i="1"/>
  <c r="P216" i="1"/>
  <c r="P217" i="1"/>
  <c r="P228" i="1"/>
  <c r="P229" i="1"/>
  <c r="P240" i="1"/>
  <c r="P241" i="1"/>
  <c r="P251" i="1"/>
  <c r="P252" i="1"/>
  <c r="P253" i="1"/>
  <c r="P265" i="1"/>
  <c r="P276" i="1"/>
  <c r="P277" i="1"/>
  <c r="P288" i="1"/>
  <c r="P289" i="1"/>
  <c r="P301" i="1"/>
  <c r="P312" i="1"/>
  <c r="P313" i="1"/>
  <c r="P324" i="1"/>
  <c r="P325" i="1"/>
  <c r="P335" i="1"/>
  <c r="P336" i="1"/>
  <c r="P337" i="1"/>
  <c r="P348" i="1"/>
  <c r="P349" i="1"/>
  <c r="P359" i="1"/>
  <c r="P360" i="1"/>
  <c r="P361" i="1"/>
  <c r="P371" i="1"/>
  <c r="P372" i="1"/>
  <c r="P373" i="1"/>
  <c r="P383" i="1"/>
  <c r="P384" i="1"/>
  <c r="P385" i="1"/>
  <c r="P395" i="1"/>
  <c r="P397" i="1"/>
  <c r="P408" i="1"/>
  <c r="P409" i="1"/>
  <c r="P421" i="1"/>
  <c r="P432" i="1"/>
  <c r="P433" i="1"/>
  <c r="P444" i="1"/>
  <c r="P445" i="1"/>
  <c r="P456" i="1"/>
  <c r="P457" i="1"/>
  <c r="P468" i="1"/>
  <c r="P469" i="1"/>
  <c r="P480" i="1"/>
  <c r="P481" i="1"/>
  <c r="P493" i="1"/>
  <c r="P503" i="1"/>
  <c r="P504" i="1"/>
  <c r="P505" i="1"/>
  <c r="P516" i="1"/>
  <c r="P517" i="1"/>
  <c r="P527" i="1"/>
  <c r="P529" i="1"/>
  <c r="P540" i="1"/>
  <c r="P541" i="1"/>
  <c r="P551" i="1"/>
  <c r="P552" i="1"/>
  <c r="P553" i="1"/>
  <c r="P563" i="1"/>
  <c r="P564" i="1"/>
  <c r="P565" i="1"/>
  <c r="P576" i="1"/>
  <c r="P577" i="1"/>
  <c r="P587" i="1"/>
  <c r="P588" i="1"/>
  <c r="P589" i="1"/>
  <c r="P599" i="1"/>
  <c r="P600" i="1"/>
  <c r="P601" i="1"/>
  <c r="P611" i="1"/>
  <c r="P612" i="1"/>
  <c r="P613" i="1"/>
  <c r="P623" i="1"/>
  <c r="P624" i="1"/>
  <c r="P635" i="1"/>
  <c r="P636" i="1"/>
  <c r="P637" i="1"/>
  <c r="P647" i="1"/>
  <c r="P648" i="1"/>
  <c r="P649" i="1"/>
  <c r="P661" i="1"/>
  <c r="P671" i="1"/>
  <c r="P672" i="1"/>
  <c r="P673" i="1"/>
  <c r="P683" i="1"/>
  <c r="P684" i="1"/>
  <c r="P685" i="1"/>
  <c r="P696" i="1"/>
  <c r="P697" i="1"/>
  <c r="P708" i="1"/>
  <c r="P709" i="1"/>
  <c r="P720" i="1"/>
  <c r="P721" i="1"/>
  <c r="P733" i="1"/>
  <c r="P744" i="1"/>
  <c r="P745" i="1"/>
  <c r="P755" i="1"/>
  <c r="P756" i="1"/>
  <c r="P757" i="1"/>
  <c r="P768" i="1"/>
  <c r="P769" i="1"/>
  <c r="P780" i="1"/>
  <c r="P781" i="1"/>
  <c r="P791" i="1"/>
  <c r="P792" i="1"/>
  <c r="P793" i="1"/>
  <c r="P803" i="1"/>
  <c r="P804" i="1"/>
  <c r="P805" i="1"/>
  <c r="P816" i="1"/>
  <c r="P817" i="1"/>
  <c r="P827" i="1"/>
  <c r="P828" i="1"/>
  <c r="P829" i="1"/>
  <c r="P839" i="1"/>
  <c r="P840" i="1"/>
  <c r="P841" i="1"/>
  <c r="P852" i="1"/>
  <c r="P853" i="1"/>
  <c r="P864" i="1"/>
  <c r="P865" i="1"/>
  <c r="P875" i="1"/>
  <c r="P876" i="1"/>
  <c r="P877" i="1"/>
  <c r="P888" i="1"/>
  <c r="P889" i="1"/>
  <c r="P900" i="1"/>
  <c r="P901" i="1"/>
  <c r="P912" i="1"/>
  <c r="P913" i="1"/>
  <c r="P924" i="1"/>
  <c r="P925" i="1"/>
  <c r="P936" i="1"/>
  <c r="P937" i="1"/>
  <c r="P948" i="1"/>
  <c r="P949" i="1"/>
  <c r="P960" i="1"/>
  <c r="P961" i="1"/>
  <c r="P972" i="1"/>
  <c r="P973" i="1"/>
  <c r="P984" i="1"/>
  <c r="P985" i="1"/>
  <c r="P997" i="1"/>
  <c r="P1007" i="1"/>
  <c r="P1008" i="1"/>
  <c r="P1009" i="1"/>
  <c r="P1020" i="1"/>
  <c r="P1021" i="1"/>
  <c r="P1032" i="1"/>
  <c r="P1033" i="1"/>
  <c r="P1044" i="1"/>
  <c r="P1045" i="1"/>
  <c r="P1055" i="1"/>
  <c r="P1056" i="1"/>
  <c r="P1057" i="1"/>
  <c r="P1069" i="1"/>
  <c r="P1080" i="1"/>
  <c r="P1081" i="1"/>
  <c r="P1092" i="1"/>
  <c r="P1093" i="1"/>
  <c r="P1105" i="1"/>
  <c r="P1116" i="1"/>
  <c r="P1117" i="1"/>
  <c r="P1128" i="1"/>
  <c r="P1129" i="1"/>
  <c r="P1139" i="1"/>
  <c r="P1140" i="1"/>
  <c r="P1141" i="1"/>
  <c r="P1152" i="1"/>
  <c r="P1153" i="1"/>
  <c r="P1164" i="1"/>
  <c r="P1165" i="1"/>
  <c r="P1176" i="1"/>
  <c r="P1177" i="1"/>
  <c r="P1187" i="1"/>
  <c r="P1188" i="1"/>
  <c r="P1189" i="1"/>
  <c r="P1200" i="1"/>
  <c r="P1201" i="1"/>
  <c r="P1208" i="1"/>
  <c r="P1211" i="1"/>
  <c r="P1212" i="1"/>
  <c r="P1213" i="1"/>
  <c r="P1216" i="1"/>
  <c r="P1224" i="1"/>
  <c r="P1225" i="1"/>
  <c r="P1232" i="1"/>
  <c r="P1235" i="1"/>
  <c r="P1236" i="1"/>
  <c r="P1237" i="1"/>
  <c r="P1247" i="1"/>
  <c r="P1248" i="1"/>
  <c r="P1249" i="1"/>
  <c r="P1254" i="1"/>
  <c r="P1259" i="1"/>
  <c r="P1260" i="1"/>
  <c r="P1261" i="1"/>
  <c r="P1272" i="1"/>
  <c r="P1273" i="1"/>
  <c r="P1278" i="1"/>
  <c r="P1279" i="1"/>
  <c r="P1283" i="1"/>
  <c r="P1295" i="1"/>
  <c r="P1296" i="1"/>
  <c r="P1297" i="1"/>
  <c r="P1302" i="1"/>
  <c r="P1307" i="1"/>
  <c r="P1309" i="1"/>
  <c r="P1319" i="1"/>
  <c r="P1321" i="1"/>
  <c r="P1326" i="1"/>
  <c r="P1328" i="1"/>
  <c r="P1331" i="1"/>
  <c r="P1332" i="1"/>
  <c r="P1333" i="1"/>
  <c r="P1343" i="1"/>
  <c r="P1344" i="1"/>
  <c r="P1345" i="1"/>
  <c r="P1350" i="1"/>
  <c r="P1355" i="1"/>
  <c r="P1356" i="1"/>
  <c r="P1367" i="1"/>
  <c r="P1368" i="1"/>
  <c r="P1369" i="1"/>
  <c r="P1374" i="1"/>
  <c r="P1379" i="1"/>
  <c r="P1380" i="1"/>
  <c r="P1381" i="1"/>
  <c r="P1391" i="1"/>
  <c r="P1392" i="1"/>
  <c r="P1393" i="1"/>
  <c r="P1404" i="1"/>
  <c r="P1405" i="1"/>
  <c r="P1415" i="1"/>
  <c r="P1416" i="1"/>
  <c r="P1417" i="1"/>
  <c r="P1420" i="1"/>
  <c r="P1428" i="1"/>
  <c r="P1429" i="1"/>
  <c r="P1439" i="1"/>
  <c r="P1440" i="1"/>
  <c r="P1441" i="1"/>
  <c r="P1451" i="1"/>
  <c r="P1453" i="1"/>
  <c r="P1463" i="1"/>
  <c r="P1464" i="1"/>
  <c r="P1465" i="1"/>
  <c r="P1468" i="1"/>
  <c r="P1475" i="1"/>
  <c r="P1476" i="1"/>
  <c r="P1477" i="1"/>
  <c r="P1487" i="1"/>
  <c r="P1488" i="1"/>
  <c r="P1489" i="1"/>
  <c r="P1492" i="1"/>
  <c r="P1500" i="1"/>
  <c r="P1501" i="1"/>
  <c r="P1508" i="1"/>
  <c r="P1511" i="1"/>
  <c r="P1512" i="1"/>
  <c r="P1513" i="1"/>
  <c r="P1524" i="1"/>
  <c r="P1525" i="1"/>
  <c r="P1535" i="1"/>
  <c r="P1536" i="1"/>
  <c r="P1537" i="1"/>
  <c r="P1548" i="1"/>
  <c r="P1549" i="1"/>
  <c r="P1554" i="1"/>
  <c r="P1555" i="1"/>
  <c r="P1559" i="1"/>
  <c r="P1560" i="1"/>
  <c r="P1561" i="1"/>
  <c r="P1571" i="1"/>
  <c r="P1572" i="1"/>
  <c r="P1573" i="1"/>
  <c r="P1578" i="1"/>
  <c r="P1583" i="1"/>
  <c r="P1585" i="1"/>
  <c r="P1595" i="1"/>
  <c r="P1596" i="1"/>
  <c r="P1597" i="1"/>
  <c r="P1608" i="1"/>
  <c r="P1609" i="1"/>
  <c r="P1614" i="1"/>
  <c r="P1619" i="1"/>
  <c r="P1620" i="1"/>
  <c r="P1621" i="1"/>
  <c r="P1631" i="1"/>
  <c r="P1632" i="1"/>
  <c r="P1633" i="1"/>
  <c r="P1635" i="1"/>
  <c r="P1643" i="1"/>
  <c r="P1644" i="1"/>
  <c r="P1645" i="1"/>
  <c r="P1655" i="1"/>
  <c r="P1656" i="1"/>
  <c r="P1657" i="1"/>
  <c r="P1667" i="1"/>
  <c r="P1668" i="1"/>
  <c r="P1669" i="1"/>
  <c r="P1672" i="1"/>
  <c r="P1679" i="1"/>
  <c r="P1680" i="1"/>
  <c r="P1681" i="1"/>
  <c r="P1691" i="1"/>
  <c r="P1692" i="1"/>
  <c r="P1693" i="1"/>
  <c r="P1703" i="1"/>
  <c r="P1704" i="1"/>
  <c r="P1705" i="1"/>
  <c r="P1715" i="1"/>
  <c r="P1716" i="1"/>
  <c r="P1717" i="1"/>
  <c r="P1719" i="1"/>
  <c r="P1728" i="1"/>
  <c r="P1729" i="1"/>
  <c r="P1734" i="1"/>
  <c r="P1735" i="1"/>
  <c r="P1739" i="1"/>
  <c r="P1740" i="1"/>
  <c r="P1741" i="1"/>
  <c r="P1751" i="1"/>
  <c r="P1752" i="1"/>
  <c r="P1753" i="1"/>
  <c r="P1764" i="1"/>
  <c r="P1765" i="1"/>
  <c r="P1770" i="1"/>
  <c r="P1772" i="1"/>
  <c r="P1775" i="1"/>
  <c r="P1776" i="1"/>
  <c r="P1777" i="1"/>
  <c r="P1787" i="1"/>
  <c r="P1788" i="1"/>
  <c r="P1789" i="1"/>
  <c r="P1799" i="1"/>
  <c r="P1800" i="1"/>
  <c r="P1801" i="1"/>
  <c r="P1811" i="1"/>
  <c r="P1812" i="1"/>
  <c r="P1813" i="1"/>
  <c r="P1823" i="1"/>
  <c r="P1824" i="1"/>
  <c r="P1825" i="1"/>
  <c r="P1828" i="1"/>
  <c r="P1836" i="1"/>
  <c r="P1837" i="1"/>
  <c r="P1847" i="1"/>
  <c r="P1848" i="1"/>
  <c r="P1849" i="1"/>
  <c r="P1852" i="1"/>
  <c r="P1860" i="1"/>
  <c r="P1861" i="1"/>
  <c r="P1871" i="1"/>
  <c r="P1872" i="1"/>
  <c r="P1873" i="1"/>
  <c r="P1883" i="1"/>
  <c r="P1884" i="1"/>
  <c r="P1885" i="1"/>
  <c r="P1888" i="1"/>
  <c r="P1894" i="1"/>
  <c r="P1895" i="1"/>
  <c r="P1902" i="1"/>
  <c r="P1905" i="1"/>
  <c r="P1918" i="1"/>
  <c r="P1919" i="1"/>
  <c r="P1924" i="1"/>
  <c r="P1925" i="1"/>
  <c r="P1931" i="1"/>
  <c r="P1941" i="1"/>
  <c r="P1942" i="1"/>
  <c r="P1943" i="1"/>
  <c r="P1945" i="1"/>
  <c r="P1946" i="1"/>
  <c r="P1954" i="1"/>
  <c r="P1955" i="1"/>
  <c r="P1962" i="1"/>
  <c r="P1965" i="1"/>
  <c r="P1966" i="1"/>
  <c r="P1967" i="1"/>
  <c r="P1977" i="1"/>
  <c r="P1978" i="1"/>
  <c r="P1979" i="1"/>
  <c r="P1985" i="1"/>
  <c r="P1986" i="1"/>
  <c r="P1989" i="1"/>
  <c r="P1991" i="1"/>
  <c r="P2001" i="1"/>
  <c r="P2002" i="1"/>
  <c r="P2003" i="1"/>
  <c r="P2005" i="1"/>
  <c r="P5" i="1"/>
  <c r="P17" i="1"/>
  <c r="P29" i="1"/>
  <c r="P41" i="1"/>
  <c r="P52" i="1"/>
  <c r="P53" i="1"/>
  <c r="P65" i="1"/>
  <c r="P72" i="1"/>
  <c r="P76" i="1"/>
  <c r="P77" i="1"/>
  <c r="P89" i="1"/>
  <c r="P101" i="1"/>
  <c r="P120" i="1"/>
  <c r="P121" i="1"/>
  <c r="P124" i="1"/>
  <c r="P125" i="1"/>
  <c r="P137" i="1"/>
  <c r="P148" i="1"/>
  <c r="P149" i="1"/>
  <c r="P160" i="1"/>
  <c r="P161" i="1"/>
  <c r="P172" i="1"/>
  <c r="P173" i="1"/>
  <c r="P184" i="1"/>
  <c r="P185" i="1"/>
  <c r="P196" i="1"/>
  <c r="P197" i="1"/>
  <c r="P198" i="1"/>
  <c r="P209" i="1"/>
  <c r="P220" i="1"/>
  <c r="P221" i="1"/>
  <c r="P233" i="1"/>
  <c r="P244" i="1"/>
  <c r="P245" i="1"/>
  <c r="P257" i="1"/>
  <c r="P264" i="1"/>
  <c r="P268" i="1"/>
  <c r="P269" i="1"/>
  <c r="P281" i="1"/>
  <c r="P292" i="1"/>
  <c r="P293" i="1"/>
  <c r="P300" i="1"/>
  <c r="P305" i="1"/>
  <c r="P316" i="1"/>
  <c r="P317" i="1"/>
  <c r="P329" i="1"/>
  <c r="P340" i="1"/>
  <c r="P341" i="1"/>
  <c r="P353" i="1"/>
  <c r="P364" i="1"/>
  <c r="P365" i="1"/>
  <c r="P368" i="1"/>
  <c r="P380" i="1"/>
  <c r="P389" i="1"/>
  <c r="P392" i="1"/>
  <c r="P400" i="1"/>
  <c r="P401" i="1"/>
  <c r="P404" i="1"/>
  <c r="P413" i="1"/>
  <c r="P416" i="1"/>
  <c r="P420" i="1"/>
  <c r="P425" i="1"/>
  <c r="P428" i="1"/>
  <c r="P436" i="1"/>
  <c r="P437" i="1"/>
  <c r="P440" i="1"/>
  <c r="P449" i="1"/>
  <c r="P452" i="1"/>
  <c r="P460" i="1"/>
  <c r="P461" i="1"/>
  <c r="P464" i="1"/>
  <c r="P472" i="1"/>
  <c r="P473" i="1"/>
  <c r="P476" i="1"/>
  <c r="P485" i="1"/>
  <c r="P488" i="1"/>
  <c r="P492" i="1"/>
  <c r="P496" i="1"/>
  <c r="P497" i="1"/>
  <c r="P500" i="1"/>
  <c r="P509" i="1"/>
  <c r="P512" i="1"/>
  <c r="P521" i="1"/>
  <c r="P524" i="1"/>
  <c r="P528" i="1"/>
  <c r="P533" i="1"/>
  <c r="P537" i="1"/>
  <c r="P544" i="1"/>
  <c r="P545" i="1"/>
  <c r="P549" i="1"/>
  <c r="P556" i="1"/>
  <c r="P557" i="1"/>
  <c r="P561" i="1"/>
  <c r="P573" i="1"/>
  <c r="P581" i="1"/>
  <c r="P585" i="1"/>
  <c r="P592" i="1"/>
  <c r="P593" i="1"/>
  <c r="P597" i="1"/>
  <c r="P604" i="1"/>
  <c r="P605" i="1"/>
  <c r="P609" i="1"/>
  <c r="P621" i="1"/>
  <c r="P625" i="1"/>
  <c r="P629" i="1"/>
  <c r="P633" i="1"/>
  <c r="P640" i="1"/>
  <c r="P641" i="1"/>
  <c r="P645" i="1"/>
  <c r="P652" i="1"/>
  <c r="P653" i="1"/>
  <c r="P657" i="1"/>
  <c r="P660" i="1"/>
  <c r="P669" i="1"/>
  <c r="P677" i="1"/>
  <c r="P681" i="1"/>
  <c r="P688" i="1"/>
  <c r="P689" i="1"/>
  <c r="P693" i="1"/>
  <c r="P700" i="1"/>
  <c r="P701" i="1"/>
  <c r="P705" i="1"/>
  <c r="P717" i="1"/>
  <c r="P725" i="1"/>
  <c r="P729" i="1"/>
  <c r="P732" i="1"/>
  <c r="P736" i="1"/>
  <c r="P737" i="1"/>
  <c r="P741" i="1"/>
  <c r="P748" i="1"/>
  <c r="P749" i="1"/>
  <c r="P753" i="1"/>
  <c r="P765" i="1"/>
  <c r="P773" i="1"/>
  <c r="P777" i="1"/>
  <c r="P784" i="1"/>
  <c r="P785" i="1"/>
  <c r="P789" i="1"/>
  <c r="P796" i="1"/>
  <c r="P797" i="1"/>
  <c r="P801" i="1"/>
  <c r="P813" i="1"/>
  <c r="P821" i="1"/>
  <c r="P825" i="1"/>
  <c r="P832" i="1"/>
  <c r="P833" i="1"/>
  <c r="P837" i="1"/>
  <c r="P844" i="1"/>
  <c r="P845" i="1"/>
  <c r="P849" i="1"/>
  <c r="P861" i="1"/>
  <c r="P869" i="1"/>
  <c r="P873" i="1"/>
  <c r="P880" i="1"/>
  <c r="P881" i="1"/>
  <c r="P885" i="1"/>
  <c r="P892" i="1"/>
  <c r="P893" i="1"/>
  <c r="P897" i="1"/>
  <c r="P909" i="1"/>
  <c r="P917" i="1"/>
  <c r="P921" i="1"/>
  <c r="P928" i="1"/>
  <c r="P929" i="1"/>
  <c r="P933" i="1"/>
  <c r="P940" i="1"/>
  <c r="P941" i="1"/>
  <c r="P945" i="1"/>
  <c r="P957" i="1"/>
  <c r="P965" i="1"/>
  <c r="P969" i="1"/>
  <c r="P976" i="1"/>
  <c r="P977" i="1"/>
  <c r="P981" i="1"/>
  <c r="P988" i="1"/>
  <c r="P989" i="1"/>
  <c r="P993" i="1"/>
  <c r="P996" i="1"/>
  <c r="P1005" i="1"/>
  <c r="P1013" i="1"/>
  <c r="P1017" i="1"/>
  <c r="P1024" i="1"/>
  <c r="P1025" i="1"/>
  <c r="P1029" i="1"/>
  <c r="P1036" i="1"/>
  <c r="P1037" i="1"/>
  <c r="P1041" i="1"/>
  <c r="P1053" i="1"/>
  <c r="P1061" i="1"/>
  <c r="P1065" i="1"/>
  <c r="P1068" i="1"/>
  <c r="P1072" i="1"/>
  <c r="P1073" i="1"/>
  <c r="P1077" i="1"/>
  <c r="P1084" i="1"/>
  <c r="P1085" i="1"/>
  <c r="P1089" i="1"/>
  <c r="P1101" i="1"/>
  <c r="P1104" i="1"/>
  <c r="P1109" i="1"/>
  <c r="P1113" i="1"/>
  <c r="P1120" i="1"/>
  <c r="P1121" i="1"/>
  <c r="P1125" i="1"/>
  <c r="P1132" i="1"/>
  <c r="P1133" i="1"/>
  <c r="P1137" i="1"/>
  <c r="P1149" i="1"/>
  <c r="P1157" i="1"/>
  <c r="P1161" i="1"/>
  <c r="P1168" i="1"/>
  <c r="P1169" i="1"/>
  <c r="P1173" i="1"/>
  <c r="P1180" i="1"/>
  <c r="P1181" i="1"/>
  <c r="P1182" i="1"/>
  <c r="P1184" i="1"/>
  <c r="P1186" i="1"/>
  <c r="P1192" i="1"/>
  <c r="P1193" i="1"/>
  <c r="P1194" i="1"/>
  <c r="P1196" i="1"/>
  <c r="P1204" i="1"/>
  <c r="P1205" i="1"/>
  <c r="P1206" i="1"/>
  <c r="P1217" i="1"/>
  <c r="P1218" i="1"/>
  <c r="P1219" i="1"/>
  <c r="P1220" i="1"/>
  <c r="P1221" i="1"/>
  <c r="P1228" i="1"/>
  <c r="P1229" i="1"/>
  <c r="P1230" i="1"/>
  <c r="P1233" i="1"/>
  <c r="P1240" i="1"/>
  <c r="P1241" i="1"/>
  <c r="P1242" i="1"/>
  <c r="P1244" i="1"/>
  <c r="P1245" i="1"/>
  <c r="P1252" i="1"/>
  <c r="P1253" i="1"/>
  <c r="P1256" i="1"/>
  <c r="P1257" i="1"/>
  <c r="P1266" i="1"/>
  <c r="P1269" i="1"/>
  <c r="P1276" i="1"/>
  <c r="P1277" i="1"/>
  <c r="P1280" i="1"/>
  <c r="P1284" i="1"/>
  <c r="P1285" i="1"/>
  <c r="P1288" i="1"/>
  <c r="P1289" i="1"/>
  <c r="P1290" i="1"/>
  <c r="P1294" i="1"/>
  <c r="P1300" i="1"/>
  <c r="P1301" i="1"/>
  <c r="P1304" i="1"/>
  <c r="P1308" i="1"/>
  <c r="P1312" i="1"/>
  <c r="P1313" i="1"/>
  <c r="P1314" i="1"/>
  <c r="P1317" i="1"/>
  <c r="P1324" i="1"/>
  <c r="P1325" i="1"/>
  <c r="P1329" i="1"/>
  <c r="P1336" i="1"/>
  <c r="P1337" i="1"/>
  <c r="P1338" i="1"/>
  <c r="P1340" i="1"/>
  <c r="P1349" i="1"/>
  <c r="P1353" i="1"/>
  <c r="P1357" i="1"/>
  <c r="P1361" i="1"/>
  <c r="P1362" i="1"/>
  <c r="P1363" i="1"/>
  <c r="P1364" i="1"/>
  <c r="P1365" i="1"/>
  <c r="P1372" i="1"/>
  <c r="P1373" i="1"/>
  <c r="P1375" i="1"/>
  <c r="P1376" i="1"/>
  <c r="P1377" i="1"/>
  <c r="P1384" i="1"/>
  <c r="P1385" i="1"/>
  <c r="P1386" i="1"/>
  <c r="P1388" i="1"/>
  <c r="P1389" i="1"/>
  <c r="P1396" i="1"/>
  <c r="P1397" i="1"/>
  <c r="P1398" i="1"/>
  <c r="P1400" i="1"/>
  <c r="P1401" i="1"/>
  <c r="P1410" i="1"/>
  <c r="P1413" i="1"/>
  <c r="P1421" i="1"/>
  <c r="P1422" i="1"/>
  <c r="P1424" i="1"/>
  <c r="P1425" i="1"/>
  <c r="P1432" i="1"/>
  <c r="P1433" i="1"/>
  <c r="P1434" i="1"/>
  <c r="P1435" i="1"/>
  <c r="P1446" i="1"/>
  <c r="P1448" i="1"/>
  <c r="P1452" i="1"/>
  <c r="P1456" i="1"/>
  <c r="P1457" i="1"/>
  <c r="P1458" i="1"/>
  <c r="P1459" i="1"/>
  <c r="P1460" i="1"/>
  <c r="P1461" i="1"/>
  <c r="P1469" i="1"/>
  <c r="P1470" i="1"/>
  <c r="P1474" i="1"/>
  <c r="P1480" i="1"/>
  <c r="P1481" i="1"/>
  <c r="P1482" i="1"/>
  <c r="P1484" i="1"/>
  <c r="P1491" i="1"/>
  <c r="P1493" i="1"/>
  <c r="P1494" i="1"/>
  <c r="P1495" i="1"/>
  <c r="P1496" i="1"/>
  <c r="P1504" i="1"/>
  <c r="P1505" i="1"/>
  <c r="P1506" i="1"/>
  <c r="P1507" i="1"/>
  <c r="P1509" i="1"/>
  <c r="P1518" i="1"/>
  <c r="P1520" i="1"/>
  <c r="P1521" i="1"/>
  <c r="P1528" i="1"/>
  <c r="P1529" i="1"/>
  <c r="P1530" i="1"/>
  <c r="P1532" i="1"/>
  <c r="P1533" i="1"/>
  <c r="P1534" i="1"/>
  <c r="P1539" i="1"/>
  <c r="P1541" i="1"/>
  <c r="P1542" i="1"/>
  <c r="P1551" i="1"/>
  <c r="P1552" i="1"/>
  <c r="P1553" i="1"/>
  <c r="P1556" i="1"/>
  <c r="P1557" i="1"/>
  <c r="P1563" i="1"/>
  <c r="P1564" i="1"/>
  <c r="P1565" i="1"/>
  <c r="P1566" i="1"/>
  <c r="P1575" i="1"/>
  <c r="P1581" i="1"/>
  <c r="P1584" i="1"/>
  <c r="P1587" i="1"/>
  <c r="P1588" i="1"/>
  <c r="P1589" i="1"/>
  <c r="P1590" i="1"/>
  <c r="P1591" i="1"/>
  <c r="P1592" i="1"/>
  <c r="P1593" i="1"/>
  <c r="P1599" i="1"/>
  <c r="P1601" i="1"/>
  <c r="P1602" i="1"/>
  <c r="P1604" i="1"/>
  <c r="P1605" i="1"/>
  <c r="P1611" i="1"/>
  <c r="P1612" i="1"/>
  <c r="P1613" i="1"/>
  <c r="P1617" i="1"/>
  <c r="P1618" i="1"/>
  <c r="P1623" i="1"/>
  <c r="P1624" i="1"/>
  <c r="P1625" i="1"/>
  <c r="P1626" i="1"/>
  <c r="P1628" i="1"/>
  <c r="P1637" i="1"/>
  <c r="P1638" i="1"/>
  <c r="P1639" i="1"/>
  <c r="P1647" i="1"/>
  <c r="P1648" i="1"/>
  <c r="P1649" i="1"/>
  <c r="P1650" i="1"/>
  <c r="P1653" i="1"/>
  <c r="P1659" i="1"/>
  <c r="P1661" i="1"/>
  <c r="P1662" i="1"/>
  <c r="P1663" i="1"/>
  <c r="P1664" i="1"/>
  <c r="P1665" i="1"/>
  <c r="P1671" i="1"/>
  <c r="P1673" i="1"/>
  <c r="P1674" i="1"/>
  <c r="P1676" i="1"/>
  <c r="P1677" i="1"/>
  <c r="P1683" i="1"/>
  <c r="P1684" i="1"/>
  <c r="P1685" i="1"/>
  <c r="P1686" i="1"/>
  <c r="P1687" i="1"/>
  <c r="P1695" i="1"/>
  <c r="P1696" i="1"/>
  <c r="P1697" i="1"/>
  <c r="P1698" i="1"/>
  <c r="P1700" i="1"/>
  <c r="P1707" i="1"/>
  <c r="P1710" i="1"/>
  <c r="P1720" i="1"/>
  <c r="P1721" i="1"/>
  <c r="P1722" i="1"/>
  <c r="P1723" i="1"/>
  <c r="P1725" i="1"/>
  <c r="P1731" i="1"/>
  <c r="P1732" i="1"/>
  <c r="P1733" i="1"/>
  <c r="P1736" i="1"/>
  <c r="P1737" i="1"/>
  <c r="P1743" i="1"/>
  <c r="P1745" i="1"/>
  <c r="P1746" i="1"/>
  <c r="P1747" i="1"/>
  <c r="P1748" i="1"/>
  <c r="P1749" i="1"/>
  <c r="P1755" i="1"/>
  <c r="P1756" i="1"/>
  <c r="P1757" i="1"/>
  <c r="P1758" i="1"/>
  <c r="P1761" i="1"/>
  <c r="P1767" i="1"/>
  <c r="P1768" i="1"/>
  <c r="P1769" i="1"/>
  <c r="P1779" i="1"/>
  <c r="P1780" i="1"/>
  <c r="P1781" i="1"/>
  <c r="P1782" i="1"/>
  <c r="P1786" i="1"/>
  <c r="P1791" i="1"/>
  <c r="P1793" i="1"/>
  <c r="P1794" i="1"/>
  <c r="P1797" i="1"/>
  <c r="P1803" i="1"/>
  <c r="P1804" i="1"/>
  <c r="P1805" i="1"/>
  <c r="P1806" i="1"/>
  <c r="P1807" i="1"/>
  <c r="P1808" i="1"/>
  <c r="P1809" i="1"/>
  <c r="P1815" i="1"/>
  <c r="P1816" i="1"/>
  <c r="P1817" i="1"/>
  <c r="P1818" i="1"/>
  <c r="P1820" i="1"/>
  <c r="P1821" i="1"/>
  <c r="P1827" i="1"/>
  <c r="P1829" i="1"/>
  <c r="P1830" i="1"/>
  <c r="P1835" i="1"/>
  <c r="P1839" i="1"/>
  <c r="P1842" i="1"/>
  <c r="P1844" i="1"/>
  <c r="P1845" i="1"/>
  <c r="P1851" i="1"/>
  <c r="P1853" i="1"/>
  <c r="P1854" i="1"/>
  <c r="P1856" i="1"/>
  <c r="P1857" i="1"/>
  <c r="P1863" i="1"/>
  <c r="P1864" i="1"/>
  <c r="P1865" i="1"/>
  <c r="P1866" i="1"/>
  <c r="P1869" i="1"/>
  <c r="P1875" i="1"/>
  <c r="P1876" i="1"/>
  <c r="P1877" i="1"/>
  <c r="P1878" i="1"/>
  <c r="P1879" i="1"/>
  <c r="P1880" i="1"/>
  <c r="P1881" i="1"/>
  <c r="P1882" i="1"/>
  <c r="P1887" i="1"/>
  <c r="P1889" i="1"/>
  <c r="P1890" i="1"/>
  <c r="P1898" i="1"/>
  <c r="P1899" i="1"/>
  <c r="P1900" i="1"/>
  <c r="P1901" i="1"/>
  <c r="P1903" i="1"/>
  <c r="P1906" i="1"/>
  <c r="P1907" i="1"/>
  <c r="P1911" i="1"/>
  <c r="P1912" i="1"/>
  <c r="P1913" i="1"/>
  <c r="P1914" i="1"/>
  <c r="P1922" i="1"/>
  <c r="P1923" i="1"/>
  <c r="P1926" i="1"/>
  <c r="P1929" i="1"/>
  <c r="P1930" i="1"/>
  <c r="P1935" i="1"/>
  <c r="P1936" i="1"/>
  <c r="P1937" i="1"/>
  <c r="P1938" i="1"/>
  <c r="P1939" i="1"/>
  <c r="P1947" i="1"/>
  <c r="P1948" i="1"/>
  <c r="P1949" i="1"/>
  <c r="P1950" i="1"/>
  <c r="P1951" i="1"/>
  <c r="P1959" i="1"/>
  <c r="P1960" i="1"/>
  <c r="P1961" i="1"/>
  <c r="P1970" i="1"/>
  <c r="P1971" i="1"/>
  <c r="P1972" i="1"/>
  <c r="P1973" i="1"/>
  <c r="P1974" i="1"/>
  <c r="P1975" i="1"/>
  <c r="P1983" i="1"/>
  <c r="P1987" i="1"/>
  <c r="P1990" i="1"/>
  <c r="P1994" i="1"/>
  <c r="P1995" i="1"/>
  <c r="P1996" i="1"/>
  <c r="P1997" i="1"/>
  <c r="P1998" i="1"/>
  <c r="P2007" i="1"/>
  <c r="P2008" i="1"/>
  <c r="P2009" i="1"/>
  <c r="P1893" i="1"/>
  <c r="P1896" i="1"/>
  <c r="P1897" i="1"/>
  <c r="P1904" i="1"/>
  <c r="P1908" i="1"/>
  <c r="P1909" i="1"/>
  <c r="P1910" i="1"/>
  <c r="P1915" i="1"/>
  <c r="P1916" i="1"/>
  <c r="P1917" i="1"/>
  <c r="P1920" i="1"/>
  <c r="P1921" i="1"/>
  <c r="P1927" i="1"/>
  <c r="P1928" i="1"/>
  <c r="P1932" i="1"/>
  <c r="P1933" i="1"/>
  <c r="P1934" i="1"/>
  <c r="P1940" i="1"/>
  <c r="P1944" i="1"/>
  <c r="P1952" i="1"/>
  <c r="P1953" i="1"/>
  <c r="P1956" i="1"/>
  <c r="P1957" i="1"/>
  <c r="P1958" i="1"/>
  <c r="P1963" i="1"/>
  <c r="P1964" i="1"/>
  <c r="P1968" i="1"/>
  <c r="P1969" i="1"/>
  <c r="P1976" i="1"/>
  <c r="P1980" i="1"/>
  <c r="P1981" i="1"/>
  <c r="P1982" i="1"/>
  <c r="P1984" i="1"/>
  <c r="P1988" i="1"/>
  <c r="P1992" i="1"/>
  <c r="P1993" i="1"/>
  <c r="P1999" i="1"/>
  <c r="P2000" i="1"/>
  <c r="P2004" i="1"/>
  <c r="P2006" i="1"/>
  <c r="P1174" i="1"/>
  <c r="P1175" i="1"/>
  <c r="P1178" i="1"/>
  <c r="P1179" i="1"/>
  <c r="P1183" i="1"/>
  <c r="P1185" i="1"/>
  <c r="P1190" i="1"/>
  <c r="P1191" i="1"/>
  <c r="P1195" i="1"/>
  <c r="P1197" i="1"/>
  <c r="P1198" i="1"/>
  <c r="P1199" i="1"/>
  <c r="P1202" i="1"/>
  <c r="P1203" i="1"/>
  <c r="P1207" i="1"/>
  <c r="P1209" i="1"/>
  <c r="P1210" i="1"/>
  <c r="P1214" i="1"/>
  <c r="P1215" i="1"/>
  <c r="P1222" i="1"/>
  <c r="P1223" i="1"/>
  <c r="P1226" i="1"/>
  <c r="P1227" i="1"/>
  <c r="P1231" i="1"/>
  <c r="P1234" i="1"/>
  <c r="P1238" i="1"/>
  <c r="P1239" i="1"/>
  <c r="P1243" i="1"/>
  <c r="P1246" i="1"/>
  <c r="P1250" i="1"/>
  <c r="P1251" i="1"/>
  <c r="P1255" i="1"/>
  <c r="P1258" i="1"/>
  <c r="P1262" i="1"/>
  <c r="P1263" i="1"/>
  <c r="P1264" i="1"/>
  <c r="P1265" i="1"/>
  <c r="P1267" i="1"/>
  <c r="P1268" i="1"/>
  <c r="P1270" i="1"/>
  <c r="P1271" i="1"/>
  <c r="P1274" i="1"/>
  <c r="P1275" i="1"/>
  <c r="P1281" i="1"/>
  <c r="P1282" i="1"/>
  <c r="P1286" i="1"/>
  <c r="P1287" i="1"/>
  <c r="P1291" i="1"/>
  <c r="P1292" i="1"/>
  <c r="P1293" i="1"/>
  <c r="P1298" i="1"/>
  <c r="P1299" i="1"/>
  <c r="P1303" i="1"/>
  <c r="P1305" i="1"/>
  <c r="P1306" i="1"/>
  <c r="P1310" i="1"/>
  <c r="P1311" i="1"/>
  <c r="P1315" i="1"/>
  <c r="P1316" i="1"/>
  <c r="P1318" i="1"/>
  <c r="P1320" i="1"/>
  <c r="P1322" i="1"/>
  <c r="P1323" i="1"/>
  <c r="P1327" i="1"/>
  <c r="P1330" i="1"/>
  <c r="P1334" i="1"/>
  <c r="P1335" i="1"/>
  <c r="P1339" i="1"/>
  <c r="P1341" i="1"/>
  <c r="P1342" i="1"/>
  <c r="P1346" i="1"/>
  <c r="P1347" i="1"/>
  <c r="P1348" i="1"/>
  <c r="P1351" i="1"/>
  <c r="P1352" i="1"/>
  <c r="P1354" i="1"/>
  <c r="P1358" i="1"/>
  <c r="P1359" i="1"/>
  <c r="P1360" i="1"/>
  <c r="P1366" i="1"/>
  <c r="P1370" i="1"/>
  <c r="P1371" i="1"/>
  <c r="P1378" i="1"/>
  <c r="P1382" i="1"/>
  <c r="P1383" i="1"/>
  <c r="P1387" i="1"/>
  <c r="P1390" i="1"/>
  <c r="P1394" i="1"/>
  <c r="P1395" i="1"/>
  <c r="P1399" i="1"/>
  <c r="P1402" i="1"/>
  <c r="P1403" i="1"/>
  <c r="P1406" i="1"/>
  <c r="P1407" i="1"/>
  <c r="P1408" i="1"/>
  <c r="P1409" i="1"/>
  <c r="P1411" i="1"/>
  <c r="P1412" i="1"/>
  <c r="P1414" i="1"/>
  <c r="P1418" i="1"/>
  <c r="P1419" i="1"/>
  <c r="P1423" i="1"/>
  <c r="P1426" i="1"/>
  <c r="P1427" i="1"/>
  <c r="P1430" i="1"/>
  <c r="P1431" i="1"/>
  <c r="P1436" i="1"/>
  <c r="P1437" i="1"/>
  <c r="P1438" i="1"/>
  <c r="P1442" i="1"/>
  <c r="P1443" i="1"/>
  <c r="P1444" i="1"/>
  <c r="P1445" i="1"/>
  <c r="P1447" i="1"/>
  <c r="P1449" i="1"/>
  <c r="P1450" i="1"/>
  <c r="P1454" i="1"/>
  <c r="P1455" i="1"/>
  <c r="P1462" i="1"/>
  <c r="P1466" i="1"/>
  <c r="P1467" i="1"/>
  <c r="P1471" i="1"/>
  <c r="P1472" i="1"/>
  <c r="P1473" i="1"/>
  <c r="P1478" i="1"/>
  <c r="P1479" i="1"/>
  <c r="P1483" i="1"/>
  <c r="P1485" i="1"/>
  <c r="P1486" i="1"/>
  <c r="P1490" i="1"/>
  <c r="P1497" i="1"/>
  <c r="P1498" i="1"/>
  <c r="P1499" i="1"/>
  <c r="P1502" i="1"/>
  <c r="P1503" i="1"/>
  <c r="P1510" i="1"/>
  <c r="P1514" i="1"/>
  <c r="P1515" i="1"/>
  <c r="P1516" i="1"/>
  <c r="P1517" i="1"/>
  <c r="P1519" i="1"/>
  <c r="P1522" i="1"/>
  <c r="P1523" i="1"/>
  <c r="P1526" i="1"/>
  <c r="P1527" i="1"/>
  <c r="P1531" i="1"/>
  <c r="P1538" i="1"/>
  <c r="P1540" i="1"/>
  <c r="P1543" i="1"/>
  <c r="P1544" i="1"/>
  <c r="P1545" i="1"/>
  <c r="P1546" i="1"/>
  <c r="P1547" i="1"/>
  <c r="P1550" i="1"/>
  <c r="P1558" i="1"/>
  <c r="P1562" i="1"/>
  <c r="P1567" i="1"/>
  <c r="P1568" i="1"/>
  <c r="P1569" i="1"/>
  <c r="P1570" i="1"/>
  <c r="P1574" i="1"/>
  <c r="P1576" i="1"/>
  <c r="P1577" i="1"/>
  <c r="P1579" i="1"/>
  <c r="P1580" i="1"/>
  <c r="P1582" i="1"/>
  <c r="P1586" i="1"/>
  <c r="P1594" i="1"/>
  <c r="P1598" i="1"/>
  <c r="P1600" i="1"/>
  <c r="P1603" i="1"/>
  <c r="P1606" i="1"/>
  <c r="P1607" i="1"/>
  <c r="P1610" i="1"/>
  <c r="P1615" i="1"/>
  <c r="P1616" i="1"/>
  <c r="P1622" i="1"/>
  <c r="P1627" i="1"/>
  <c r="P1629" i="1"/>
  <c r="P1630" i="1"/>
  <c r="P1634" i="1"/>
  <c r="P1636" i="1"/>
  <c r="P1640" i="1"/>
  <c r="P1641" i="1"/>
  <c r="P1642" i="1"/>
  <c r="P1646" i="1"/>
  <c r="P1651" i="1"/>
  <c r="P1652" i="1"/>
  <c r="P1654" i="1"/>
  <c r="P1658" i="1"/>
  <c r="P1660" i="1"/>
  <c r="P1666" i="1"/>
  <c r="P1670" i="1"/>
  <c r="P1675" i="1"/>
  <c r="P1678" i="1"/>
  <c r="P1682" i="1"/>
  <c r="P1688" i="1"/>
  <c r="P1689" i="1"/>
  <c r="P1690" i="1"/>
  <c r="P1694" i="1"/>
  <c r="P1699" i="1"/>
  <c r="P1701" i="1"/>
  <c r="P1702" i="1"/>
  <c r="P1706" i="1"/>
  <c r="P1708" i="1"/>
  <c r="P1709" i="1"/>
  <c r="P1711" i="1"/>
  <c r="P1712" i="1"/>
  <c r="P1713" i="1"/>
  <c r="P1714" i="1"/>
  <c r="P1718" i="1"/>
  <c r="P1724" i="1"/>
  <c r="P1726" i="1"/>
  <c r="P1727" i="1"/>
  <c r="P1730" i="1"/>
  <c r="P1738" i="1"/>
  <c r="P1742" i="1"/>
  <c r="P1744" i="1"/>
  <c r="P1750" i="1"/>
  <c r="P1754" i="1"/>
  <c r="P1759" i="1"/>
  <c r="P1760" i="1"/>
  <c r="P1762" i="1"/>
  <c r="P1763" i="1"/>
  <c r="P1766" i="1"/>
  <c r="P1771" i="1"/>
  <c r="P1773" i="1"/>
  <c r="P1774" i="1"/>
  <c r="P1778" i="1"/>
  <c r="P1783" i="1"/>
  <c r="P1784" i="1"/>
  <c r="P1785" i="1"/>
  <c r="P1790" i="1"/>
  <c r="P1792" i="1"/>
  <c r="P1795" i="1"/>
  <c r="P1796" i="1"/>
  <c r="P1798" i="1"/>
  <c r="P1802" i="1"/>
  <c r="P1810" i="1"/>
  <c r="P1814" i="1"/>
  <c r="P1819" i="1"/>
  <c r="P1822" i="1"/>
  <c r="P1826" i="1"/>
  <c r="P1831" i="1"/>
  <c r="P1832" i="1"/>
  <c r="P1833" i="1"/>
  <c r="P1834" i="1"/>
  <c r="P1838" i="1"/>
  <c r="P1840" i="1"/>
  <c r="P1841" i="1"/>
  <c r="P1843" i="1"/>
  <c r="P1846" i="1"/>
  <c r="P1850" i="1"/>
  <c r="P1855" i="1"/>
  <c r="P1858" i="1"/>
  <c r="P1859" i="1"/>
  <c r="P1862" i="1"/>
  <c r="P1867" i="1"/>
  <c r="P1868" i="1"/>
  <c r="P1870" i="1"/>
  <c r="P1874" i="1"/>
  <c r="P1886" i="1"/>
  <c r="P1891" i="1"/>
  <c r="P1892" i="1"/>
  <c r="P530" i="1"/>
  <c r="P531" i="1"/>
  <c r="P532" i="1"/>
  <c r="P534" i="1"/>
  <c r="P535" i="1"/>
  <c r="P536" i="1"/>
  <c r="P538" i="1"/>
  <c r="P539" i="1"/>
  <c r="P542" i="1"/>
  <c r="P543" i="1"/>
  <c r="P546" i="1"/>
  <c r="P547" i="1"/>
  <c r="P548" i="1"/>
  <c r="P550" i="1"/>
  <c r="P554" i="1"/>
  <c r="P555" i="1"/>
  <c r="P558" i="1"/>
  <c r="P559" i="1"/>
  <c r="P560" i="1"/>
  <c r="P562" i="1"/>
  <c r="P566" i="1"/>
  <c r="P567" i="1"/>
  <c r="P568" i="1"/>
  <c r="P569" i="1"/>
  <c r="P570" i="1"/>
  <c r="P571" i="1"/>
  <c r="P572" i="1"/>
  <c r="P574" i="1"/>
  <c r="P575" i="1"/>
  <c r="P578" i="1"/>
  <c r="P579" i="1"/>
  <c r="P580" i="1"/>
  <c r="P582" i="1"/>
  <c r="P583" i="1"/>
  <c r="P584" i="1"/>
  <c r="P586" i="1"/>
  <c r="P590" i="1"/>
  <c r="P591" i="1"/>
  <c r="P594" i="1"/>
  <c r="P595" i="1"/>
  <c r="P596" i="1"/>
  <c r="P598" i="1"/>
  <c r="P602" i="1"/>
  <c r="P603" i="1"/>
  <c r="P606" i="1"/>
  <c r="P607" i="1"/>
  <c r="P608" i="1"/>
  <c r="P610" i="1"/>
  <c r="P614" i="1"/>
  <c r="P615" i="1"/>
  <c r="P616" i="1"/>
  <c r="P617" i="1"/>
  <c r="P618" i="1"/>
  <c r="P619" i="1"/>
  <c r="P620" i="1"/>
  <c r="P622" i="1"/>
  <c r="P626" i="1"/>
  <c r="P627" i="1"/>
  <c r="P628" i="1"/>
  <c r="P630" i="1"/>
  <c r="P631" i="1"/>
  <c r="P632" i="1"/>
  <c r="P634" i="1"/>
  <c r="P638" i="1"/>
  <c r="P639" i="1"/>
  <c r="P642" i="1"/>
  <c r="P643" i="1"/>
  <c r="P644" i="1"/>
  <c r="P646" i="1"/>
  <c r="P650" i="1"/>
  <c r="P651" i="1"/>
  <c r="P654" i="1"/>
  <c r="P655" i="1"/>
  <c r="P656" i="1"/>
  <c r="P658" i="1"/>
  <c r="P659" i="1"/>
  <c r="P662" i="1"/>
  <c r="P663" i="1"/>
  <c r="P664" i="1"/>
  <c r="P665" i="1"/>
  <c r="P666" i="1"/>
  <c r="P667" i="1"/>
  <c r="P668" i="1"/>
  <c r="P670" i="1"/>
  <c r="P674" i="1"/>
  <c r="P675" i="1"/>
  <c r="P676" i="1"/>
  <c r="P678" i="1"/>
  <c r="P679" i="1"/>
  <c r="P680" i="1"/>
  <c r="P682" i="1"/>
  <c r="P686" i="1"/>
  <c r="P687" i="1"/>
  <c r="P690" i="1"/>
  <c r="P691" i="1"/>
  <c r="P692" i="1"/>
  <c r="P694" i="1"/>
  <c r="P695" i="1"/>
  <c r="P698" i="1"/>
  <c r="P699" i="1"/>
  <c r="P702" i="1"/>
  <c r="P703" i="1"/>
  <c r="P704" i="1"/>
  <c r="P706" i="1"/>
  <c r="P707" i="1"/>
  <c r="P710" i="1"/>
  <c r="P711" i="1"/>
  <c r="P712" i="1"/>
  <c r="P713" i="1"/>
  <c r="P714" i="1"/>
  <c r="P715" i="1"/>
  <c r="P716" i="1"/>
  <c r="P718" i="1"/>
  <c r="P719" i="1"/>
  <c r="P722" i="1"/>
  <c r="P723" i="1"/>
  <c r="P724" i="1"/>
  <c r="P726" i="1"/>
  <c r="P727" i="1"/>
  <c r="P728" i="1"/>
  <c r="P730" i="1"/>
  <c r="P731" i="1"/>
  <c r="P734" i="1"/>
  <c r="P735" i="1"/>
  <c r="P738" i="1"/>
  <c r="P739" i="1"/>
  <c r="P740" i="1"/>
  <c r="P742" i="1"/>
  <c r="P743" i="1"/>
  <c r="P746" i="1"/>
  <c r="P747" i="1"/>
  <c r="P750" i="1"/>
  <c r="P751" i="1"/>
  <c r="P752" i="1"/>
  <c r="P754" i="1"/>
  <c r="P758" i="1"/>
  <c r="P759" i="1"/>
  <c r="P760" i="1"/>
  <c r="P761" i="1"/>
  <c r="P762" i="1"/>
  <c r="P763" i="1"/>
  <c r="P764" i="1"/>
  <c r="P766" i="1"/>
  <c r="P767" i="1"/>
  <c r="P770" i="1"/>
  <c r="P771" i="1"/>
  <c r="P772" i="1"/>
  <c r="P774" i="1"/>
  <c r="P775" i="1"/>
  <c r="P776" i="1"/>
  <c r="P778" i="1"/>
  <c r="P779" i="1"/>
  <c r="P782" i="1"/>
  <c r="P783" i="1"/>
  <c r="P786" i="1"/>
  <c r="P787" i="1"/>
  <c r="P788" i="1"/>
  <c r="P790" i="1"/>
  <c r="P794" i="1"/>
  <c r="P795" i="1"/>
  <c r="P798" i="1"/>
  <c r="P799" i="1"/>
  <c r="P800" i="1"/>
  <c r="P802" i="1"/>
  <c r="P806" i="1"/>
  <c r="P807" i="1"/>
  <c r="P808" i="1"/>
  <c r="P809" i="1"/>
  <c r="P810" i="1"/>
  <c r="P811" i="1"/>
  <c r="P812" i="1"/>
  <c r="P814" i="1"/>
  <c r="P815" i="1"/>
  <c r="P818" i="1"/>
  <c r="P819" i="1"/>
  <c r="P820" i="1"/>
  <c r="P822" i="1"/>
  <c r="P823" i="1"/>
  <c r="P824" i="1"/>
  <c r="P826" i="1"/>
  <c r="P830" i="1"/>
  <c r="P831" i="1"/>
  <c r="P834" i="1"/>
  <c r="P835" i="1"/>
  <c r="P836" i="1"/>
  <c r="P838" i="1"/>
  <c r="P842" i="1"/>
  <c r="P843" i="1"/>
  <c r="P846" i="1"/>
  <c r="P847" i="1"/>
  <c r="P848" i="1"/>
  <c r="P850" i="1"/>
  <c r="P851" i="1"/>
  <c r="P854" i="1"/>
  <c r="P855" i="1"/>
  <c r="P856" i="1"/>
  <c r="P857" i="1"/>
  <c r="P858" i="1"/>
  <c r="P859" i="1"/>
  <c r="P860" i="1"/>
  <c r="P862" i="1"/>
  <c r="P863" i="1"/>
  <c r="P866" i="1"/>
  <c r="P867" i="1"/>
  <c r="P868" i="1"/>
  <c r="P870" i="1"/>
  <c r="P871" i="1"/>
  <c r="P872" i="1"/>
  <c r="P874" i="1"/>
  <c r="P878" i="1"/>
  <c r="P879" i="1"/>
  <c r="P882" i="1"/>
  <c r="P883" i="1"/>
  <c r="P884" i="1"/>
  <c r="P886" i="1"/>
  <c r="P887" i="1"/>
  <c r="P890" i="1"/>
  <c r="P891" i="1"/>
  <c r="P894" i="1"/>
  <c r="P895" i="1"/>
  <c r="P896" i="1"/>
  <c r="P898" i="1"/>
  <c r="P899" i="1"/>
  <c r="P902" i="1"/>
  <c r="P903" i="1"/>
  <c r="P904" i="1"/>
  <c r="P905" i="1"/>
  <c r="P906" i="1"/>
  <c r="P907" i="1"/>
  <c r="P908" i="1"/>
  <c r="P910" i="1"/>
  <c r="P911" i="1"/>
  <c r="P914" i="1"/>
  <c r="P915" i="1"/>
  <c r="P916" i="1"/>
  <c r="P918" i="1"/>
  <c r="P919" i="1"/>
  <c r="P920" i="1"/>
  <c r="P922" i="1"/>
  <c r="P923" i="1"/>
  <c r="P926" i="1"/>
  <c r="P927" i="1"/>
  <c r="P930" i="1"/>
  <c r="P931" i="1"/>
  <c r="P932" i="1"/>
  <c r="P934" i="1"/>
  <c r="P935" i="1"/>
  <c r="P938" i="1"/>
  <c r="P939" i="1"/>
  <c r="P942" i="1"/>
  <c r="P943" i="1"/>
  <c r="P944" i="1"/>
  <c r="P946" i="1"/>
  <c r="P947" i="1"/>
  <c r="P950" i="1"/>
  <c r="P951" i="1"/>
  <c r="P952" i="1"/>
  <c r="P953" i="1"/>
  <c r="P954" i="1"/>
  <c r="P955" i="1"/>
  <c r="P956" i="1"/>
  <c r="P958" i="1"/>
  <c r="P959" i="1"/>
  <c r="P962" i="1"/>
  <c r="P963" i="1"/>
  <c r="P964" i="1"/>
  <c r="P966" i="1"/>
  <c r="P967" i="1"/>
  <c r="P968" i="1"/>
  <c r="P970" i="1"/>
  <c r="P971" i="1"/>
  <c r="P974" i="1"/>
  <c r="P975" i="1"/>
  <c r="P978" i="1"/>
  <c r="P979" i="1"/>
  <c r="P980" i="1"/>
  <c r="P982" i="1"/>
  <c r="P983" i="1"/>
  <c r="P986" i="1"/>
  <c r="P987" i="1"/>
  <c r="P990" i="1"/>
  <c r="P991" i="1"/>
  <c r="P992" i="1"/>
  <c r="P994" i="1"/>
  <c r="P995" i="1"/>
  <c r="P998" i="1"/>
  <c r="P999" i="1"/>
  <c r="P1000" i="1"/>
  <c r="P1001" i="1"/>
  <c r="P1002" i="1"/>
  <c r="P1003" i="1"/>
  <c r="P1004" i="1"/>
  <c r="P1006" i="1"/>
  <c r="P1010" i="1"/>
  <c r="P1011" i="1"/>
  <c r="P1012" i="1"/>
  <c r="P1014" i="1"/>
  <c r="P1015" i="1"/>
  <c r="P1016" i="1"/>
  <c r="P1018" i="1"/>
  <c r="P1019" i="1"/>
  <c r="P1022" i="1"/>
  <c r="P1023" i="1"/>
  <c r="P1026" i="1"/>
  <c r="P1027" i="1"/>
  <c r="P1028" i="1"/>
  <c r="P1030" i="1"/>
  <c r="P1031" i="1"/>
  <c r="P1034" i="1"/>
  <c r="P1035" i="1"/>
  <c r="P1038" i="1"/>
  <c r="P1039" i="1"/>
  <c r="P1040" i="1"/>
  <c r="P1042" i="1"/>
  <c r="P1043" i="1"/>
  <c r="P1046" i="1"/>
  <c r="P1047" i="1"/>
  <c r="P1048" i="1"/>
  <c r="P1049" i="1"/>
  <c r="P1050" i="1"/>
  <c r="P1051" i="1"/>
  <c r="P1052" i="1"/>
  <c r="P1054" i="1"/>
  <c r="P1058" i="1"/>
  <c r="P1059" i="1"/>
  <c r="P1060" i="1"/>
  <c r="P1062" i="1"/>
  <c r="P1063" i="1"/>
  <c r="P1064" i="1"/>
  <c r="P1066" i="1"/>
  <c r="P1067" i="1"/>
  <c r="P1070" i="1"/>
  <c r="P1071" i="1"/>
  <c r="P1074" i="1"/>
  <c r="P1075" i="1"/>
  <c r="P1076" i="1"/>
  <c r="P1078" i="1"/>
  <c r="P1079" i="1"/>
  <c r="P1082" i="1"/>
  <c r="P1083" i="1"/>
  <c r="P1086" i="1"/>
  <c r="P1087" i="1"/>
  <c r="P1088" i="1"/>
  <c r="P1090" i="1"/>
  <c r="P1091" i="1"/>
  <c r="P1094" i="1"/>
  <c r="P1095" i="1"/>
  <c r="P1096" i="1"/>
  <c r="P1097" i="1"/>
  <c r="P1098" i="1"/>
  <c r="P1099" i="1"/>
  <c r="P1100" i="1"/>
  <c r="P1102" i="1"/>
  <c r="P1103" i="1"/>
  <c r="P1106" i="1"/>
  <c r="P1107" i="1"/>
  <c r="P1108" i="1"/>
  <c r="P1110" i="1"/>
  <c r="P1111" i="1"/>
  <c r="P1112" i="1"/>
  <c r="P1114" i="1"/>
  <c r="P1115" i="1"/>
  <c r="P1118" i="1"/>
  <c r="P1119" i="1"/>
  <c r="P1122" i="1"/>
  <c r="P1123" i="1"/>
  <c r="P1124" i="1"/>
  <c r="P1126" i="1"/>
  <c r="P1127" i="1"/>
  <c r="P1130" i="1"/>
  <c r="P1131" i="1"/>
  <c r="P1134" i="1"/>
  <c r="P1135" i="1"/>
  <c r="P1136" i="1"/>
  <c r="P1138" i="1"/>
  <c r="P1142" i="1"/>
  <c r="P1143" i="1"/>
  <c r="P1144" i="1"/>
  <c r="P1145" i="1"/>
  <c r="P1146" i="1"/>
  <c r="P1147" i="1"/>
  <c r="P1148" i="1"/>
  <c r="P1150" i="1"/>
  <c r="P1151" i="1"/>
  <c r="P1154" i="1"/>
  <c r="P1155" i="1"/>
  <c r="P1156" i="1"/>
  <c r="P1158" i="1"/>
  <c r="P1159" i="1"/>
  <c r="P1160" i="1"/>
  <c r="P1162" i="1"/>
  <c r="P1163" i="1"/>
  <c r="P1166" i="1"/>
  <c r="P1167" i="1"/>
  <c r="P1170" i="1"/>
  <c r="P1171" i="1"/>
  <c r="P1172" i="1"/>
  <c r="P358" i="1"/>
  <c r="P362" i="1"/>
  <c r="P363" i="1"/>
  <c r="P366" i="1"/>
  <c r="P367" i="1"/>
  <c r="P369" i="1"/>
  <c r="P370" i="1"/>
  <c r="P374" i="1"/>
  <c r="P375" i="1"/>
  <c r="P376" i="1"/>
  <c r="P377" i="1"/>
  <c r="P378" i="1"/>
  <c r="P379" i="1"/>
  <c r="P381" i="1"/>
  <c r="P382" i="1"/>
  <c r="P386" i="1"/>
  <c r="P387" i="1"/>
  <c r="P388" i="1"/>
  <c r="P390" i="1"/>
  <c r="P391" i="1"/>
  <c r="P393" i="1"/>
  <c r="P394" i="1"/>
  <c r="P396" i="1"/>
  <c r="P398" i="1"/>
  <c r="P399" i="1"/>
  <c r="P402" i="1"/>
  <c r="P403" i="1"/>
  <c r="P405" i="1"/>
  <c r="P406" i="1"/>
  <c r="P407" i="1"/>
  <c r="P410" i="1"/>
  <c r="P411" i="1"/>
  <c r="P412" i="1"/>
  <c r="P414" i="1"/>
  <c r="P415" i="1"/>
  <c r="P417" i="1"/>
  <c r="P418" i="1"/>
  <c r="P419" i="1"/>
  <c r="P422" i="1"/>
  <c r="P423" i="1"/>
  <c r="P424" i="1"/>
  <c r="P426" i="1"/>
  <c r="P427" i="1"/>
  <c r="P429" i="1"/>
  <c r="P430" i="1"/>
  <c r="P431" i="1"/>
  <c r="P434" i="1"/>
  <c r="P435" i="1"/>
  <c r="P438" i="1"/>
  <c r="P439" i="1"/>
  <c r="P441" i="1"/>
  <c r="P442" i="1"/>
  <c r="P443" i="1"/>
  <c r="P446" i="1"/>
  <c r="P447" i="1"/>
  <c r="P448" i="1"/>
  <c r="P450" i="1"/>
  <c r="P451" i="1"/>
  <c r="P453" i="1"/>
  <c r="P454" i="1"/>
  <c r="P455" i="1"/>
  <c r="P458" i="1"/>
  <c r="P459" i="1"/>
  <c r="P462" i="1"/>
  <c r="P463" i="1"/>
  <c r="P465" i="1"/>
  <c r="P466" i="1"/>
  <c r="P467" i="1"/>
  <c r="P470" i="1"/>
  <c r="P471" i="1"/>
  <c r="P474" i="1"/>
  <c r="P475" i="1"/>
  <c r="P477" i="1"/>
  <c r="P478" i="1"/>
  <c r="P479" i="1"/>
  <c r="P482" i="1"/>
  <c r="P483" i="1"/>
  <c r="P484" i="1"/>
  <c r="P486" i="1"/>
  <c r="P487" i="1"/>
  <c r="P489" i="1"/>
  <c r="P490" i="1"/>
  <c r="P491" i="1"/>
  <c r="P494" i="1"/>
  <c r="P495" i="1"/>
  <c r="P498" i="1"/>
  <c r="P499" i="1"/>
  <c r="P501" i="1"/>
  <c r="P502" i="1"/>
  <c r="P506" i="1"/>
  <c r="P507" i="1"/>
  <c r="P508" i="1"/>
  <c r="P510" i="1"/>
  <c r="P511" i="1"/>
  <c r="P513" i="1"/>
  <c r="P514" i="1"/>
  <c r="P515" i="1"/>
  <c r="P518" i="1"/>
  <c r="P519" i="1"/>
  <c r="P520" i="1"/>
  <c r="P522" i="1"/>
  <c r="P523" i="1"/>
  <c r="P525" i="1"/>
  <c r="P526" i="1"/>
  <c r="P190" i="1"/>
  <c r="P191" i="1"/>
  <c r="P194" i="1"/>
  <c r="P195" i="1"/>
  <c r="P199" i="1"/>
  <c r="P200" i="1"/>
  <c r="P201" i="1"/>
  <c r="P202" i="1"/>
  <c r="P203" i="1"/>
  <c r="P206" i="1"/>
  <c r="P207" i="1"/>
  <c r="P208" i="1"/>
  <c r="P210" i="1"/>
  <c r="P211" i="1"/>
  <c r="P212" i="1"/>
  <c r="P213" i="1"/>
  <c r="P214" i="1"/>
  <c r="P215" i="1"/>
  <c r="P218" i="1"/>
  <c r="P219" i="1"/>
  <c r="P222" i="1"/>
  <c r="P223" i="1"/>
  <c r="P224" i="1"/>
  <c r="P225" i="1"/>
  <c r="P226" i="1"/>
  <c r="P227" i="1"/>
  <c r="P230" i="1"/>
  <c r="P231" i="1"/>
  <c r="P232" i="1"/>
  <c r="P234" i="1"/>
  <c r="P235" i="1"/>
  <c r="P236" i="1"/>
  <c r="P237" i="1"/>
  <c r="P238" i="1"/>
  <c r="P239" i="1"/>
  <c r="P242" i="1"/>
  <c r="P243" i="1"/>
  <c r="P246" i="1"/>
  <c r="P247" i="1"/>
  <c r="P248" i="1"/>
  <c r="P249" i="1"/>
  <c r="P250" i="1"/>
  <c r="P254" i="1"/>
  <c r="P255" i="1"/>
  <c r="P256" i="1"/>
  <c r="P258" i="1"/>
  <c r="P259" i="1"/>
  <c r="P260" i="1"/>
  <c r="P261" i="1"/>
  <c r="P262" i="1"/>
  <c r="P263" i="1"/>
  <c r="P266" i="1"/>
  <c r="P267" i="1"/>
  <c r="P270" i="1"/>
  <c r="P271" i="1"/>
  <c r="P272" i="1"/>
  <c r="P273" i="1"/>
  <c r="P274" i="1"/>
  <c r="P275" i="1"/>
  <c r="P278" i="1"/>
  <c r="P279" i="1"/>
  <c r="P280" i="1"/>
  <c r="P282" i="1"/>
  <c r="P283" i="1"/>
  <c r="P284" i="1"/>
  <c r="P285" i="1"/>
  <c r="P286" i="1"/>
  <c r="P287" i="1"/>
  <c r="P290" i="1"/>
  <c r="P291" i="1"/>
  <c r="P294" i="1"/>
  <c r="P295" i="1"/>
  <c r="P296" i="1"/>
  <c r="P297" i="1"/>
  <c r="P298" i="1"/>
  <c r="P299" i="1"/>
  <c r="P302" i="1"/>
  <c r="P303" i="1"/>
  <c r="P304" i="1"/>
  <c r="P306" i="1"/>
  <c r="P307" i="1"/>
  <c r="P308" i="1"/>
  <c r="P309" i="1"/>
  <c r="P310" i="1"/>
  <c r="P311" i="1"/>
  <c r="P314" i="1"/>
  <c r="P315" i="1"/>
  <c r="P318" i="1"/>
  <c r="P319" i="1"/>
  <c r="P320" i="1"/>
  <c r="P321" i="1"/>
  <c r="P322" i="1"/>
  <c r="P323" i="1"/>
  <c r="P326" i="1"/>
  <c r="P327" i="1"/>
  <c r="P328" i="1"/>
  <c r="P330" i="1"/>
  <c r="P331" i="1"/>
  <c r="P332" i="1"/>
  <c r="P333" i="1"/>
  <c r="P334" i="1"/>
  <c r="P338" i="1"/>
  <c r="P339" i="1"/>
  <c r="P342" i="1"/>
  <c r="P343" i="1"/>
  <c r="P344" i="1"/>
  <c r="P345" i="1"/>
  <c r="P346" i="1"/>
  <c r="P347" i="1"/>
  <c r="P350" i="1"/>
  <c r="P351" i="1"/>
  <c r="P352" i="1"/>
  <c r="P354" i="1"/>
  <c r="P355" i="1"/>
  <c r="P356" i="1"/>
  <c r="P357" i="1"/>
  <c r="P162" i="1"/>
  <c r="P163" i="1"/>
  <c r="P164" i="1"/>
  <c r="P165" i="1"/>
  <c r="P166" i="1"/>
  <c r="P167" i="1"/>
  <c r="P168" i="1"/>
  <c r="P169" i="1"/>
  <c r="P170" i="1"/>
  <c r="P171" i="1"/>
  <c r="P174" i="1"/>
  <c r="P175" i="1"/>
  <c r="P176" i="1"/>
  <c r="P177" i="1"/>
  <c r="P178" i="1"/>
  <c r="P179" i="1"/>
  <c r="P182" i="1"/>
  <c r="P183" i="1"/>
  <c r="P186" i="1"/>
  <c r="P187" i="1"/>
  <c r="P188" i="1"/>
  <c r="P189" i="1"/>
  <c r="P142" i="1"/>
  <c r="P143" i="1"/>
  <c r="P146" i="1"/>
  <c r="P147" i="1"/>
  <c r="P150" i="1"/>
  <c r="P151" i="1"/>
  <c r="P152" i="1"/>
  <c r="P153" i="1"/>
  <c r="P154" i="1"/>
  <c r="P155" i="1"/>
  <c r="P156" i="1"/>
  <c r="P158" i="1"/>
  <c r="P159" i="1"/>
  <c r="P135" i="1"/>
  <c r="P136" i="1"/>
  <c r="P138" i="1"/>
  <c r="P139" i="1"/>
  <c r="P140" i="1"/>
  <c r="P141" i="1"/>
  <c r="P42" i="1"/>
  <c r="P43" i="1"/>
  <c r="P44" i="1"/>
  <c r="P45" i="1"/>
  <c r="P46" i="1"/>
  <c r="P47" i="1"/>
  <c r="P50" i="1"/>
  <c r="P51" i="1"/>
  <c r="P54" i="1"/>
  <c r="P55" i="1"/>
  <c r="P56" i="1"/>
  <c r="P57" i="1"/>
  <c r="P58" i="1"/>
  <c r="P59" i="1"/>
  <c r="P62" i="1"/>
  <c r="P63" i="1"/>
  <c r="P64" i="1"/>
  <c r="P66" i="1"/>
  <c r="P67" i="1"/>
  <c r="P68" i="1"/>
  <c r="P69" i="1"/>
  <c r="P70" i="1"/>
  <c r="P74" i="1"/>
  <c r="P75" i="1"/>
  <c r="P78" i="1"/>
  <c r="P79" i="1"/>
  <c r="P80" i="1"/>
  <c r="P81" i="1"/>
  <c r="P82" i="1"/>
  <c r="P83" i="1"/>
  <c r="P86" i="1"/>
  <c r="P87" i="1"/>
  <c r="P88" i="1"/>
  <c r="P90" i="1"/>
  <c r="P91" i="1"/>
  <c r="P92" i="1"/>
  <c r="P93" i="1"/>
  <c r="P94" i="1"/>
  <c r="P95" i="1"/>
  <c r="P98" i="1"/>
  <c r="P99" i="1"/>
  <c r="P100" i="1"/>
  <c r="P102" i="1"/>
  <c r="P103" i="1"/>
  <c r="P104" i="1"/>
  <c r="P105" i="1"/>
  <c r="P106" i="1"/>
  <c r="P107" i="1"/>
  <c r="P110" i="1"/>
  <c r="P111" i="1"/>
  <c r="P112" i="1"/>
  <c r="P113" i="1"/>
  <c r="P114" i="1"/>
  <c r="P115" i="1"/>
  <c r="P116" i="1"/>
  <c r="P117" i="1"/>
  <c r="P118" i="1"/>
  <c r="P122" i="1"/>
  <c r="P123" i="1"/>
  <c r="P126" i="1"/>
  <c r="P127" i="1"/>
  <c r="P128" i="1"/>
  <c r="P129" i="1"/>
  <c r="P130" i="1"/>
  <c r="P131" i="1"/>
  <c r="P134" i="1"/>
  <c r="P24" i="1"/>
  <c r="P8" i="1"/>
  <c r="P9" i="1"/>
  <c r="P10" i="1"/>
  <c r="P20" i="1"/>
  <c r="P21" i="1"/>
  <c r="P22" i="1"/>
  <c r="P33" i="1"/>
  <c r="P34" i="1"/>
  <c r="P11" i="1"/>
  <c r="P23" i="1"/>
  <c r="P35" i="1"/>
  <c r="P32" i="1"/>
  <c r="P30" i="1"/>
  <c r="P7" i="1"/>
  <c r="P3" i="1"/>
  <c r="P6" i="1"/>
  <c r="P15" i="1"/>
  <c r="P16" i="1"/>
  <c r="P27" i="1"/>
  <c r="P28" i="1"/>
  <c r="P39" i="1"/>
  <c r="P18" i="1"/>
  <c r="P19" i="1"/>
  <c r="P4" i="1"/>
  <c r="P31" i="1"/>
  <c r="P40" i="1"/>
  <c r="P14" i="1"/>
  <c r="P26" i="1"/>
  <c r="P2" i="1"/>
  <c r="P38" i="1"/>
</calcChain>
</file>

<file path=xl/sharedStrings.xml><?xml version="1.0" encoding="utf-8"?>
<sst xmlns="http://schemas.openxmlformats.org/spreadsheetml/2006/main" count="22130" uniqueCount="4965">
  <si>
    <t>In Progress</t>
  </si>
  <si>
    <t>Pending</t>
  </si>
  <si>
    <t>Open</t>
  </si>
  <si>
    <t>On Hold</t>
  </si>
  <si>
    <t>Number</t>
  </si>
  <si>
    <t>State</t>
  </si>
  <si>
    <t>Priority</t>
  </si>
  <si>
    <t>Short Description</t>
  </si>
  <si>
    <t>Assignment group</t>
  </si>
  <si>
    <t>Assigned to</t>
  </si>
  <si>
    <t>Company</t>
  </si>
  <si>
    <t>Opened</t>
  </si>
  <si>
    <t>Age</t>
  </si>
  <si>
    <t>Days Since Last Updated</t>
  </si>
  <si>
    <t>Tool</t>
  </si>
  <si>
    <t>Aging Window</t>
  </si>
  <si>
    <t>Type</t>
  </si>
  <si>
    <t>Row Labels</t>
  </si>
  <si>
    <t>Grand Total</t>
  </si>
  <si>
    <t>0-5</t>
  </si>
  <si>
    <t>10-20</t>
  </si>
  <si>
    <t>5-10</t>
  </si>
  <si>
    <t>Count of Number</t>
  </si>
  <si>
    <t>20-30</t>
  </si>
  <si>
    <t>Above 50</t>
  </si>
  <si>
    <t>Modified Date-Time</t>
  </si>
  <si>
    <t>Hilton</t>
  </si>
  <si>
    <t>IM</t>
  </si>
  <si>
    <t>(All)</t>
  </si>
  <si>
    <t>Column Labels</t>
  </si>
  <si>
    <t>Work in Progress</t>
  </si>
  <si>
    <t>RT</t>
  </si>
  <si>
    <t>Column1</t>
  </si>
  <si>
    <t>Tower</t>
  </si>
  <si>
    <t>Wintel</t>
  </si>
  <si>
    <t>30-40</t>
  </si>
  <si>
    <t>40-50</t>
  </si>
  <si>
    <t>Parent Tickets</t>
  </si>
  <si>
    <t>Waiting for 3rd Party</t>
  </si>
  <si>
    <t>Waiting for Customer</t>
  </si>
  <si>
    <t>Active</t>
  </si>
  <si>
    <t>Moodys</t>
  </si>
  <si>
    <t>UNIX</t>
  </si>
  <si>
    <t/>
  </si>
  <si>
    <t>INTEL</t>
  </si>
  <si>
    <t>Manish Kumar</t>
  </si>
  <si>
    <t>Amit Kumar</t>
  </si>
  <si>
    <t>DB SQL SERVER</t>
  </si>
  <si>
    <t>INTEL VMWARE</t>
  </si>
  <si>
    <t>Devesh Shukla</t>
  </si>
  <si>
    <t>Manuel Yepiz</t>
  </si>
  <si>
    <t>Job Management - Data Protection - Completed w/ one or more errors</t>
  </si>
  <si>
    <t>STORAGE BACKUP COMMVAULT</t>
  </si>
  <si>
    <t>Nagendra Nukala</t>
  </si>
  <si>
    <t>Perform Wintel Server Generic Request</t>
  </si>
  <si>
    <t>Megha Sahi</t>
  </si>
  <si>
    <t>Krishna Gope</t>
  </si>
  <si>
    <t>Vinod Tavatia</t>
  </si>
  <si>
    <t>Rahul Yadav</t>
  </si>
  <si>
    <t>Yanadaiah Mallem</t>
  </si>
  <si>
    <t>Sathishbabu Mohanaselvam</t>
  </si>
  <si>
    <t>Francisco Manzo</t>
  </si>
  <si>
    <t>Sadasiva Ramakkagari</t>
  </si>
  <si>
    <t>Priyanka Aswal</t>
  </si>
  <si>
    <t>NTTDS-Storage Backup Commvault</t>
  </si>
  <si>
    <t>Amit Kapur</t>
  </si>
  <si>
    <t>Brindha P</t>
  </si>
  <si>
    <t>Arif Ahmed</t>
  </si>
  <si>
    <t>Mallika Chitra</t>
  </si>
  <si>
    <t>Mythili Subramanium</t>
  </si>
  <si>
    <t>Debakalyan Giri</t>
  </si>
  <si>
    <t>Tanmay Ashok Sutar</t>
  </si>
  <si>
    <t>Kavita Gupta</t>
  </si>
  <si>
    <t>Umesh Sharma</t>
  </si>
  <si>
    <t>Akhilesh Kumar</t>
  </si>
  <si>
    <t>Nithin Mohan</t>
  </si>
  <si>
    <t>Thomas Tucker</t>
  </si>
  <si>
    <t>2</t>
  </si>
  <si>
    <t>3</t>
  </si>
  <si>
    <t>4</t>
  </si>
  <si>
    <t>SolarWinds_App: iTTRAFMVD2K24 Node Hardware status is Critical</t>
  </si>
  <si>
    <t>Titan.Concs.Position | Extract | Failure | Production</t>
  </si>
  <si>
    <t>SolarWinds_App: iTPUMAHAV2K09 Node Hardware status is Critical</t>
  </si>
  <si>
    <t>ITInfra-Wintel-GTC-L2-NTT</t>
  </si>
  <si>
    <t>ITOps-SQL Server-NTT</t>
  </si>
  <si>
    <t>ITOps-Hypervisor-NTT</t>
  </si>
  <si>
    <t>ITOps-Linux-GOC-NTT</t>
  </si>
  <si>
    <t>ITInfra-SQL Server Eng-L3-NTT</t>
  </si>
  <si>
    <t>ITOps-Oracle-NTT</t>
  </si>
  <si>
    <t>ITOPs-Wintel-GOC-NTT</t>
  </si>
  <si>
    <t>Anusha Manda</t>
  </si>
  <si>
    <t>Hoshiyar Singh</t>
  </si>
  <si>
    <t>Aman JS</t>
  </si>
  <si>
    <t>Mujtaba Syed</t>
  </si>
  <si>
    <t>Harvinder Kaur</t>
  </si>
  <si>
    <t>Unix</t>
  </si>
  <si>
    <t>Database</t>
  </si>
  <si>
    <t>Hypervisor</t>
  </si>
  <si>
    <t>Backup</t>
  </si>
  <si>
    <t>Storage</t>
  </si>
  <si>
    <t>Master: SCOM: ttrafcal2k02: File Server: Windows Memory Over Threshold</t>
  </si>
  <si>
    <t>Harish Verma</t>
  </si>
  <si>
    <t>EDT Source DB Support</t>
  </si>
  <si>
    <t>Akanksha Singh</t>
  </si>
  <si>
    <t>Anil Singh</t>
  </si>
  <si>
    <t>Bhupendra Pandey</t>
  </si>
  <si>
    <t>FIx WMI (SW polling)  and reboot server TPUMAWEL2K03</t>
  </si>
  <si>
    <t xml:space="preserve">omipcm028-CV-Job Management - Data Protection - Completed w/ one or more errors </t>
  </si>
  <si>
    <t>OM-TS-Intel/Novell</t>
  </si>
  <si>
    <t>OM-Linux</t>
  </si>
  <si>
    <t xml:space="preserve">bhcpvminfra001-CV-Job Management - Data Protection -  </t>
  </si>
  <si>
    <t>O&amp;M</t>
  </si>
  <si>
    <t>PCSW53 - OMPRMSQL1 - Restore Request for 02/08</t>
  </si>
  <si>
    <t>RITM0014646</t>
  </si>
  <si>
    <t>General Request</t>
  </si>
  <si>
    <t>RITM0017927</t>
  </si>
  <si>
    <t>RITM0018302</t>
  </si>
  <si>
    <t>Wintel - Intel / Novell</t>
  </si>
  <si>
    <t>RITM0022913</t>
  </si>
  <si>
    <t>SolarWinds_App: TPUMAWEL2K03: Hyper-V: BOS:  Node Hardware status is Undefined</t>
  </si>
  <si>
    <t>Smutiketa Bhanja</t>
  </si>
  <si>
    <t>Rekha B</t>
  </si>
  <si>
    <t>RE: Hilton || CV || HFWAPTMXDVVS001 - Unable to quiesce guest file system during snapshot creation || INC6961974</t>
  </si>
  <si>
    <t>SCOM: ttraflon2k5208: SQL: MSSQL on Windows: CPU Utilization (%) is too high</t>
  </si>
  <si>
    <t>Bajantri Manasa</t>
  </si>
  <si>
    <t>The ToBeDeleted_Impala Ecuador folder still exists and so do any File Server Resource Security Groups associated with this folder</t>
  </si>
  <si>
    <t>Immamuddin Durani</t>
  </si>
  <si>
    <t>Unassigned</t>
  </si>
  <si>
    <t>Priya Ranjan</t>
  </si>
  <si>
    <t>Naga Harika Kandepi</t>
  </si>
  <si>
    <t>Server Engineering Request</t>
  </si>
  <si>
    <t>Matthew Fox</t>
  </si>
  <si>
    <t>Ashish Jaiswal</t>
  </si>
  <si>
    <t>Deepak Bohra</t>
  </si>
  <si>
    <t>Umesh Chauhan</t>
  </si>
  <si>
    <t>Migrate VM DTRAFLOCO2K792 to development cluster and migrate VMs below from production to development</t>
  </si>
  <si>
    <t>Sanath Kumar</t>
  </si>
  <si>
    <t>Assigned</t>
  </si>
  <si>
    <t>InsSvc Infra Wintel L1</t>
  </si>
  <si>
    <t>Insurance Services</t>
  </si>
  <si>
    <t>Hubbell</t>
  </si>
  <si>
    <t>Leveraged-Intel-L1</t>
  </si>
  <si>
    <t>CoreLogic</t>
  </si>
  <si>
    <t>Clgx-Networker Backup-L1</t>
  </si>
  <si>
    <t>Storage-Backup-Commvault-Global-Leveraged</t>
  </si>
  <si>
    <t>InsSvc Infra Wintel L3</t>
  </si>
  <si>
    <t>Group 1001</t>
  </si>
  <si>
    <t>DHP-DBA</t>
  </si>
  <si>
    <t>Delaware-DBA-SQLServer</t>
  </si>
  <si>
    <t>TB-NTTD-WintelRun</t>
  </si>
  <si>
    <t>Clgx-Storage</t>
  </si>
  <si>
    <t>Dan Maracineanu</t>
  </si>
  <si>
    <t>HPS ICS Intel RUN Support</t>
  </si>
  <si>
    <t>Gururaj Laxman Rao</t>
  </si>
  <si>
    <t>Toll Brothers ||ISOC - TB SVC Account Kerberos pre-authentication failed Windows eventid 4771</t>
  </si>
  <si>
    <t>Conifer-Hypervisor-Support</t>
  </si>
  <si>
    <t>SOK-SDI</t>
  </si>
  <si>
    <t>Robert Fardette</t>
  </si>
  <si>
    <t>InsSvc Infra Storage L1</t>
  </si>
  <si>
    <t>lnk-csan06-02 Hardware Physical Disk Status &amp;gt; 0 {0 = OK   1 = Degraded   2 = Failed}  for 15 min.</t>
  </si>
  <si>
    <t>lnk-csan06-04 Hardware Physical Disk Status &amp;gt; 0 {0 = OK   1 = Degraded   2 = Failed}  for 15 min.</t>
  </si>
  <si>
    <t>lnk-csan06-03 Hardware Physical Disk Status &amp;gt; 0 {0 = OK   1 = Degraded   2 = Failed}  for 15 min.</t>
  </si>
  <si>
    <t>Conifer-Web/DB-Server-Support</t>
  </si>
  <si>
    <t>Garima Narula</t>
  </si>
  <si>
    <t>Media Management - Device Status - Drive Switched Online/Offline</t>
  </si>
  <si>
    <t>PTCCV03_MA03 E: Logical Disk Free Space on PTCCV03_MA03 is at 9.98%, TH is 10.0%</t>
  </si>
  <si>
    <t>Himanshu Gaur</t>
  </si>
  <si>
    <t>Patch the vulnerability QID: 15136, Title: ISC BIND Multiple Vulnerabilities, Severity: 4</t>
  </si>
  <si>
    <t>Storage-Backup-Global-Leveraged</t>
  </si>
  <si>
    <t>Media Management - Library Management - Threshold Exceeded</t>
  </si>
  <si>
    <t>InsSvc Infra Hypervisor</t>
  </si>
  <si>
    <t>Vinod Injamuri</t>
  </si>
  <si>
    <t>Niketh Narayanan</t>
  </si>
  <si>
    <t>NTT CLOUD LINUX</t>
  </si>
  <si>
    <t>Sowmiya Rajkumar</t>
  </si>
  <si>
    <t>Jorge Flores</t>
  </si>
  <si>
    <t>Upcoming AWS maintenance event</t>
  </si>
  <si>
    <t>Awaiting Customer Validation/Information</t>
  </si>
  <si>
    <t>Perform Storage Request</t>
  </si>
  <si>
    <t>STORAGE INFRASTRUCTURE</t>
  </si>
  <si>
    <t>Gilbert Pillonel</t>
  </si>
  <si>
    <t>Charlie Rhodes</t>
  </si>
  <si>
    <t>Temporary Suspend/Reactivate - Backup - CommVault</t>
  </si>
  <si>
    <t>Rasvinder Singh</t>
  </si>
  <si>
    <t>RITM2193935</t>
  </si>
  <si>
    <t>Provision/Configure: Virtual Server HFWJSGDDPRVS001</t>
  </si>
  <si>
    <t>RITM2233851</t>
  </si>
  <si>
    <t>Mike Maguire</t>
  </si>
  <si>
    <t xml:space="preserve">Fulfill Database Other Request - Need SSIS packages and Sql jobs backup from Prod and Non-prod server. </t>
  </si>
  <si>
    <t>RITM2238638</t>
  </si>
  <si>
    <t>James Whitlatch</t>
  </si>
  <si>
    <t>Srinivasarao Muppavarapu</t>
  </si>
  <si>
    <t>RITM2244858</t>
  </si>
  <si>
    <t>Provision/Configure: Physical Server NFWBKCSPPRPS001</t>
  </si>
  <si>
    <t>RITM2244860</t>
  </si>
  <si>
    <t>Provision/Configure: Physical Server NFWBKCSPPRPS002</t>
  </si>
  <si>
    <t>RITM2244861</t>
  </si>
  <si>
    <t>Provision/Configure: Physical Server NFWBKPMAPRPS002</t>
  </si>
  <si>
    <t>RITM2244863</t>
  </si>
  <si>
    <t>Provision/Configure: Physical Server NFWBKPMAPRPS003</t>
  </si>
  <si>
    <t>RITM2244864</t>
  </si>
  <si>
    <t>Provision/Configure: Physical Server NFWBKMASPRPS001</t>
  </si>
  <si>
    <t>RITM2244865</t>
  </si>
  <si>
    <t>Provision/Configure: Physical Server NFWBKMASPRPS002</t>
  </si>
  <si>
    <t>RITM2244866</t>
  </si>
  <si>
    <t>Provision/Configure: Physical Server NFWBKMASPRPS003</t>
  </si>
  <si>
    <t>RITM2244868</t>
  </si>
  <si>
    <t>Provision/Configure: Physical Server NFWBKMASPRPS004</t>
  </si>
  <si>
    <t>RITM2244869</t>
  </si>
  <si>
    <t>Provision/Configure: Physical Server NFWBKMASPRPS005</t>
  </si>
  <si>
    <t>RITM2244870</t>
  </si>
  <si>
    <t>Provision/Configure: Physical Server NFWBKMASPRPS006</t>
  </si>
  <si>
    <t>RITM2244871</t>
  </si>
  <si>
    <t>Provision/Configure: Physical Server NFWBKMASPRPS007</t>
  </si>
  <si>
    <t>RITM2244872</t>
  </si>
  <si>
    <t>Provision/Configure: Physical Server NFWBKMASPRPS008</t>
  </si>
  <si>
    <t>RITM2244873</t>
  </si>
  <si>
    <t>Provision/Configure: Physical Server NFWBKMASPRPS009</t>
  </si>
  <si>
    <t>RITM2244874</t>
  </si>
  <si>
    <t>Provision/Configure: Physical Server NFWBKMASPRPS010</t>
  </si>
  <si>
    <t>RITM2244875</t>
  </si>
  <si>
    <t>Provision/Configure: Physical Server NFWBKMASPRPS011</t>
  </si>
  <si>
    <t>RITM2244876</t>
  </si>
  <si>
    <t>Provision/Configure: Physical Server NFWBKCSSPRPS001</t>
  </si>
  <si>
    <t>RITM2244877</t>
  </si>
  <si>
    <t>Provision/Configure: Physical Server NFWBKCSSPRPS002</t>
  </si>
  <si>
    <t>Fulfill Database Back Up/Restore Request - Full database backup/ retore request - Refresh DPS &amp; DATAMART databases on "HCWDBENTDVPS017\SQL2017" AND "HFWDBDPSDVV</t>
  </si>
  <si>
    <t>RITM2250929</t>
  </si>
  <si>
    <t>Fulfill Database Other Request - Application Timeout connecting to HFWDBRAT04PH post Server Maintenance (reboot)</t>
  </si>
  <si>
    <t>RITM2251320</t>
  </si>
  <si>
    <t>Nitin Kapoor</t>
  </si>
  <si>
    <t>Detected Criteria: Insufficient Storage , Status: Below Warning Threshold , Library Name: HHO_DISKLI</t>
  </si>
  <si>
    <t>Anushree Shankarappa</t>
  </si>
  <si>
    <t>Bandela Veereswari</t>
  </si>
  <si>
    <t>Hemavathy S</t>
  </si>
  <si>
    <t>NTTDS-Wintel Global L1</t>
  </si>
  <si>
    <t>Automation Service</t>
  </si>
  <si>
    <t>IHA-Storage Global L2</t>
  </si>
  <si>
    <t>Novelis-Hypervisor Support</t>
  </si>
  <si>
    <t>NTTDS-Central Hypervisor Support</t>
  </si>
  <si>
    <t>Harvard Pilgrim Healthcare</t>
  </si>
  <si>
    <t>Ingredion</t>
  </si>
  <si>
    <t>Trinity Industries</t>
  </si>
  <si>
    <t>NTTDS-Storage L1</t>
  </si>
  <si>
    <t>HYG-Intel Support</t>
  </si>
  <si>
    <t>Hyster-Yale Group</t>
  </si>
  <si>
    <t>GPI-Intel-Support</t>
  </si>
  <si>
    <t>Ranjitha J</t>
  </si>
  <si>
    <t>HPHC-Dell-Intel</t>
  </si>
  <si>
    <t>IHA-NTT-Cohesity-DataCompliance</t>
  </si>
  <si>
    <t>Sylvamo-DBA-SQLServer-GOC</t>
  </si>
  <si>
    <t>Prudhvi Vanapalli</t>
  </si>
  <si>
    <t>Shanmugapriyan Raguraman</t>
  </si>
  <si>
    <t>Unix-Lev-L1-team2</t>
  </si>
  <si>
    <t>Novelis-UNIX Global L1</t>
  </si>
  <si>
    <t>NTTDS-IS Data Compliance TSM</t>
  </si>
  <si>
    <t>Internal Services</t>
  </si>
  <si>
    <t>ARC-Wintel Global L2</t>
  </si>
  <si>
    <t>Thinakaran S</t>
  </si>
  <si>
    <t>NMP-INTEL-SUPPORT</t>
  </si>
  <si>
    <t>Pramod Kumar</t>
  </si>
  <si>
    <t>Arcosa-Hypervisor Support</t>
  </si>
  <si>
    <t>Md Abbas Zaidi</t>
  </si>
  <si>
    <t>MXMTYESXI10 Hardware Memory Module Present &lt; 1 {0 = Missing   1 = Present}  for 15 min.</t>
  </si>
  <si>
    <t>ECMVC01 VMware Cluster Overall Status == 2 (0 - Unknown, 1 - OK, 2 - Warning - potential configurati</t>
  </si>
  <si>
    <t>HYG-Hypervisor Support</t>
  </si>
  <si>
    <t>OKTULPESXIS10 OKTULPESXIS10 is not responding to Ping</t>
  </si>
  <si>
    <t>EOMVCENTER01 VMware Cluster Overall Status == 2 (0 - Unknown, 1 - OK, 2 - Warning - potential config</t>
  </si>
  <si>
    <t>AEVMUCS3 vCenter datastore disk usage onAEVMUCS3 5ece91dc-7ce3de90-a3ad-e41f13be967c_IBM_DS3512_Stor</t>
  </si>
  <si>
    <t>CLVC01 VMware Cluster Overall Status == 2 (0 - Unknown, 1 - OK, 2 - Warning - potential configuratio</t>
  </si>
  <si>
    <t>INC16527125</t>
  </si>
  <si>
    <t>OKTULPESXIS10 VMware Host Physical Host State == 5 0 - Connected, 1 - Maintenance mode, 2 - Standby,</t>
  </si>
  <si>
    <t>Abhishek Jayronia</t>
  </si>
  <si>
    <t>Ankita Vishwakarma</t>
  </si>
  <si>
    <t>NTTDS-IS Data Compliance Veritas</t>
  </si>
  <si>
    <t>NTTDS-Backup-GOC-L1</t>
  </si>
  <si>
    <t>Sai Rasamsetty</t>
  </si>
  <si>
    <t>Devendiran Gopi</t>
  </si>
  <si>
    <t>Kumar Bharath Jogannagari</t>
  </si>
  <si>
    <t>Shijin Pp</t>
  </si>
  <si>
    <t>GPI-Hypervisor Support</t>
  </si>
  <si>
    <t>NTTDS- IS Data Compliance Rubrik</t>
  </si>
  <si>
    <t>Clarios-Wintel Global L2</t>
  </si>
  <si>
    <t>Rashmika Hs</t>
  </si>
  <si>
    <t>Bhargavi Challa</t>
  </si>
  <si>
    <t>TUI-Wintel-NTTDS-Run</t>
  </si>
  <si>
    <t>TUI</t>
  </si>
  <si>
    <t>Available Megabytes of Memory is too low</t>
  </si>
  <si>
    <t>AVM-Wintel Global L2</t>
  </si>
  <si>
    <t>Komal Mishra</t>
  </si>
  <si>
    <t>INGR-DBA-SQL</t>
  </si>
  <si>
    <t>Neha Kumari</t>
  </si>
  <si>
    <t>HYG-DBA-SQLServer</t>
  </si>
  <si>
    <t>Ghana Neela Gangadhar</t>
  </si>
  <si>
    <t>Yogesh Sharma</t>
  </si>
  <si>
    <t>INC16521819</t>
  </si>
  <si>
    <t>HPHC-Dell-Linux</t>
  </si>
  <si>
    <t>GPI-DBA SQL Server-L1</t>
  </si>
  <si>
    <t>Solarwinds : Disk Space utilization of G:\ Label:Data2 36A9380B on  GPPTC1CFYSQL01P with IP Address 10.102.124.152 is 82 % which is above threshold 75</t>
  </si>
  <si>
    <t>HYG-DBA-SQLServer-Tier1</t>
  </si>
  <si>
    <t>Indrajeet Jadhav</t>
  </si>
  <si>
    <t>Juan Rios</t>
  </si>
  <si>
    <t>Clarios-Unix Global L1</t>
  </si>
  <si>
    <t>Pasam Sundeep</t>
  </si>
  <si>
    <t>Reddy Kiran Tadipathri</t>
  </si>
  <si>
    <t>Madhu Kumar Divity</t>
  </si>
  <si>
    <t>INGR-WintelRUN</t>
  </si>
  <si>
    <t>Sarath Babu M</t>
  </si>
  <si>
    <t>Novelis-SQL L1 Support</t>
  </si>
  <si>
    <t>Ankit Bhatnagar</t>
  </si>
  <si>
    <t>Durga Harika Kappala</t>
  </si>
  <si>
    <t xml:space="preserve"> Event Source: ContentStore / Id: 256</t>
  </si>
  <si>
    <t>ABVCENTER VMware Cluster Overall Status == 2 (0 - Unknown, 1 - OK, 2 - Warning - potential configura</t>
  </si>
  <si>
    <t>Prateek Madaan</t>
  </si>
  <si>
    <t>NMP-DELL-DBA-SQL-SERVER</t>
  </si>
  <si>
    <t>Please check and fix the patching issues</t>
  </si>
  <si>
    <t>Durgesh Shinde</t>
  </si>
  <si>
    <t>N2FS011B.EHEALTH.HPHC.ORG:HPHC F: is above 95 % on N2FS011B.EHEALTH.HPHC.ORG</t>
  </si>
  <si>
    <t>Varun Verma</t>
  </si>
  <si>
    <t>Nikitha Bn</t>
  </si>
  <si>
    <t>Preethika Nagarajan</t>
  </si>
  <si>
    <t>dehamsvcenter02 vCenter Cluster domain-c7_DEHAM_PROD_VRTX Total Memory Utilization on dehamsvcenter0</t>
  </si>
  <si>
    <t>Solarwinds : CPU utilization on GPIPTCRDSLIC01 is 100 % which is above Threshold 99.</t>
  </si>
  <si>
    <t>Veera Venkata Sai Kiran Saladi</t>
  </si>
  <si>
    <t>Kapil Sharma</t>
  </si>
  <si>
    <t>Puneeth H J</t>
  </si>
  <si>
    <t>ARC-CentralDelivery SQLServer-Tier1</t>
  </si>
  <si>
    <t>Venkat Korrapati</t>
  </si>
  <si>
    <t>EFMVCENTER01 VMware Cluster Overall Status == 2 (0 - Unknown, 1 - OK, 2 - Warning - potential config</t>
  </si>
  <si>
    <t>EIMVC01 VMware Cluster Overall Status == 2 (0 - Unknown, 1 - OK, 2 - Warning - potential configurati</t>
  </si>
  <si>
    <t>ENVCENTER VMware Cluster Overall Status == 2 (0 - Unknown, 1 - OK, 2 - Warning - potential configura</t>
  </si>
  <si>
    <t>HYG-Unix-L1</t>
  </si>
  <si>
    <t>SGSCISVCENTER02 vCenter Overall Status on SGSCISVCENTER02.APAC.GLOBALAD.LOCAL@domain-c115_SGSCI_PROD</t>
  </si>
  <si>
    <t>AGVC01 VMware Cluster Overall Status == 2 (0 - Unknown, 1 - OK, 2 - Warning - potential configuratio</t>
  </si>
  <si>
    <t>brmogvcsa02 vCenter datastore disk usage onbrmogvcsa02.as.globalad.local datastore-12823_BR-BAL-DATA</t>
  </si>
  <si>
    <t>Sreekanth C P</t>
  </si>
  <si>
    <t>INGR-Hypervisor Support</t>
  </si>
  <si>
    <t>C0040L0061P File System Utilization for ora01-u01 on C0040L0061P is at 90.01% , TH is 90.0%</t>
  </si>
  <si>
    <t>NMP-UNIX-SUPPORT</t>
  </si>
  <si>
    <t>ACMDVDBP2 E: Logical Disk Free Space on ACMDVDBP2 is at 9.45%, TH is 10.0%</t>
  </si>
  <si>
    <t>HPHC-Dell-BURA Support</t>
  </si>
  <si>
    <t>Biplob Roy</t>
  </si>
  <si>
    <t>Storage Distribution List</t>
  </si>
  <si>
    <t>NTTDS-IS Storage Infrastructure</t>
  </si>
  <si>
    <t>Perseo Marin</t>
  </si>
  <si>
    <t>Chandan Singh</t>
  </si>
  <si>
    <t>Shilpa M</t>
  </si>
  <si>
    <t>TrueSight dcpimspotvm6 Total CPU Utilization on dcpimspotvm6.nmp.com.mx is at 100.00%, TH is 50.0%</t>
  </si>
  <si>
    <t>Event Integration</t>
  </si>
  <si>
    <t>MOD-Wintel Global L2</t>
  </si>
  <si>
    <t>NTTData Leveraged-IS-Data Compliance Networker</t>
  </si>
  <si>
    <t>Vihari Jagatha</t>
  </si>
  <si>
    <t>Sandeep Choudhary</t>
  </si>
  <si>
    <t>MDS_SAN_Switch_0089 MDS_SAN_Switch_0089 is not responding to Ping</t>
  </si>
  <si>
    <t>Piyush Vashisth</t>
  </si>
  <si>
    <t>USEGV3PAR8200 USEGV3PAR8200 is not responding to Ping</t>
  </si>
  <si>
    <t>MDS_SAN_Switch_00AM MDS_SAN_Switch_00AM is not responding to Ping</t>
  </si>
  <si>
    <t>USASHVSP600_HANA_PROD USASHVSP600_HANA_PROD is not responding to Ping</t>
  </si>
  <si>
    <t>MDS_SAN_Switch_001X MDS_SAN_Switch_001X is not responding to Ping</t>
  </si>
  <si>
    <t>MDS_SAN_Switch_008A MDS_SAN_Switch_008A is not responding to Ping</t>
  </si>
  <si>
    <t>MDS_SAN_Switch_001W MDS_SAN_Switch_001W is not responding to Ping</t>
  </si>
  <si>
    <t>USASHVSP600_NON_HANA USASHVSP600_NON_HANA is not responding to Ping</t>
  </si>
  <si>
    <t>USASHVSP600_HANA_NON_PROD USASHVSP600_HANA_NON_PROD is not responding to Ping</t>
  </si>
  <si>
    <t>MDS_SAN_Switch_00B8 MDS_SAN_Switch_00B8 is not responding to Ping</t>
  </si>
  <si>
    <t>MDS_SAN_Switch_007E MDS_SAN_Switch_007E is not responding to Ping</t>
  </si>
  <si>
    <t>MDS_SAN_Switch_005U MDS_SAN_Switch_005U is not responding to Ping</t>
  </si>
  <si>
    <t>IHA-Storage Global L1</t>
  </si>
  <si>
    <t>Rachna Singla</t>
  </si>
  <si>
    <t>Solarwinds : Disk Space utilization of E:\ Label:SQL DB F28ADBC7 on  GPPTC1CFYSQL01P with IP Address 10.102.124.152 is 88 % which is above threshold 75</t>
  </si>
  <si>
    <t>Anoop Tiwari</t>
  </si>
  <si>
    <t>Pankaj Walia</t>
  </si>
  <si>
    <t>Novelis-Wintel Global L2</t>
  </si>
  <si>
    <t>Prem Pandey</t>
  </si>
  <si>
    <t>IHA-Linux-Unix Global L2</t>
  </si>
  <si>
    <t>Servers are not fully protected by S1</t>
  </si>
  <si>
    <t>Kunal Paul</t>
  </si>
  <si>
    <t>Sujith Kumar P V</t>
  </si>
  <si>
    <t>Ajay Chauhan</t>
  </si>
  <si>
    <t>Nadiya M</t>
  </si>
  <si>
    <t>PDC C: Logical Disk Free Space on PDC is at 9.96%, TH is 10.0%</t>
  </si>
  <si>
    <t>Novelis-DBA-SQLServer</t>
  </si>
  <si>
    <t>uschisdlpep F: Logical Disk Free Space on uschisdlpep.na.globalad.local is at 0.00%, TH is 10.0%</t>
  </si>
  <si>
    <t>IHA-Wintel Global L2</t>
  </si>
  <si>
    <t>Shabbeer Basha Shaik</t>
  </si>
  <si>
    <t>All excel file were missing in the share folder \\thraysfs03\BKD_Public\MODIFIED\Daily Report MOD.</t>
  </si>
  <si>
    <t>Sylvamo-DBA-Oracle</t>
  </si>
  <si>
    <t>MOD-Unix Global L2</t>
  </si>
  <si>
    <t>NMP-DBA SQL Server-Tier1</t>
  </si>
  <si>
    <t>TRIN-Intel Support</t>
  </si>
  <si>
    <t>INC16503010</t>
  </si>
  <si>
    <t>d04pcohesity01 : CRITICAL | CE00411001 - FrequentProcessRestarts-DESCRIPTION : Process bridge_exec h</t>
  </si>
  <si>
    <t>Roli Arya</t>
  </si>
  <si>
    <t>Backup on lnmon027.hphc.org failed with error code 5449</t>
  </si>
  <si>
    <t>Susheel Sharma</t>
  </si>
  <si>
    <t>Keshava Reddy N</t>
  </si>
  <si>
    <t>ARC-CentralDelivery SQLServer</t>
  </si>
  <si>
    <t>Sneha P Tembadamani</t>
  </si>
  <si>
    <t>NTTDS-IS Data Compliance Avamar</t>
  </si>
  <si>
    <t xml:space="preserve">TrueSight dcpimspbisql01 F: Logical Disk Free Space on dcpimspbisql01.nmp.com.mx is at 4.93%, TH is </t>
  </si>
  <si>
    <t>Anirudh Nagaraj</t>
  </si>
  <si>
    <t>Kumar Abhinav</t>
  </si>
  <si>
    <t>Manoj L Lakshmanarao</t>
  </si>
  <si>
    <t>Job Management - Data Protection - Failed to Start</t>
  </si>
  <si>
    <t>RE: Catalog Task TASK6668718 has been assigned to group ARC-Supply Chain &amp; Manuf</t>
  </si>
  <si>
    <t>Ravi Kumar Pasulapadu</t>
  </si>
  <si>
    <t>Avnish Kumar Gaurav</t>
  </si>
  <si>
    <t>Hitesh Sonpure</t>
  </si>
  <si>
    <t>Middletown Veeam ESX host PS1 shows as failed</t>
  </si>
  <si>
    <t>Sathish Yenigala</t>
  </si>
  <si>
    <t>E-Mail Alert Notification - Warning Event  Event Code: 02010014065  Event Description: A tape al</t>
  </si>
  <si>
    <t>md-mstar-ipfeeda702 restart</t>
  </si>
  <si>
    <t>INC16442513</t>
  </si>
  <si>
    <t>HPHC || PTC || n2fs201b failing with error no files specified in the file list</t>
  </si>
  <si>
    <t>Andrei Sitaru</t>
  </si>
  <si>
    <t>Solarwinds : Disk Space utilization of E:\ Label:New Volume 32637159 on  GPICLMFSTMP01 with IP Address 172.23.8.60 is 92 % which is above threshold 90</t>
  </si>
  <si>
    <t>See INC16381104 (which should not have been closed)</t>
  </si>
  <si>
    <t>Connection errors in FFO_USASIA in QA - Case #05525177</t>
  </si>
  <si>
    <t>Hari Singh</t>
  </si>
  <si>
    <t>HYG || ISOC - Abnormal number of logon failures || CPCADCAM</t>
  </si>
  <si>
    <t>HD Failure on OHLNEUVPESXIP08</t>
  </si>
  <si>
    <t>[Hybrid Workloads] Job completed with errors - usargsmeridian</t>
  </si>
  <si>
    <t>Detected Criteria: Job exceeded running time of 1440 Minutes , Client: BRMOGVCSA02 , Agent Type: Vir</t>
  </si>
  <si>
    <t>DEV Linux Server is not Responding</t>
  </si>
  <si>
    <t>SITLITE Linux Server is not Responding</t>
  </si>
  <si>
    <t xml:space="preserve"> /dba/mysql-backups full but I cannot remove any files to release space</t>
  </si>
  <si>
    <t>NTTDS-Storage Engineering</t>
  </si>
  <si>
    <t>Vulnerability Remediation</t>
  </si>
  <si>
    <t>RITM3659176</t>
  </si>
  <si>
    <t>Shared Folder Access Request - Type of access requested by user - Read/Write</t>
  </si>
  <si>
    <t>Database Support</t>
  </si>
  <si>
    <t>NLG-DBA SQL Server</t>
  </si>
  <si>
    <t>Database Security</t>
  </si>
  <si>
    <t xml:space="preserve">Fulfill Request </t>
  </si>
  <si>
    <t>Perform UNIX / Linux General task</t>
  </si>
  <si>
    <t>RITM3658970</t>
  </si>
  <si>
    <t>IT Service Request</t>
  </si>
  <si>
    <t>AVM-Hypervisor Support</t>
  </si>
  <si>
    <t>Non Categorized Request</t>
  </si>
  <si>
    <t>NMP :  Non-catalog request</t>
  </si>
  <si>
    <t>Windows General Request</t>
  </si>
  <si>
    <t>Generic ARM Request</t>
  </si>
  <si>
    <t>Monisha Lalani</t>
  </si>
  <si>
    <t>Fulfill Request Wintel Team</t>
  </si>
  <si>
    <t>MOD-Wintel Engineering</t>
  </si>
  <si>
    <t>Rahul Saxena</t>
  </si>
  <si>
    <t>Rashmi Ashokan</t>
  </si>
  <si>
    <t xml:space="preserve">General Request - </t>
  </si>
  <si>
    <t>IT Service Request Task</t>
  </si>
  <si>
    <t>Clarios-Linux-Engineering</t>
  </si>
  <si>
    <t>Anshumali Rajput</t>
  </si>
  <si>
    <t>RITM3658339</t>
  </si>
  <si>
    <t>RITM3658321</t>
  </si>
  <si>
    <t>Power Down Server named CPMPOLAR2 for 30 days before proceeding with decommission</t>
  </si>
  <si>
    <t>RITM3653605</t>
  </si>
  <si>
    <t>Dharmendra Kumar</t>
  </si>
  <si>
    <t>NTTDS-DBA Engr SQLServer</t>
  </si>
  <si>
    <t>Server General Request</t>
  </si>
  <si>
    <t>Single BURA Request</t>
  </si>
  <si>
    <t>Akhilesh Gupta</t>
  </si>
  <si>
    <t>Prasanthi Reddi Varisetty</t>
  </si>
  <si>
    <t>Powerdown server</t>
  </si>
  <si>
    <t>Kiran Pal</t>
  </si>
  <si>
    <t>RITM3656934</t>
  </si>
  <si>
    <t>Remove server from backup schedule</t>
  </si>
  <si>
    <t>Shared Folder Access Request - Type of access requested by user - Read</t>
  </si>
  <si>
    <t>Gomathi Sujith</t>
  </si>
  <si>
    <t>Sylvamo-Unix-L2</t>
  </si>
  <si>
    <t>Fulfill  Request</t>
  </si>
  <si>
    <t>ARC-Wintel Engineering</t>
  </si>
  <si>
    <t>Neeraj Gupta</t>
  </si>
  <si>
    <t>Power Down Server named AFTCGLBZTSO01 for 30 days before proceeding with decommission</t>
  </si>
  <si>
    <t>RITM3647592</t>
  </si>
  <si>
    <t>Power Down Server named AFTCHYZTSO02 for 30 days before proceeding with decommission</t>
  </si>
  <si>
    <t>RITM3647603</t>
  </si>
  <si>
    <t>Power Down Server named AFTCGLBDZTSO04 for 30 days before proceeding with decommission</t>
  </si>
  <si>
    <t>RITM3647591</t>
  </si>
  <si>
    <t>RITM3655325</t>
  </si>
  <si>
    <t>Fullfill Request Reporting Request</t>
  </si>
  <si>
    <t>Joshua Dimsdle</t>
  </si>
  <si>
    <t>RITM3655138</t>
  </si>
  <si>
    <t>RITM3646340</t>
  </si>
  <si>
    <t>InstallMicrosoft SQLDatabase Software</t>
  </si>
  <si>
    <t>Joe Cormane -  Generic Request</t>
  </si>
  <si>
    <t>RITM3654678</t>
  </si>
  <si>
    <t>RITM3654433</t>
  </si>
  <si>
    <t>RITM3654173</t>
  </si>
  <si>
    <t>Gaurav Singh</t>
  </si>
  <si>
    <t>Abhishek Singh</t>
  </si>
  <si>
    <t>Imran .</t>
  </si>
  <si>
    <t>RITM3651516</t>
  </si>
  <si>
    <t>RITM3651517</t>
  </si>
  <si>
    <t>RITM3653718</t>
  </si>
  <si>
    <t>RITM3653509</t>
  </si>
  <si>
    <t>RITM3653373</t>
  </si>
  <si>
    <t>Fulfill Wintel Support Request</t>
  </si>
  <si>
    <t>RITM3653239</t>
  </si>
  <si>
    <t>Francisco Covarrubias</t>
  </si>
  <si>
    <t>RITM3652860</t>
  </si>
  <si>
    <t>Perform - Administration - Database - Oracle</t>
  </si>
  <si>
    <t>Information gathering about server in Shanghai #3.</t>
  </si>
  <si>
    <t>RITM3652659</t>
  </si>
  <si>
    <t>Sameer Banerjee</t>
  </si>
  <si>
    <t>RITM3652169</t>
  </si>
  <si>
    <t>RITM3652070</t>
  </si>
  <si>
    <t>RITM3652047</t>
  </si>
  <si>
    <t>Assign Server Name</t>
  </si>
  <si>
    <t>RITM3649651</t>
  </si>
  <si>
    <t>GPI-Unix-SysAdmin</t>
  </si>
  <si>
    <t>File Restore</t>
  </si>
  <si>
    <t>Benjamin Lopez</t>
  </si>
  <si>
    <t>RITM3650209</t>
  </si>
  <si>
    <t>Shared Directory Access</t>
  </si>
  <si>
    <t>Power Down Server named EIMDAUTH1 for 30 days before proceeding with decommission</t>
  </si>
  <si>
    <t>RITM3647004</t>
  </si>
  <si>
    <t>Power Down Server named AAMHVAC for 30 days before proceeding with decommission</t>
  </si>
  <si>
    <t>RITM3647047</t>
  </si>
  <si>
    <t>RITM3649805</t>
  </si>
  <si>
    <t>RITM3649336</t>
  </si>
  <si>
    <t>Power Down Server named AFTCMDEVEX for 30 days before proceeding with decommission</t>
  </si>
  <si>
    <t>RITM3647293</t>
  </si>
  <si>
    <t>RITM3647767</t>
  </si>
  <si>
    <t>Mohan Pal</t>
  </si>
  <si>
    <t>RITM3647549</t>
  </si>
  <si>
    <t>RITM3586805</t>
  </si>
  <si>
    <t>Submit Disaster Recovery Records - Auto</t>
  </si>
  <si>
    <t>Mandeep Goswami</t>
  </si>
  <si>
    <t>Power Down Server named ACMGDCPRD-OLD for 30 days before proceeding with decommission</t>
  </si>
  <si>
    <t>RITM3630361</t>
  </si>
  <si>
    <t>Fulfill FRANEULVVCRIP04 Request</t>
  </si>
  <si>
    <t>RITM3647253</t>
  </si>
  <si>
    <t>Puneet Chopra</t>
  </si>
  <si>
    <t>RITM3647201</t>
  </si>
  <si>
    <t>IHA-Hypervisor Support</t>
  </si>
  <si>
    <t>Saurabh Sachan</t>
  </si>
  <si>
    <t>RITM3646989</t>
  </si>
  <si>
    <t>RITM3646986</t>
  </si>
  <si>
    <t>RITM3646971</t>
  </si>
  <si>
    <t>RITM3646967</t>
  </si>
  <si>
    <t>RITM3646953</t>
  </si>
  <si>
    <t>RITM3646946</t>
  </si>
  <si>
    <t>RITM3646939</t>
  </si>
  <si>
    <t>RITM3646900</t>
  </si>
  <si>
    <t>RITM3646892</t>
  </si>
  <si>
    <t>RITM3646887</t>
  </si>
  <si>
    <t>RITM3646882</t>
  </si>
  <si>
    <t>Yadnyeshwar Soma Shirgaonkar</t>
  </si>
  <si>
    <t>RITM3646878</t>
  </si>
  <si>
    <t>RITM3646862</t>
  </si>
  <si>
    <t>RITM3646800</t>
  </si>
  <si>
    <t>RITM3620055</t>
  </si>
  <si>
    <t>Inventory all account assets</t>
  </si>
  <si>
    <t>RITM3646276</t>
  </si>
  <si>
    <t>Confirm Removal of all VMS from environment</t>
  </si>
  <si>
    <t>Update Cloud Automation Tenantcy</t>
  </si>
  <si>
    <t>Decommission DR protection groups</t>
  </si>
  <si>
    <t>Sumit Jain</t>
  </si>
  <si>
    <t>RITM3645459</t>
  </si>
  <si>
    <t>Power Down Server named AFTCMW10HS for 30 days before proceeding with decommission</t>
  </si>
  <si>
    <t>RITM3636080</t>
  </si>
  <si>
    <t>RITM3645037</t>
  </si>
  <si>
    <t>RITM3645005</t>
  </si>
  <si>
    <t>NetBackup Update for server N0469W0001P-IAM and N0469W0002P-IAM</t>
  </si>
  <si>
    <t>Timothy Miller</t>
  </si>
  <si>
    <t>RITM3644237</t>
  </si>
  <si>
    <t>Raj Sharma</t>
  </si>
  <si>
    <t>RITM3643848</t>
  </si>
  <si>
    <t>RITM3643742</t>
  </si>
  <si>
    <t>Power Down Server named AFTCMSPS05 for 30 days before proceeding with decommission</t>
  </si>
  <si>
    <t>RITM3636078</t>
  </si>
  <si>
    <t>Power Down Server named AFTCMSPW10 for 30 days before proceeding with decommission</t>
  </si>
  <si>
    <t>RITM3636079</t>
  </si>
  <si>
    <t>RITM3630377</t>
  </si>
  <si>
    <t>ADP GlobalView Payroll Project - Review Infrastructure and Required PGP Key</t>
  </si>
  <si>
    <t>RITM3643143</t>
  </si>
  <si>
    <t>Please fulfil the request as per the details provided</t>
  </si>
  <si>
    <t>Power Down Server named AAMHYDC1 for 30 days before proceeding with decommission</t>
  </si>
  <si>
    <t>RITM3642035</t>
  </si>
  <si>
    <t>INGR-Unix-GTC</t>
  </si>
  <si>
    <t>Venkata Ramesh Reddy Thripuravaram</t>
  </si>
  <si>
    <t>RITM3642882</t>
  </si>
  <si>
    <t>RITM3642462</t>
  </si>
  <si>
    <t>RITM3642074</t>
  </si>
  <si>
    <t>BURA Support Task</t>
  </si>
  <si>
    <t>RITM3557805</t>
  </si>
  <si>
    <t>Task to remediate  vulnerabilities</t>
  </si>
  <si>
    <t>RITM3641683</t>
  </si>
  <si>
    <t>Arafat Rafiahamed</t>
  </si>
  <si>
    <t>RITM3640263</t>
  </si>
  <si>
    <t>RITM3640128</t>
  </si>
  <si>
    <t>Perform - Administration - Database - SQL</t>
  </si>
  <si>
    <t>Pradeep Kumar Reddy Nagaiahgari</t>
  </si>
  <si>
    <t>RITM3637624</t>
  </si>
  <si>
    <t>RITM3636695</t>
  </si>
  <si>
    <t>Submit a Networker Backup Request for Yes</t>
  </si>
  <si>
    <t>RITM3627060</t>
  </si>
  <si>
    <t>RITM3635779</t>
  </si>
  <si>
    <t>RITM3633019</t>
  </si>
  <si>
    <t>RITM3631826</t>
  </si>
  <si>
    <t>RITM3629371</t>
  </si>
  <si>
    <t>Power Down Server named APMPRINT for 30 days before proceeding with decommission</t>
  </si>
  <si>
    <t>RITM3618262</t>
  </si>
  <si>
    <t>Install Networker File System Agent on GENERIC BACKUP</t>
  </si>
  <si>
    <t>RITM3626219</t>
  </si>
  <si>
    <t>RITM3625384</t>
  </si>
  <si>
    <t>RITM3624143</t>
  </si>
  <si>
    <t>Submit a Networker Backup Request for ACMPURVIEWSQL</t>
  </si>
  <si>
    <t>RITM3605459</t>
  </si>
  <si>
    <t>Fulfill Request Markit Digital Team</t>
  </si>
  <si>
    <t>Saumya Arora</t>
  </si>
  <si>
    <t>RITM3622399</t>
  </si>
  <si>
    <t>RITM3621225</t>
  </si>
  <si>
    <t>Active Directory Project Support</t>
  </si>
  <si>
    <t>RITM3614582</t>
  </si>
  <si>
    <t>RITM3610881</t>
  </si>
  <si>
    <t>RITM3610880</t>
  </si>
  <si>
    <t>RITM3610877</t>
  </si>
  <si>
    <t>RITM3610863</t>
  </si>
  <si>
    <t>RITM3610859</t>
  </si>
  <si>
    <t>RITM3610850</t>
  </si>
  <si>
    <t>RITM3610715</t>
  </si>
  <si>
    <t>Perform VM CPU/Memory/Disk modification</t>
  </si>
  <si>
    <t>RITM3610372</t>
  </si>
  <si>
    <t>RITM3609575</t>
  </si>
  <si>
    <t>RITM3609552</t>
  </si>
  <si>
    <t>RITM3609525</t>
  </si>
  <si>
    <t>Perform - Upgrade Patch - Database - SQL</t>
  </si>
  <si>
    <t>RITM3606897</t>
  </si>
  <si>
    <t>RITM3598892</t>
  </si>
  <si>
    <t>RITM3595603</t>
  </si>
  <si>
    <t>RITM3591381</t>
  </si>
  <si>
    <t>Request for database build</t>
  </si>
  <si>
    <t>RITM3582887</t>
  </si>
  <si>
    <t>RITM3582814</t>
  </si>
  <si>
    <t>Verify Application access for Matthew Foreman</t>
  </si>
  <si>
    <t>RITM3395420</t>
  </si>
  <si>
    <t>RITM3577802</t>
  </si>
  <si>
    <t>RITM3577786</t>
  </si>
  <si>
    <t>RITM3577671</t>
  </si>
  <si>
    <t>Submit a Networker Backup Request for AEMSCCM</t>
  </si>
  <si>
    <t>RITM3551179</t>
  </si>
  <si>
    <t>RITM3573169</t>
  </si>
  <si>
    <t>RITM3573160</t>
  </si>
  <si>
    <t>RITM3571462</t>
  </si>
  <si>
    <t>GrainSmart - Infrastructure OS</t>
  </si>
  <si>
    <t>RITM3564180</t>
  </si>
  <si>
    <t>GrainSmart - Infrastructure DB</t>
  </si>
  <si>
    <t>RITM3564179</t>
  </si>
  <si>
    <t>SAP - Infrastructure OS</t>
  </si>
  <si>
    <t>RITM3564178</t>
  </si>
  <si>
    <t>RITM3564170</t>
  </si>
  <si>
    <t>Raj Kumar</t>
  </si>
  <si>
    <t>RITM3564160</t>
  </si>
  <si>
    <t>RITM3564159</t>
  </si>
  <si>
    <t>Migrate Virtual Machine</t>
  </si>
  <si>
    <t>RITM3561981</t>
  </si>
  <si>
    <t>IHA-UNIX-ENGINEERING</t>
  </si>
  <si>
    <t>Farhad Saifuddin</t>
  </si>
  <si>
    <t>RITM3559878</t>
  </si>
  <si>
    <t>RITM3533588</t>
  </si>
  <si>
    <t>RITM3550664</t>
  </si>
  <si>
    <t>RITM3541018</t>
  </si>
  <si>
    <t>RITM3541016</t>
  </si>
  <si>
    <t>RITM3511631</t>
  </si>
  <si>
    <t>RITM3508151</t>
  </si>
  <si>
    <t>RITM3506434</t>
  </si>
  <si>
    <t>RITM3500364</t>
  </si>
  <si>
    <t>RITM3464499</t>
  </si>
  <si>
    <t>RITM3464429</t>
  </si>
  <si>
    <t>RITM3464296</t>
  </si>
  <si>
    <t>RITM3464055</t>
  </si>
  <si>
    <t>RITM3463902</t>
  </si>
  <si>
    <t>RITM3460109</t>
  </si>
  <si>
    <t>Request for Backup Team - FPW/RH Tasks Request for Backup Team - FPW/RH Tasks</t>
  </si>
  <si>
    <t>RITM3451563</t>
  </si>
  <si>
    <t>RITM3418421</t>
  </si>
  <si>
    <t>RITM3418269</t>
  </si>
  <si>
    <t>RITM3388528</t>
  </si>
  <si>
    <t>RITM3377132</t>
  </si>
  <si>
    <t>RITM3375618</t>
  </si>
  <si>
    <t>RITM3355532</t>
  </si>
  <si>
    <t>RITM3355198</t>
  </si>
  <si>
    <t>RITM3354165</t>
  </si>
  <si>
    <t>RITM3354004</t>
  </si>
  <si>
    <t>RITM3354000</t>
  </si>
  <si>
    <t>RITM3353936</t>
  </si>
  <si>
    <t>RITM3353870</t>
  </si>
  <si>
    <t>Fulfill General Cloud SystemOps Request</t>
  </si>
  <si>
    <t>Saurabh Bakshi</t>
  </si>
  <si>
    <t>RITM3336398</t>
  </si>
  <si>
    <t>RITM3306901</t>
  </si>
  <si>
    <t>RITM3304811</t>
  </si>
  <si>
    <t>RITM3304806</t>
  </si>
  <si>
    <t>RITM3284087</t>
  </si>
  <si>
    <t>RITM3266214</t>
  </si>
  <si>
    <t>RITM3245232</t>
  </si>
  <si>
    <t>RITM3226931</t>
  </si>
  <si>
    <t>RITM3193700</t>
  </si>
  <si>
    <t>RITM3089886</t>
  </si>
  <si>
    <t>Gagan Sagar</t>
  </si>
  <si>
    <t>InsSvc Infra Linux L1</t>
  </si>
  <si>
    <t>BAO Account</t>
  </si>
  <si>
    <t>Bharath Kumar Damera</t>
  </si>
  <si>
    <t>HQSEDWP10 Memory Usage on HQSEDWP10 is at 86.09%, TH is 85.0%</t>
  </si>
  <si>
    <t>Clgx-Unix-L1</t>
  </si>
  <si>
    <t>CONHDCPRINF01 vCenter datastore disk usage onCONHDCPRINF01 datastore-151449_VxRail-Virtual-SAN-Datas</t>
  </si>
  <si>
    <t>Patch the vulnerability QID: 376428, Title: NXLog Denial of Service (DoS) Vulnerability, Severity: 4</t>
  </si>
  <si>
    <t>InsSvc Vul-Windows</t>
  </si>
  <si>
    <t>Patch the vulnerability QID: 379101, Title: UltraVNC Local Privilege Escalation (LPE) Vulnerability,</t>
  </si>
  <si>
    <t>Patch the vulnerability QID: 92056, Title: Azure DevOps Server Security Update for September 2023, S</t>
  </si>
  <si>
    <t>Patch the vulnerability QID: 91436, Title: Microsoft ASP.NET Core Multiple Security Vulnerabilities</t>
  </si>
  <si>
    <t>Patch the vulnerability QID: 91462, Title: Microsoft Windows Security Update Registry Key Configurat</t>
  </si>
  <si>
    <t>Patch the vulnerability QID: 91790, Title: Microsoft Defender Remote Code Execution (RCE) Vulnerabil</t>
  </si>
  <si>
    <t>Habeeburrahman Hakeem</t>
  </si>
  <si>
    <t>Jayabharath Naidu</t>
  </si>
  <si>
    <t>USWSM1PRBCCL001 - All VM backup failures</t>
  </si>
  <si>
    <t xml:space="preserve">n0469a0001nbu-NB:"Backup on n0514l0300n failed with EXIT STATUS 12 ,Policy - va1-vmware-n0514l0300n </t>
  </si>
  <si>
    <t>Asif R</t>
  </si>
  <si>
    <t>N0469L0253P File System Utilization for b2bprod on N0469L0253P is at 75.96% , TH is 75.0%</t>
  </si>
  <si>
    <t>N0469L0252P File System Utilization for b2bprod on N0469L0252P is at 75.96% , TH is 75.0%</t>
  </si>
  <si>
    <t>INC16536719</t>
  </si>
  <si>
    <t>Solarwinds : Memory utilization on usvan1pvmhen001 is 94 % which is above Threshold 90.</t>
  </si>
  <si>
    <t xml:space="preserve">S002COMMSERV01-Job Management - Data Protection - Failed </t>
  </si>
  <si>
    <t>MC-SQL1-TSM:(MC-SQL1 missed start window in ARCOSA_REMOTE_DAILY_2000) 12/30/2023 [WTC_ARCOSA01]: Sch</t>
  </si>
  <si>
    <t>INC16531745</t>
  </si>
  <si>
    <t xml:space="preserve">Detected Criteria: Job Failed , Client: BRMOGVCSA02 , Agent Type: Virtual Server , Instance: VMware </t>
  </si>
  <si>
    <t>Sylvamo-Wintel-Support</t>
  </si>
  <si>
    <t>lnapp050.hphc.org:HPHC /usr is above 95% on lnapp050.hphc.org</t>
  </si>
  <si>
    <t>WWLPL6 is having a faulty hard disk (HDD0)</t>
  </si>
  <si>
    <t xml:space="preserve">E-Mail Alert Notification - Warning Event  Event Code: 02010014005  Event Description: Drive is </t>
  </si>
  <si>
    <t>Solarwinds : Disk Space utilization of D:\ Label:Data 7AA2CB61 on  GPIPTCCPEAPPP01 with IP Address 10.50.66.44 is 90 % which is above threshold 90</t>
  </si>
  <si>
    <t>High CPU Usage on os-scalityp809 box</t>
  </si>
  <si>
    <t>KYFTCPASRPFPS10-TSM:(KYFTCPASRPFPS10 backup failed) 12/28/2023 [FTC_ARCOSA01]: KYFTCSP4VEPRX01_ARCOS</t>
  </si>
  <si>
    <t>RITM3661878</t>
  </si>
  <si>
    <t>RITM3661599</t>
  </si>
  <si>
    <t>RITM3661583</t>
  </si>
  <si>
    <t>RITM3661388</t>
  </si>
  <si>
    <t>Deepak Sharma</t>
  </si>
  <si>
    <t>GPI-DBA SQL Server</t>
  </si>
  <si>
    <t>RITM3660821</t>
  </si>
  <si>
    <t>RITM3660666</t>
  </si>
  <si>
    <t>RITM3660324</t>
  </si>
  <si>
    <t>RITM3660319</t>
  </si>
  <si>
    <t>RITM3659882</t>
  </si>
  <si>
    <t>RITM3659881</t>
  </si>
  <si>
    <t>RITM3659265</t>
  </si>
  <si>
    <t>Power Down Server named ABMVAPP for 30 days before proceeding with decommission</t>
  </si>
  <si>
    <t>RITM3659200</t>
  </si>
  <si>
    <t>Rubrik: DTRAFLOCO2K556: Rubrik: Snapshot.BackupFailed: Failed to take a VSS snapshot. [2nd failure]</t>
  </si>
  <si>
    <t>Rubrik: ttrafloco2k3048: Rubrik: Snapshot.BackupFailed: Failed to take a VSS snapshot. [2nd failure]</t>
  </si>
  <si>
    <t>RITM2262113</t>
  </si>
  <si>
    <t>Ritesh Nigam</t>
  </si>
  <si>
    <t>RITM2262193</t>
  </si>
  <si>
    <t>RITM0028790</t>
  </si>
  <si>
    <t>btfd01-CV:Job Management - Auxiliary Copy - Job Restarted</t>
  </si>
  <si>
    <t xml:space="preserve"> Event Source: SQLSERVERAGENT / Id: 208</t>
  </si>
  <si>
    <t>AVM-UNIX Global L2</t>
  </si>
  <si>
    <t>Manjunath E</t>
  </si>
  <si>
    <t>Lavanya Borra</t>
  </si>
  <si>
    <t>Backup on below servers failed with error code84</t>
  </si>
  <si>
    <t>Backup on below servers failed with error code 12</t>
  </si>
  <si>
    <t>Obulesu Burri</t>
  </si>
  <si>
    <t>Karishma B</t>
  </si>
  <si>
    <t>Solarwinds : Memory utilization on USPTC1PSLDND001 is 95 % which is above Threshold 95.</t>
  </si>
  <si>
    <t>Dhiraj Bhardwaj</t>
  </si>
  <si>
    <t>RITM3664457</t>
  </si>
  <si>
    <t>RITM3664410</t>
  </si>
  <si>
    <t>Novelis-Oracle DBA</t>
  </si>
  <si>
    <t>RITM3664376</t>
  </si>
  <si>
    <t>RITM3664214</t>
  </si>
  <si>
    <t>Power Down Server named ACMGDCAPPS for 30 days before proceeding with decommission</t>
  </si>
  <si>
    <t>RITM3663091</t>
  </si>
  <si>
    <t>Create Standard Change for Server Decommission in order to power off the server 
Crear Cambio Estandard para retiro de servidor</t>
  </si>
  <si>
    <t>Arcosa-Linux-Engineering</t>
  </si>
  <si>
    <t>RITM3662779</t>
  </si>
  <si>
    <t>Determine OS Platform, Server Type, Relationships, Location and System Role from CMDB 
Determinar SO plataforma, Tipo de Servidor, Relaciones, Ubicacion y Rol del sistema para CMDB</t>
  </si>
  <si>
    <t>RITM3658371</t>
  </si>
  <si>
    <t>ITInfra-Linux-GTC-L2-NTT</t>
  </si>
  <si>
    <t>Anand Kumar</t>
  </si>
  <si>
    <t>RITM2263677</t>
  </si>
  <si>
    <t>Ramesh Palanisamy</t>
  </si>
  <si>
    <t>EMSHPNP01 Ping device Availability == 1 0 - OK, 1 - NOT OK  for 5 min.</t>
  </si>
  <si>
    <t>Waliullah Alam</t>
  </si>
  <si>
    <t>Praveen Dombalada</t>
  </si>
  <si>
    <t>Backup on below servers failed with error code 84</t>
  </si>
  <si>
    <t>Backup on below servers failed with error code 6</t>
  </si>
  <si>
    <t>HYG || ISOC - HYG Sophos Central Endpoint detected || N/A</t>
  </si>
  <si>
    <t>Solarwinds : Disk Space utilization of S:\ Label:Data3 A0D75F96 on  GPPTC1CFYSQL01P with IP Address 10.102.124.152 is 85 % which is above threshold 85</t>
  </si>
  <si>
    <t>uswstsbkmed02 PATROL Agent on uswstsbkmed02.na.globalad.local:3181 is disconnected</t>
  </si>
  <si>
    <t>INC16546604</t>
  </si>
  <si>
    <t>TrueSight USWSTSBKMED02 USWSTSBKMED02 is not responding to Ping</t>
  </si>
  <si>
    <t>Vikram Aditya</t>
  </si>
  <si>
    <t>RITM3666049</t>
  </si>
  <si>
    <t>OS Build to CIS Standards for ECMSQLE2NEW</t>
  </si>
  <si>
    <t>RITM3588812</t>
  </si>
  <si>
    <t>Ravi Kumar</t>
  </si>
  <si>
    <t>RITM3665553</t>
  </si>
  <si>
    <t>Storage General Request</t>
  </si>
  <si>
    <t>Miguel Arroyave</t>
  </si>
  <si>
    <t>RITM3665276</t>
  </si>
  <si>
    <t>Ticket for clean-up powered off VMs</t>
  </si>
  <si>
    <t>Kumaravel RP</t>
  </si>
  <si>
    <t>Mohammed Faiyaz</t>
  </si>
  <si>
    <t>NFWBKCPSPRPS001-D:Zenoss:WSMAN: Unable to collect data from this hardware device or its components</t>
  </si>
  <si>
    <t>Provision/Configure: Virtual Server NWWJSLICPRVS002</t>
  </si>
  <si>
    <t xml:space="preserve"> Modify - Proxy - Content Filtering</t>
  </si>
  <si>
    <t>Vulnerability fix for MicroStrategy and Alation instances - SSH Prefix Truncation Vulnerability (Terrapin) - QID 38913</t>
  </si>
  <si>
    <t>RITM2265653</t>
  </si>
  <si>
    <t>RITM2265654</t>
  </si>
  <si>
    <t>RITM2265655</t>
  </si>
  <si>
    <t>RITM2265656</t>
  </si>
  <si>
    <t>RITM2265657</t>
  </si>
  <si>
    <t>RITM2265658</t>
  </si>
  <si>
    <t>RITM2265659</t>
  </si>
  <si>
    <t>RITM2265660</t>
  </si>
  <si>
    <t>Fulfill Database Upgrade Patch Request - security patches for SQLCLIE10 and TLS 1.2 on attached FMS non-prod servers</t>
  </si>
  <si>
    <t>RITM2265667</t>
  </si>
  <si>
    <t>RITM0029344</t>
  </si>
  <si>
    <t>Solarwinds : CPU utilization on S26APROFWEBP1 is 100 % which is above Threshold 99.</t>
  </si>
  <si>
    <t>Kushal Kumar</t>
  </si>
  <si>
    <t>Sylvamo-Unix-L1</t>
  </si>
  <si>
    <t>Devika V</t>
  </si>
  <si>
    <t>Swaroop Ravi</t>
  </si>
  <si>
    <t>RITM3667295</t>
  </si>
  <si>
    <t>RITM3667294</t>
  </si>
  <si>
    <t>RITM3667292</t>
  </si>
  <si>
    <t>RITM3667290</t>
  </si>
  <si>
    <t>RITM3667287</t>
  </si>
  <si>
    <t>RITM3667285</t>
  </si>
  <si>
    <t>RITM3667284</t>
  </si>
  <si>
    <t>Akshay Lakadi</t>
  </si>
  <si>
    <t>RITM3667166</t>
  </si>
  <si>
    <t>GPI-Solaris-SysAdmin</t>
  </si>
  <si>
    <t>Application Provisioning for Dan Smalley</t>
  </si>
  <si>
    <t>RITM3663289</t>
  </si>
  <si>
    <t>RITM3662038</t>
  </si>
  <si>
    <t>FW: [EXTERNAL]RE: #GBO-319372 RE: URGENT ACTION REQUIRED: Your Security Credentials for File Transfers with JPMorgan Chase are Expiring and Require Renewal</t>
  </si>
  <si>
    <t>Mohammad Mohiuddin</t>
  </si>
  <si>
    <t>Shaik Ahmed</t>
  </si>
  <si>
    <t>okc-omes-so-019 - CMOS battery low</t>
  </si>
  <si>
    <t>Sneha Awasthi</t>
  </si>
  <si>
    <t>HFLAPIDMSTVS003:Zenoss:Low Free Swap: Currently  25% free ( 75% used)</t>
  </si>
  <si>
    <t>Kapil Sachdeva</t>
  </si>
  <si>
    <t>VMware Aria Operations for Logs Admin Alert: SSL Certificate Error</t>
  </si>
  <si>
    <t>Fulfill Database Other Request - Issue: Need to use AD account to log in to MSSQL, cannot connect. Server owner has confirmed permissions</t>
  </si>
  <si>
    <t>RITM2266410</t>
  </si>
  <si>
    <t>OMPVMWBAD1601 _Total Logical Disk Free Space on OMPVMWBAD1601 is at 3.26%, TH is 10.0%</t>
  </si>
  <si>
    <t>OMPVMWBAD1601 C: Logical Disk Free Space on OMPVMWBAD1601 is at 6.47%, TH is 10.0%</t>
  </si>
  <si>
    <t>Raushan Jha</t>
  </si>
  <si>
    <t>Fulfill Generic Request</t>
  </si>
  <si>
    <t>RITM0029742</t>
  </si>
  <si>
    <t>RITM0029743</t>
  </si>
  <si>
    <t>Saurav Kumar Badri</t>
  </si>
  <si>
    <t>CSBCBSRINDB001 D: Logical Disk Free Space on CSBCBSRINDB001 is at 14.66%, TH is 15.0%</t>
  </si>
  <si>
    <t>Conifer-Linux</t>
  </si>
  <si>
    <t>Stellaris-server-support</t>
  </si>
  <si>
    <t>Alejandro Zaragoza Pulido</t>
  </si>
  <si>
    <t>Delaware-Wintel Engineering</t>
  </si>
  <si>
    <t>Clgx-Hypervisor Support</t>
  </si>
  <si>
    <t>Ntt Central Hypervisor Support</t>
  </si>
  <si>
    <t>Clgx-Intel</t>
  </si>
  <si>
    <t>HPS ICS Linux GTC Support</t>
  </si>
  <si>
    <t>Naveen Goud Nallamasu</t>
  </si>
  <si>
    <t>Process documentation is passed off to operators and PCU. They have one week to review and approve.</t>
  </si>
  <si>
    <t>InsSvc Linux PCU</t>
  </si>
  <si>
    <t>REQ000003824644</t>
  </si>
  <si>
    <t>L3 Linux</t>
  </si>
  <si>
    <t>Storage-Infrastructure-Global-Leveraged</t>
  </si>
  <si>
    <t>NAS Allocation</t>
  </si>
  <si>
    <t>Generic Request - Storage (SAN/NAS) - Dan Maracineanu</t>
  </si>
  <si>
    <t>HPS - install MS.net framework 3 and MS.net framework 4 on HPSPTWQAUT01 10.100.40.50</t>
  </si>
  <si>
    <t>REQ000004184022</t>
  </si>
  <si>
    <t>RAM increase on Server LNK-SQL35</t>
  </si>
  <si>
    <t>REQ000004184431</t>
  </si>
  <si>
    <t>Benjamin Alfredo . Lopez</t>
  </si>
  <si>
    <t>Check IDRAC status and alert by login into IDRAC &amp;#160;SPTCVDSAPHANAESX02</t>
  </si>
  <si>
    <t>Syed Waris Kurabalakota</t>
  </si>
  <si>
    <t>Complete request</t>
  </si>
  <si>
    <t>REQ000004183048</t>
  </si>
  <si>
    <t>Intel - General Request - N/A</t>
  </si>
  <si>
    <t>Configure Backup - NetBackup</t>
  </si>
  <si>
    <t>Data-Backup-Nb-Us-Only-Leveraged</t>
  </si>
  <si>
    <t>Mark Howell</t>
  </si>
  <si>
    <t>Planning</t>
  </si>
  <si>
    <t>CoreLogic- Verify - Information and Storage Requirements - Intel</t>
  </si>
  <si>
    <t>REQ000004174805</t>
  </si>
  <si>
    <t>Mark Gangola</t>
  </si>
  <si>
    <t>REQ000004177733</t>
  </si>
  <si>
    <t>CommVault Backup Removal</t>
  </si>
  <si>
    <t>REQ000004166516</t>
  </si>
  <si>
    <t>PC Software Request</t>
  </si>
  <si>
    <t>Lynn Rollene</t>
  </si>
  <si>
    <t>REQ000004174867</t>
  </si>
  <si>
    <t>REQ000004174866</t>
  </si>
  <si>
    <t>REQ000004175259</t>
  </si>
  <si>
    <t>REQ000004175257</t>
  </si>
  <si>
    <t>REQ000004174987</t>
  </si>
  <si>
    <t>REQ000004174986</t>
  </si>
  <si>
    <t>REQ000004174984</t>
  </si>
  <si>
    <t>REQ000004175551</t>
  </si>
  <si>
    <t>Chaithra M</t>
  </si>
  <si>
    <t>Generic Request - GCP Reclaims for January - Storage (SAN/NAS) - Mark Gangola</t>
  </si>
  <si>
    <t>REQ000004170982</t>
  </si>
  <si>
    <t>REQ000004171850</t>
  </si>
  <si>
    <t>Insurance Services- Request - General - CommVault</t>
  </si>
  <si>
    <t>REQ000004171912</t>
  </si>
  <si>
    <t>Intel-SysAdmin</t>
  </si>
  <si>
    <t>HBL-Intel-SysAdmin-L2</t>
  </si>
  <si>
    <t>Ramesh Matta</t>
  </si>
  <si>
    <t>REQ000004170331</t>
  </si>
  <si>
    <t>Generic Unix Req</t>
  </si>
  <si>
    <t>Stellaris-UNIX</t>
  </si>
  <si>
    <t>REQ000004163432</t>
  </si>
  <si>
    <t>NetBackup General Request</t>
  </si>
  <si>
    <t>REQ000004154440</t>
  </si>
  <si>
    <t>PCCE severs backup</t>
  </si>
  <si>
    <t>Decommission allocated storage space from Verint servers</t>
  </si>
  <si>
    <t>Salvador Prieto</t>
  </si>
  <si>
    <t>Fulfill STG Request - Infrastructure</t>
  </si>
  <si>
    <t>REQ000004110494</t>
  </si>
  <si>
    <t>New Request for L3 Backup</t>
  </si>
  <si>
    <t>L3-Backup-VPC</t>
  </si>
  <si>
    <t>REQ000004107229</t>
  </si>
  <si>
    <t>REQ000004103049</t>
  </si>
  <si>
    <t>REQ000004103624</t>
  </si>
  <si>
    <t>REQ000004103622</t>
  </si>
  <si>
    <t>Generic DBA Support Queue</t>
  </si>
  <si>
    <t>REQ000004067122</t>
  </si>
  <si>
    <t>Expand 20 TB in L drive</t>
  </si>
  <si>
    <t>Increase additional 20 TB space to L drive of the server 155.16.239.51</t>
  </si>
  <si>
    <t>04. Remove Storage</t>
  </si>
  <si>
    <t>REQ000003868124</t>
  </si>
  <si>
    <t>Reconfigure Compellent 77052/53</t>
  </si>
  <si>
    <t>REQ000003742927</t>
  </si>
  <si>
    <t>Low Disk Space | PTCWPCALDB : 155.16.239.55</t>
  </si>
  <si>
    <t>PSU2 Failed On Visalia ESXi Host usvla1pvmhen002</t>
  </si>
  <si>
    <t>Mohammad Shaheed Nadim</t>
  </si>
  <si>
    <t>Backup on below servers failed with error code 2106</t>
  </si>
  <si>
    <t>HYG || ISOC Password change by AALDAP user HysterYaleGroup</t>
  </si>
  <si>
    <t>TrueSight dcpimspot1n1 L: Logical Disk Free Space on dcpimspot1n1.nmp.com.mx is at 4.04%, TH is 5.0%</t>
  </si>
  <si>
    <t>TrueSight dcrmtydrot1n1 J: Logical Disk Free Space on dcrmtydrot1n1.nmp.com.mx is at 0.27%, TH is 5.</t>
  </si>
  <si>
    <t>TrueSight dcpimspidmadb04 Memory Usage on dcpimspidmadb04.1775ad.com.mx is at 90.10%, TH is 90.0%</t>
  </si>
  <si>
    <t>TrueSight dcpimspidmadb02 Memory Usage on dcpimspidmadb02.nmp.com.mx is at 90.97%, TH is 90.0%</t>
  </si>
  <si>
    <t>TrueSight dcpimspwps01 Memory Usage on dcpimspwps01.nmp.com.mx is at 94.49%, TH is 90.0%</t>
  </si>
  <si>
    <t>TrueSight dcpimspidmadb03 Memory Usage on dcpimspidmadb03.1775ad.com.mx is at 91.95%, TH is 90.0%</t>
  </si>
  <si>
    <t>TrueSight dcpimspma06 Memory Usage on dcpimspma06 is at 93.19%, TH is 90.0%</t>
  </si>
  <si>
    <t>Linux machines missing patches</t>
  </si>
  <si>
    <t>HYGLFSTACKAPP02 Disk Space Utilization for var-lib on HYGLFSTACKAPP02 is at 75.04% , TH is 75.0%</t>
  </si>
  <si>
    <t>HYGLFSTACKAPP02 Disk Space Utilization for opt-sentinelone-rpm_mount on HYGLFSTACKAPP02 is at 75.04%</t>
  </si>
  <si>
    <t>Yadavalli Anil</t>
  </si>
  <si>
    <t>RITM3669658</t>
  </si>
  <si>
    <t>RITM3669656</t>
  </si>
  <si>
    <t>RITM3669648</t>
  </si>
  <si>
    <t>RITM3669626</t>
  </si>
  <si>
    <t>RITM3669638</t>
  </si>
  <si>
    <t>RITM3669615</t>
  </si>
  <si>
    <t>RITM3669604</t>
  </si>
  <si>
    <t>RITM3669600</t>
  </si>
  <si>
    <t>RITM3669592</t>
  </si>
  <si>
    <t>RITM3669533</t>
  </si>
  <si>
    <t>RITM3669527</t>
  </si>
  <si>
    <t>RITM3669523</t>
  </si>
  <si>
    <t>Validate Backup Client &amp; type of Backup</t>
  </si>
  <si>
    <t>RITM3668789</t>
  </si>
  <si>
    <t>SQL Intstallation and database SQL Intstallation and database</t>
  </si>
  <si>
    <t>RITM3668472</t>
  </si>
  <si>
    <t>New Windows Folder Creation</t>
  </si>
  <si>
    <t>Master: SCOM: timpabar2k20: Hyper-V: BOS: Disk Free Space Is Extremely Low (d:)</t>
  </si>
  <si>
    <t>SCOM: dtraflon2k644: SQL: NTFS reported the logical disk is in error or corrupt.</t>
  </si>
  <si>
    <t>SCOM: tpumawel2k03: Hyper-V: BOS: Disk Free Space Is Extremely Low (d:)</t>
  </si>
  <si>
    <t>Shaik Basha</t>
  </si>
  <si>
    <t>Karan Sharma</t>
  </si>
  <si>
    <t>Gopi Thatavarthi</t>
  </si>
  <si>
    <t>Sneha Gupta</t>
  </si>
  <si>
    <t>Jeetesh Garg</t>
  </si>
  <si>
    <t>Gabriel Curteanu</t>
  </si>
  <si>
    <t>RITM2269310</t>
  </si>
  <si>
    <t>RITM2269311</t>
  </si>
  <si>
    <t>AD/OnQ User account</t>
  </si>
  <si>
    <t>RITM2269829</t>
  </si>
  <si>
    <t>RITM2269833</t>
  </si>
  <si>
    <t>RITM2269841</t>
  </si>
  <si>
    <t>RITM2269837</t>
  </si>
  <si>
    <t>RITM2269842</t>
  </si>
  <si>
    <t>Fulfill Database Back Up/Restore Request - Please raise a CRQ to take OnQSM PROD DB Backup for FTC SQLaaS Cluster Storage Migration.</t>
  </si>
  <si>
    <t>RITM2270382</t>
  </si>
  <si>
    <t xml:space="preserve"> Service account svcpmq authenticated to asset ompcmsec003.omi.com from unfamiliar source asset omipcl44msmq4</t>
  </si>
  <si>
    <t>RITM0029853</t>
  </si>
  <si>
    <t>RITM0029927</t>
  </si>
  <si>
    <t>HQDBDMP12 C: Logical Disk Free Space on HQDBDMP12 is at 7.86%, TH is 8.0%</t>
  </si>
  <si>
    <t xml:space="preserve">tx1-psd-so-013.agency.ok.local: The system memory has uncorrectable multi-bit memory errors in the </t>
  </si>
  <si>
    <t>Erin Desko</t>
  </si>
  <si>
    <t>INC000011069378</t>
  </si>
  <si>
    <t>tx1-psd-so-013.agency.ok.local: Multi-bit memory errors are detected on the memory device at locati</t>
  </si>
  <si>
    <t>tx1-psd-so-013.agency.ok.local: The system memory has uncorrectable multi-bit memory errors in the</t>
  </si>
  <si>
    <t>Srinivasarao Kurra</t>
  </si>
  <si>
    <t>REQ000004187288</t>
  </si>
  <si>
    <t>Fulfill BDGT-SA Request</t>
  </si>
  <si>
    <t>BDGT-SA</t>
  </si>
  <si>
    <t>REQ000004187170</t>
  </si>
  <si>
    <t>REQ000004187043</t>
  </si>
  <si>
    <t>Subhash Chand</t>
  </si>
  <si>
    <t>NLG-Intel-Leveraged</t>
  </si>
  <si>
    <t>MXPPASSCCMDP MXPPASSCCMDP.na.globalad.local is not responding to Ping</t>
  </si>
  <si>
    <t>dcpimspotvm7 Total CPU Utilization on dcpimspotvm7.nmp.com.mx is at 100.00%, TH is 50.0%</t>
  </si>
  <si>
    <t>TrueSight dcpimspotvm12 F: Logical Disk Free Space on dcpimspotvm12.nmp.com.mx is at 0.00%, TH is 5.</t>
  </si>
  <si>
    <t>Need Q:Drive installed on USBEDD-4LBPM83 and USBEDD-J9T8XH2</t>
  </si>
  <si>
    <t>SAP Zebra Printer 172.19.101.5 Setup</t>
  </si>
  <si>
    <t>#SylvamoFR - Il y a un problème avec Oracle sur mon ordinateur. Voir avec CHAMPENAUD Amaury p</t>
  </si>
  <si>
    <t>RITM3671299</t>
  </si>
  <si>
    <t>RITM3671175</t>
  </si>
  <si>
    <t>Vulnerabilty Type - OS Patch -</t>
  </si>
  <si>
    <t>RITM3671139</t>
  </si>
  <si>
    <t>Please update applications in given Servers - Vulnerability issue fix</t>
  </si>
  <si>
    <t>RITM3671128</t>
  </si>
  <si>
    <t>Please update applications in given Servers</t>
  </si>
  <si>
    <t>RITM3671122</t>
  </si>
  <si>
    <t>RITM3671057</t>
  </si>
  <si>
    <t>RITM3670731</t>
  </si>
  <si>
    <t>RITM3670646</t>
  </si>
  <si>
    <t>Berenice Munoz -  Generic Request</t>
  </si>
  <si>
    <t>RITM3670643</t>
  </si>
  <si>
    <t>RITM3669880</t>
  </si>
  <si>
    <t>RITM3670642</t>
  </si>
  <si>
    <t>RITM3669885</t>
  </si>
  <si>
    <t>RITM3669888</t>
  </si>
  <si>
    <t>RITM3669891</t>
  </si>
  <si>
    <t>NKC Virtual Desktop Project - New Drive Request NKC Virtual Desktop Project - New Drive Request</t>
  </si>
  <si>
    <t>RITM3670584</t>
  </si>
  <si>
    <t>RITM3670583</t>
  </si>
  <si>
    <t>RITM3670573</t>
  </si>
  <si>
    <t>RITM3670570</t>
  </si>
  <si>
    <t>RITM3670566</t>
  </si>
  <si>
    <t>RITM3670562</t>
  </si>
  <si>
    <t>Clarios-Hypervisor Support</t>
  </si>
  <si>
    <t>RITM3662579</t>
  </si>
  <si>
    <t>RITM3662580</t>
  </si>
  <si>
    <t>Backup/Restore - Restore Folder</t>
  </si>
  <si>
    <t>Martha Gallardo</t>
  </si>
  <si>
    <t>RITM3670266</t>
  </si>
  <si>
    <t>RITM3670263</t>
  </si>
  <si>
    <t>RITM3669983</t>
  </si>
  <si>
    <t>Fulfill Request VM Ware Team</t>
  </si>
  <si>
    <t>Ramon Reyes</t>
  </si>
  <si>
    <t>RITM3669964</t>
  </si>
  <si>
    <t>RITM3651790</t>
  </si>
  <si>
    <t>RITM3669898</t>
  </si>
  <si>
    <t>RE: Server access</t>
  </si>
  <si>
    <t>RITM3668804</t>
  </si>
  <si>
    <t>SCOM: ttrafcal2k02: File Server: Windows Memory Over Threshold</t>
  </si>
  <si>
    <t>SolarWinds_App: iTPUMASAN2K20 Node Hardware status is Critical</t>
  </si>
  <si>
    <t>SolarWinds_App: iTTRAFBARRAN2K03 Node Hardware status is Warning</t>
  </si>
  <si>
    <t>SolarWinds_App: TPUMASAN2K20 Node Hardware status is Critical</t>
  </si>
  <si>
    <t>New AD groups "Puma 'TMS Support” and 'Puma TMS Application support'  Added to Below Servers</t>
  </si>
  <si>
    <t>Juhi Khan</t>
  </si>
  <si>
    <t>Banuchander Reddy</t>
  </si>
  <si>
    <t>SHACOAPP1:Zenoss:LastRunOutcome for job $DellDBAUtility - DatabaseBackup - ALL_DATABASES - FULL: Failed at 1/10/2024 1:30:00 AM</t>
  </si>
  <si>
    <t>Arvind Nagar</t>
  </si>
  <si>
    <t>Grant Access Database Other</t>
  </si>
  <si>
    <t>RITM2271299</t>
  </si>
  <si>
    <t>Increase CPU/Memory</t>
  </si>
  <si>
    <t>RITM2265529</t>
  </si>
  <si>
    <t>conhdcprvcsa02 vCenter Overall Status on conhdcprvcsa02.tenethealth.net@domain-c4940_Frisco-VxRail i</t>
  </si>
  <si>
    <t>Unable to log into system | Avamar Server    [ ref:!00D0b0GaMp.!5006P0GexBT:ref ]</t>
  </si>
  <si>
    <t>Shivangi Deepak Patrike</t>
  </si>
  <si>
    <t>Connection Issue</t>
  </si>
  <si>
    <t>OKC-PSD-DD01 Failed disk</t>
  </si>
  <si>
    <t>SOK-Backup_L2</t>
  </si>
  <si>
    <t>HPS:To check on the availability of HPSPTWQAUT01 server</t>
  </si>
  <si>
    <t>PRASHANTH SIDDARAJU</t>
  </si>
  <si>
    <t>Update Reg key for W2022S for blank icons.</t>
  </si>
  <si>
    <t>Generic Linux Support Queue.</t>
  </si>
  <si>
    <t>InsSvc Linux</t>
  </si>
  <si>
    <t>REQ000004188490</t>
  </si>
  <si>
    <t>Replace the attached SSIS package in LT</t>
  </si>
  <si>
    <t>HPS : Linux team to check these servers whose login message says, “system restart required.</t>
  </si>
  <si>
    <t>REQ000004189211</t>
  </si>
  <si>
    <t>User Access</t>
  </si>
  <si>
    <t>Database Access</t>
  </si>
  <si>
    <t>Angel Amador</t>
  </si>
  <si>
    <t>Mahendranath Nelapati</t>
  </si>
  <si>
    <t>Bhanuchander Muvva</t>
  </si>
  <si>
    <t>TNMEMPESXIS10 VMware Host Physical Host State == 5 0 - Connected, 1 - Maintenance mode, 2 - Standby,</t>
  </si>
  <si>
    <t>MXMTYPESXIS10 Hardware Network Interface Present &lt; 1 {0 = Missing   1 = Present}  for 15 min.</t>
  </si>
  <si>
    <t>msa2040-cali-co Hardware Enclosure Status &gt;= 1 {0 = OK   1 = Degraded   2 = Failed}  for 5 min.</t>
  </si>
  <si>
    <t>N0469N0001P NetApp Cluster Volume Consumed Capacity Percentage &gt; 80%  for 15 min.Object: N0469N0001P</t>
  </si>
  <si>
    <t>brmogstorage Hardware Enclosure Status &gt;= 1 {0 = OK   1 = Degraded   2 = Failed}  for 5 min.</t>
  </si>
  <si>
    <t>NTTDS-IS Data Compliance HP Data Protector</t>
  </si>
  <si>
    <t>Sai Theja Reddy Yadanaparthi</t>
  </si>
  <si>
    <t>Detected Criteria: Insufficient Storage , Status: Below Warning Threshold , Library Name: DISKLIBRAR</t>
  </si>
  <si>
    <t>RicharLX110 Alert: OpsRamp Email based ticketing - Data protection Type: Job Management - Data Protection</t>
  </si>
  <si>
    <t>mfldddbs01 Alert: OpsRamp Email based ticketing - Data protection Type: Job Management - Data Protection</t>
  </si>
  <si>
    <t>mfldpdbs01 Alert: OpsRamp Email based ticketing - Data protection Type: Job Management - Data Protection</t>
  </si>
  <si>
    <t xml:space="preserve"> ATLNNAWVNDWDP01  Disk C:\ Critical.Used 91.55%; Free 8.45%; Disk Capacity 130718 MB.Threshold is 90%. 
 </t>
  </si>
  <si>
    <t>ATENEA - Server USAZELOGISTIC22 - The databases Atenea_Maestro and Atenea_Archivos is not , Create user with permissions to query the databases</t>
  </si>
  <si>
    <t>Detected Criteria: Insufficient Storage , Status: Below Low Media Threshold , Library Name: IBM 3573</t>
  </si>
  <si>
    <t>Anubhav Sharma</t>
  </si>
  <si>
    <t>Gajula Pavankumar</t>
  </si>
  <si>
    <t>Veeam ESX physical disk 13</t>
  </si>
  <si>
    <t>Disk Replacement - Dell Compellent SC8000 - Serial # 5QF0TW1 - 1600 Crown Colony Drive</t>
  </si>
  <si>
    <t>ACMPDC02 C: Logical Disk Free Space on ACMPDC02 is at 9.99%, TH is 10.0%</t>
  </si>
  <si>
    <t>AHP0489 C: Logical Disk Free Space on AHP0489 is at 6.32%, TH is 10.0%</t>
  </si>
  <si>
    <t>Scans from the printer not going to my H drive</t>
  </si>
  <si>
    <t xml:space="preserve">TrueSight dcpimsdsapot13 I: Logical Disk Free Space on dcpimsdsapot13.nmp.com.mx is at 0.00%, TH is </t>
  </si>
  <si>
    <t>INC16551707</t>
  </si>
  <si>
    <t>Entuity : 172.20.16.83 : CPVSAN02   [ fc1/6 ] USWSTSNBMED1_DATA : PORT DOWN</t>
  </si>
  <si>
    <t>Kranthi Veeravalli</t>
  </si>
  <si>
    <t>Entuity : 172.20.16.83 : CPVSAN02   [ fc1/47 ] CPNAMAIL04_HBA1_P2 : PORT DOWN</t>
  </si>
  <si>
    <t>Entuity : 172.20.16.82 : CPVSAN01   [ fc1/45 ] CPNAMAIL04_HBA1_PORT2 : PORT DOWN</t>
  </si>
  <si>
    <t>Need to uninstall and reinstall CB client- Server under Johnny Han</t>
  </si>
  <si>
    <t>RITM3673580</t>
  </si>
  <si>
    <t>RITM3673534</t>
  </si>
  <si>
    <t>RITM3673385</t>
  </si>
  <si>
    <t>RITM3673371</t>
  </si>
  <si>
    <t>RITM3673357</t>
  </si>
  <si>
    <t xml:space="preserve">Add Printer to Arcosa Network for Tim Brown </t>
  </si>
  <si>
    <t>RITM3673349</t>
  </si>
  <si>
    <t>RITM3673347</t>
  </si>
  <si>
    <t>RITM3673193</t>
  </si>
  <si>
    <t>Illumio Installation - Windows</t>
  </si>
  <si>
    <t>RITM3673173</t>
  </si>
  <si>
    <t>RITM3672913</t>
  </si>
  <si>
    <t>Power Off Server/Appliance _Other</t>
  </si>
  <si>
    <t>RITM3672729</t>
  </si>
  <si>
    <t>Validate and process General Request</t>
  </si>
  <si>
    <t>RITM3672690</t>
  </si>
  <si>
    <t>Fulfill Backup Support Request</t>
  </si>
  <si>
    <t>Fulfill Request Storage Team</t>
  </si>
  <si>
    <t>RITM3672642</t>
  </si>
  <si>
    <t>RITM3672492</t>
  </si>
  <si>
    <t>RITM3672410</t>
  </si>
  <si>
    <t>RITM3672373</t>
  </si>
  <si>
    <t>RITM3672352</t>
  </si>
  <si>
    <t>GrainSmart PUAR - Jan 2024 GrainSmart PUAR - Jan 2024</t>
  </si>
  <si>
    <t>RITM3672351</t>
  </si>
  <si>
    <t>RITM3672344</t>
  </si>
  <si>
    <t>RITM3672336</t>
  </si>
  <si>
    <t>Perform System Maintenance on ARCHIVE</t>
  </si>
  <si>
    <t>RITM3672332</t>
  </si>
  <si>
    <t>Perform System Maintenance on 10947EP</t>
  </si>
  <si>
    <t>RITM3672330</t>
  </si>
  <si>
    <t>RITM3672262</t>
  </si>
  <si>
    <t>RITM3672232</t>
  </si>
  <si>
    <t>RITM3672221</t>
  </si>
  <si>
    <t>RITM3672170</t>
  </si>
  <si>
    <t>please install MS office 2017 version and apply the license</t>
  </si>
  <si>
    <t>RITM3672169</t>
  </si>
  <si>
    <t>RITM3672039</t>
  </si>
  <si>
    <t>Request to backup the newly build server</t>
  </si>
  <si>
    <t>RITM3671934</t>
  </si>
  <si>
    <t>RITM3671916</t>
  </si>
  <si>
    <t>RITM3671909</t>
  </si>
  <si>
    <t>RITM3671881</t>
  </si>
  <si>
    <t>RITM3671867</t>
  </si>
  <si>
    <t>RITM3671806</t>
  </si>
  <si>
    <t>Solicitud de acceso Carpeta H/Manufactura Solicitud de acceso Carpeta H/Manufactura</t>
  </si>
  <si>
    <t>RITM3671697</t>
  </si>
  <si>
    <t>WM active SLOC</t>
  </si>
  <si>
    <t>RITM3671662</t>
  </si>
  <si>
    <t>RITM3671642</t>
  </si>
  <si>
    <t>SAP OS PUAR - Jan 2024</t>
  </si>
  <si>
    <t>RITM3671626</t>
  </si>
  <si>
    <t>GrainSmart PUAR - Jan 2024</t>
  </si>
  <si>
    <t>RITM3671593</t>
  </si>
  <si>
    <t>Need to uninstall and reinstall CB client- Server under Scott Crowhurst-NA\USCIASASPWEB</t>
  </si>
  <si>
    <t>RITM3671547</t>
  </si>
  <si>
    <t>Perform - Security - Database - SQL</t>
  </si>
  <si>
    <t>RITM3671458</t>
  </si>
  <si>
    <t>CB need Manual Install-3.9.1.2464-Phase-23</t>
  </si>
  <si>
    <t>RITM3671422</t>
  </si>
  <si>
    <t>RITM3671405</t>
  </si>
  <si>
    <t>Contractor New Hire- Juan José Garcés - Shared Folder Access Request - Type of access requested by user - Read/Write</t>
  </si>
  <si>
    <t>RITM3671379</t>
  </si>
  <si>
    <t>Contractor New Hire- Luis Contreras - Shared Folder Access Request - Type of access requested by user - Read/Write</t>
  </si>
  <si>
    <t>RITM3671365</t>
  </si>
  <si>
    <t>Review Other application access</t>
  </si>
  <si>
    <t>RITM3669944</t>
  </si>
  <si>
    <t>Pamuri Kumar</t>
  </si>
  <si>
    <t>1</t>
  </si>
  <si>
    <t>Bulk Alerts OEM: PRD062_02.global.trafigura.com_PRD0628: ttraflocoe03n08: Operational error (SMON (ospid: 29...) detected in /u01/app/oracle/diag/rdbms/prd062_02/PRD0628/alert/log.xml at time/line number: Wed Jan 10 06:24:57 2024/1301.</t>
  </si>
  <si>
    <t>Bulk Alerts OEM: PRD059_02.global.trafigura.com_PRD0593: ttraflocoe03n03: Operational error (PMON (ospid: 51...) detected in /u01/app/oracle/diag/rdbms/prd059_02/PRD0593/alert/log.xml at time/line number: Wed Jan 10 06:23:46 2024/17776.</t>
  </si>
  <si>
    <t>Bulk Alerts OEM: PRD025_02.global.trafigura.com_PRD0255: ttraflocoe03n05: Operational error (PMON (ospid: 12...) detected in /u01/app/oracle/diag/rdbms/prd025_02/PRD0255/alert/log.xml at time/line number: Wed Jan 10 06:24:08 2024/196098.</t>
  </si>
  <si>
    <t>SCOM: tcormc2k07: File Server: Disk Free Space Is Low (d:)</t>
  </si>
  <si>
    <t>Reset Pass for SFTP Account</t>
  </si>
  <si>
    <t>OEM: PRD071_02.global.trafigura.com_PRD0717: ttraflocoe03n07: Operational error (SMON (ospid: 19...) detected in /u01/app/oracle/diag/rdbms/prd071_02/PRD0717/alert/log.xml at time/line number: Wed Jan 10 06:24:59 2024/38837.</t>
  </si>
  <si>
    <t>requesting pluto database read access</t>
  </si>
  <si>
    <t>Bavaji V</t>
  </si>
  <si>
    <t>DB Issue</t>
  </si>
  <si>
    <t>RITM2273302</t>
  </si>
  <si>
    <t>RITM2273303</t>
  </si>
  <si>
    <t>RITM2273310</t>
  </si>
  <si>
    <t>RITM2273313</t>
  </si>
  <si>
    <t>File explorer-PC not responding Unable to Access Shared drive: INV (\\richss02) (S:).</t>
  </si>
  <si>
    <t>RITM0030353</t>
  </si>
  <si>
    <t>RITM0030484</t>
  </si>
  <si>
    <t>Monika Rout</t>
  </si>
  <si>
    <t>Client An error occured during backup of one or more savesets. Check NetWorker Management Console an</t>
  </si>
  <si>
    <t>Device Name: cispn1ppanabp04,  Device IP Address: 10.232.200.213,  Severity: Warning -  Event occurr</t>
  </si>
  <si>
    <t>Praveen PJ</t>
  </si>
  <si>
    <t>Update Closing Date for PROD Programs</t>
  </si>
  <si>
    <t>Hypervisor - General Request</t>
  </si>
  <si>
    <t>Pulkit Mittal</t>
  </si>
  <si>
    <t>REQ000004190265</t>
  </si>
  <si>
    <t>REQ000004190528</t>
  </si>
  <si>
    <t>Replace SSIS package in Production - CRQ000000533432</t>
  </si>
  <si>
    <t>REQ000004190532</t>
  </si>
  <si>
    <t>REQ000004190531</t>
  </si>
  <si>
    <t>REQ000004190264</t>
  </si>
  <si>
    <t>REQ000004190527</t>
  </si>
  <si>
    <t>Kabilan A R</t>
  </si>
  <si>
    <t>REQ000004190713</t>
  </si>
  <si>
    <t>Report Incident - DATA CENTER SERVERS</t>
  </si>
  <si>
    <t>uschisfdlp01 Windows Service Netlogon is not running on host</t>
  </si>
  <si>
    <t>lkux24:"Backup LKUX22_AppDB_daily: Failed to complete successfully."</t>
  </si>
  <si>
    <t>Urgent Problem with RPA server - ABZNSAWVUIRAP03 - Again it is not accessible</t>
  </si>
  <si>
    <t>HPHC New PTC Site failing with error 156</t>
  </si>
  <si>
    <t>HPHC New CWN site failing with erro 156</t>
  </si>
  <si>
    <t>HPHC New CWN site failing with error 84</t>
  </si>
  <si>
    <t>HPHC OLD Ptc failing with error 6</t>
  </si>
  <si>
    <t>[Hybrid Workloads] Backup window expired for JPTKYSSCCMDP -  Restore point was not created as backup</t>
  </si>
  <si>
    <t>[Hybrid Workloads] Backup window expired for JPTKYSFS02 -  Restore point was not created as backup c</t>
  </si>
  <si>
    <t>[Hybrid Workloads] Backup window expired for JPTKYSDCAP10 -  Restore point was not created as backup</t>
  </si>
  <si>
    <t>Backup on old cwn Site  is failing with 6,29</t>
  </si>
  <si>
    <t>Poojashree M</t>
  </si>
  <si>
    <t>Chaitali Mishra</t>
  </si>
  <si>
    <t>n0469a0001nbu-NB:"Backup on n0469a0002nbu failed with EXIT STATUS 48 ,Policy - va1-vmware-n0514l0300</t>
  </si>
  <si>
    <t>MSSQL on Windows: Discovery error</t>
  </si>
  <si>
    <t>Gourab Goswami</t>
  </si>
  <si>
    <t xml:space="preserve">n0469a0001nbu-NB:"Backup on *NULL* failed with EXIT STATUS 239 ,Policy - va1-sap-hana-logs ,Sched - </t>
  </si>
  <si>
    <t xml:space="preserve">n0469a0001nbu-NB:"Backup on N0469L0027N failed with EXIT STATUS 29 ,Policy - va1-maxdb-logs-nonprod </t>
  </si>
  <si>
    <t xml:space="preserve"> aueglbwvcv03  CPU Usage is 91.9%. </t>
  </si>
  <si>
    <t xml:space="preserve"> PBANSAWVCMVAP01  CPU Usage is 85.0%. </t>
  </si>
  <si>
    <t>Detected Criteria: Job Failed , Client: 10.55.37.5 , Agent Type: Virtual Server , Instance: VMware ,</t>
  </si>
  <si>
    <t>n0469a0001nbu-NB:"Backup on n0469l0298n.clarios.com failed with EXIT STATUS 29 ,Policy - va1-sap-han</t>
  </si>
  <si>
    <t>SQL Server Assistance</t>
  </si>
  <si>
    <t xml:space="preserve"> ATLGLBLVALMDP01  Disk /u01 Critical.Used 91.00%; Free 9.00%; Disk Capacity 50268 MB.Threshold is 90%. 
 </t>
  </si>
  <si>
    <t>Solarwinds : Disk Space utilization of C:\ Label: DCFCFCF4 on  USWYN1PRDSEN002 with IP Address 10.48.75.37 is 91 % which is above threshold 90</t>
  </si>
  <si>
    <t>INC16570184</t>
  </si>
  <si>
    <t>Arcosa || An account failed to log on || KYFTCPSQLVLT02C$</t>
  </si>
  <si>
    <t xml:space="preserve">Bond state (degraded) on Sacramento device </t>
  </si>
  <si>
    <t>Vamsi Chindaluri</t>
  </si>
  <si>
    <t>TrueSight COSABSVM01 COSABSVM01.AS.GlobalAD.local is not responding to Ping</t>
  </si>
  <si>
    <t>Printer Not resolved - CHarlotte Office</t>
  </si>
  <si>
    <t>sql Issue</t>
  </si>
  <si>
    <t>wtcarcsp01:Scratch count is below 10</t>
  </si>
  <si>
    <t>TrueSight CAMISSVM01 CAMISSVM01.NA.GLOBALAD.LOCAL is not responding to Ping</t>
  </si>
  <si>
    <t>RITM3674978</t>
  </si>
  <si>
    <t>RITM3674973</t>
  </si>
  <si>
    <t>RITM3674957</t>
  </si>
  <si>
    <t>RITM3674956</t>
  </si>
  <si>
    <t>RITM3674874</t>
  </si>
  <si>
    <t>RITM3674817</t>
  </si>
  <si>
    <t>RITM3674816</t>
  </si>
  <si>
    <t>RITM3674789</t>
  </si>
  <si>
    <t>RITM3674788</t>
  </si>
  <si>
    <t>Process Custom Backup Retention instructions for decommissioned server name AP-EDGEPGREP702-RETIRED01082024-085823</t>
  </si>
  <si>
    <t>Unix Storage Add</t>
  </si>
  <si>
    <t>RITM3674473</t>
  </si>
  <si>
    <t>Process Custom Backup Retention instructions for decommissioned server name ZZPTESTA705-RETIRED01112024-011016</t>
  </si>
  <si>
    <t>RITM3674418</t>
  </si>
  <si>
    <t>Process Custom Backup Retention instructions for decommissioned server name ZZPTESTA702-RETIRED01112024-010718</t>
  </si>
  <si>
    <t>RITM3674416</t>
  </si>
  <si>
    <t>Process Custom Backup Retention instructions for decommissioned server name ZZPTESTD705-RETIRED01112024-010515</t>
  </si>
  <si>
    <t>RITM3674415</t>
  </si>
  <si>
    <t>Process Custom Backup Retention instructions for decommissioned server name ZZPTESTA704-RETIRED01112024-011338</t>
  </si>
  <si>
    <t>RITM3674422</t>
  </si>
  <si>
    <t>General NetBackup request for server n0469l0060n</t>
  </si>
  <si>
    <t>Vishwajit Kumar</t>
  </si>
  <si>
    <t>RITM3674413</t>
  </si>
  <si>
    <t>General NetBackup request for server n0469l0298n</t>
  </si>
  <si>
    <t>RITM3674412</t>
  </si>
  <si>
    <t>General NetBackup request for server n0469l0073n</t>
  </si>
  <si>
    <t>RITM3674411</t>
  </si>
  <si>
    <t>General NetBackup request for server n0469l0031n</t>
  </si>
  <si>
    <t>RITM3674410</t>
  </si>
  <si>
    <t>General NetBackup request for server n0469l0066n</t>
  </si>
  <si>
    <t>RITM3674409</t>
  </si>
  <si>
    <t>General NetBackup request for server n0469l0077n</t>
  </si>
  <si>
    <t>RITM3674408</t>
  </si>
  <si>
    <t>General NetBackup request for server n0469l0068n</t>
  </si>
  <si>
    <t>RITM3674407</t>
  </si>
  <si>
    <t>General NetBackup request for server n0469l0075n</t>
  </si>
  <si>
    <t>RITM3674406</t>
  </si>
  <si>
    <t>General NetBackup request for server n0469l0283n</t>
  </si>
  <si>
    <t>RITM3674405</t>
  </si>
  <si>
    <t>General NetBackup request for server n0469l0256n</t>
  </si>
  <si>
    <t>RITM3674403</t>
  </si>
  <si>
    <t>General NetBackup request for server n0469l0113n</t>
  </si>
  <si>
    <t>RITM3674402</t>
  </si>
  <si>
    <t>RITM3674365</t>
  </si>
  <si>
    <t>Enable RDP Access</t>
  </si>
  <si>
    <t>RITM3668285</t>
  </si>
  <si>
    <t>Fulfill Database Support – SQL Request</t>
  </si>
  <si>
    <t>RITM3674214</t>
  </si>
  <si>
    <t>Vamsidhar Andluru</t>
  </si>
  <si>
    <t>RITM3674200</t>
  </si>
  <si>
    <t>Single Linux Request</t>
  </si>
  <si>
    <t>RITM3674158</t>
  </si>
  <si>
    <t>RITM3674156</t>
  </si>
  <si>
    <t>RITM3674136</t>
  </si>
  <si>
    <t>Srinivasa Rao V</t>
  </si>
  <si>
    <t>RITM3674126</t>
  </si>
  <si>
    <t>Share Drive Access - Olga Antezana</t>
  </si>
  <si>
    <t>RITM3674091</t>
  </si>
  <si>
    <t>RITM3674052</t>
  </si>
  <si>
    <t>RITM3674023</t>
  </si>
  <si>
    <t>RITM3674009</t>
  </si>
  <si>
    <t>Westchester Printer</t>
  </si>
  <si>
    <t>RITM3673975</t>
  </si>
  <si>
    <t>RITM3673929</t>
  </si>
  <si>
    <t>VM Backup</t>
  </si>
  <si>
    <t>RITM3672408</t>
  </si>
  <si>
    <t>RITM3673844</t>
  </si>
  <si>
    <t>RITM3673753</t>
  </si>
  <si>
    <t>HYG-Unix-L3</t>
  </si>
  <si>
    <t>RITM3673744</t>
  </si>
  <si>
    <t>RITM3673593</t>
  </si>
  <si>
    <t xml:space="preserve">Share Drive Update Modify - Service Request </t>
  </si>
  <si>
    <t>RITM3673515</t>
  </si>
  <si>
    <t>Grant access to @ComRes </t>
  </si>
  <si>
    <t>RITM3671033</t>
  </si>
  <si>
    <t>RITM3669560</t>
  </si>
  <si>
    <t>SolarWinds_App: TTRAFLOCORH497 Node Hardware status is Warning</t>
  </si>
  <si>
    <t>Assay Uploader-Lab Password Reset</t>
  </si>
  <si>
    <t>Connectivity Issue between DPUMAEUAZNAV02.eu.coolfurnace.net machine and DPUMALOCOAP004 server</t>
  </si>
  <si>
    <t>SolarWinds_App: iTTRAFLOCORH497 Node Hardware status is Warning</t>
  </si>
  <si>
    <t>HFLAPNTPPRVS002:Zenoss:NTP CRITICAL: Offset unknown</t>
  </si>
  <si>
    <t>PEP - User claims that Coporate Negotiated Rates(CNR) reservation reports are showing incorrect data</t>
  </si>
  <si>
    <t>Turn HFLAPEDMDVPS001 back on.</t>
  </si>
  <si>
    <t>Turn HFLAPEDMDVPS002 back on.</t>
  </si>
  <si>
    <t>Turn HFLAPEDMDVPS003 back on.</t>
  </si>
  <si>
    <t>Fulfill Database Back Up/Restore Request - Please restore the latest backup of production database (GIS_Exports) into our development database (GIS_Exports_DEV)</t>
  </si>
  <si>
    <t>RITM2274967</t>
  </si>
  <si>
    <t>Turn HDWAPRMSC01DH back on.</t>
  </si>
  <si>
    <t>Turn TYOAOFS1 back on.</t>
  </si>
  <si>
    <t>Fulfill Database Other Request - Technical owner change</t>
  </si>
  <si>
    <t>RITM2275252</t>
  </si>
  <si>
    <t>Perform Generic Request</t>
  </si>
  <si>
    <t>Fulfill Database Other Request - Need to Install SSRS</t>
  </si>
  <si>
    <t>RITM2276085</t>
  </si>
  <si>
    <t xml:space="preserve">RE: T:Drive | Need to have access to the T:Drive on PC Name: 87MJ04M4KXWW, S/N MJ0607B3 </t>
  </si>
  <si>
    <t>RITM0030768</t>
  </si>
  <si>
    <t>Santosh Moura</t>
  </si>
  <si>
    <t>HQFDDWP11  initiated the restart of computer HQFDDWP11 on behalf of user TB\AUTOSTORE for the follow</t>
  </si>
  <si>
    <t>Client taxqn1pptpaap03-bk.infosolco.net-Policy name:wtc_unix_fs_1,Workflow name:wtc_unix_fs_fr_02,Ac</t>
  </si>
  <si>
    <t>CONCGCVC01 vCenter Overall Status on CONCGCVC01.tenethealth.net@domain-c8_CGCVxRailCluster is in ala</t>
  </si>
  <si>
    <t>BPS BPO Intel RUN Support</t>
  </si>
  <si>
    <t>LifeSys -  lnk-sql13 - VM backup failure</t>
  </si>
  <si>
    <t>SAUMYA ARORA</t>
  </si>
  <si>
    <t>BDGT-Site Support</t>
  </si>
  <si>
    <t>vSAN storage crossed threshold</t>
  </si>
  <si>
    <t>Shaik Jani</t>
  </si>
  <si>
    <t>DANIEL CORDER</t>
  </si>
  <si>
    <t>Sushanth Kumar G P</t>
  </si>
  <si>
    <t>Ubuntu Shows error</t>
  </si>
  <si>
    <t>Linux-Engineering-Global</t>
  </si>
  <si>
    <t>Mahesh Govinda</t>
  </si>
  <si>
    <t>REQ000004191946</t>
  </si>
  <si>
    <t>REQ000004191483</t>
  </si>
  <si>
    <t>REQ000004188475</t>
  </si>
  <si>
    <t>43228 59 Ptc_Linux_Nprd Daily_Diff lndbu101b lnnb112.hphc.org Jan 11, 2024 7:00:04 PM 05:40:35 Jan 12, 2024 12:40:39 AM lnnb102.hphc.org                              43228 59 Ptc_Linux_Nprd Daily_Diff</t>
  </si>
  <si>
    <t xml:space="preserve">698055 303 Cwn_Vlt_Ejct_TLD0 Daily_Vault n2nb001.ehealth.hphc.org n2nb001.ehealth.hphc.org Jan 11, 2024 4:35:14 AM 00:15:10 Jan 11, 2024 4:50:24 AM n2nb001.ehealth.hphc.org                            </t>
  </si>
  <si>
    <t>CLK-VPTEST-TSM:(CLK-VPTEST missed start window in ARCOSA_REMOTE_DAILY_2300) 01/12/2024 [WTC_ARCOSA01</t>
  </si>
  <si>
    <t xml:space="preserve"> ATLGLBWPCMVAP05  CPU Usage is 99.7%. </t>
  </si>
  <si>
    <t>HYG Portland - cpmtfs2.global.nmhg.corp and cpmtfsb1.global.nmhg.corp  - VSS writers issue</t>
  </si>
  <si>
    <t>Solarwinds : CPU utilization on USWSM1PAXSEN001 is 99 % which is above Threshold 99.</t>
  </si>
  <si>
    <t>Solarwinds : Disk Space utilization of S:\ Label:Data3 A0D75F96 on  GPPTC1CFYSQL01P with IP Address 10.102.124.152 is 85 % which is above threshold 75</t>
  </si>
  <si>
    <t>PTC FALC 02 Alert 155.49.60.4 from PTC-falc02 - Offline FC : Harvard Pilgrim Healthcare Trigger fcch</t>
  </si>
  <si>
    <t>Vandhana Kuthanur Sivam</t>
  </si>
  <si>
    <t>INC16573505</t>
  </si>
  <si>
    <t>N0469L0253N File System Utilization for a751 on N0469L0253N is at 92.66% , TH is 90.0%</t>
  </si>
  <si>
    <t>INC16571819 :-Thomsonuk-Server Report</t>
  </si>
  <si>
    <t>When the Memphis Americraft plant was purchased by GPI, Engineering and Reliability sent in a program and installed  Lamms Work Order System .accb. It is a Grea</t>
  </si>
  <si>
    <t>lkux24:"Backup UNIX_vg00_daily: Failed to complete successfully."</t>
  </si>
  <si>
    <t>Please install latest version of power bi on virtual desktop</t>
  </si>
  <si>
    <t>Request to open a new ticket - Incident P3</t>
  </si>
  <si>
    <t xml:space="preserve"> BEANNAWVCMVAP01  OpsRamp agent is offline </t>
  </si>
  <si>
    <t>AvMed - Linux servers health status are not active on Defender Console</t>
  </si>
  <si>
    <t>KYFTCTSQLVLT05-TSM:(KYFTCTSQLVLT05 missed start window in ARCOSA_DAILY_1030) 01/11/2024 [FTC_ARCOSA0</t>
  </si>
  <si>
    <t>Access to moving files</t>
  </si>
  <si>
    <t>Wait 7 Days (1 Week)</t>
  </si>
  <si>
    <t>RITM3675705</t>
  </si>
  <si>
    <t>RITM3675235</t>
  </si>
  <si>
    <t>RITM3675242</t>
  </si>
  <si>
    <t>RITM3675247</t>
  </si>
  <si>
    <t>RITM3676124</t>
  </si>
  <si>
    <t>RITM3675288</t>
  </si>
  <si>
    <t>RITM3675295</t>
  </si>
  <si>
    <t>Create Active Directory</t>
  </si>
  <si>
    <t>RITM3674908</t>
  </si>
  <si>
    <t>RITM3674853</t>
  </si>
  <si>
    <t xml:space="preserve">Create User ID for  pzhaoqi on server n0469l0269p
</t>
  </si>
  <si>
    <t>RITM3676034</t>
  </si>
  <si>
    <t>RITM3675925</t>
  </si>
  <si>
    <t>RITM3675923</t>
  </si>
  <si>
    <t>Several folders and files referencing past market research documents and activities in Mexico are no longer found on the corresponding backup folder server.</t>
  </si>
  <si>
    <t>RITM3675869</t>
  </si>
  <si>
    <t>RITM3675741</t>
  </si>
  <si>
    <t>Remove Storage for Sever named ENCXVM51</t>
  </si>
  <si>
    <t>Remove Storage for Sever named ECMXEN04</t>
  </si>
  <si>
    <t>Remove Storage for Sever named ECMXEN03</t>
  </si>
  <si>
    <t>Remove Storage for Sever named ENCXVM50</t>
  </si>
  <si>
    <t>Shafiya Anjum</t>
  </si>
  <si>
    <t>RITM3675651</t>
  </si>
  <si>
    <t>RITM3675650</t>
  </si>
  <si>
    <t>Configuration of Printers from Tlalnepantla and San Nicolas office in PaperCut - Session with Flexprint</t>
  </si>
  <si>
    <t>RITM3675648</t>
  </si>
  <si>
    <t>General Backup/Restore Request</t>
  </si>
  <si>
    <t>RITM3665087</t>
  </si>
  <si>
    <t>RITM3675551</t>
  </si>
  <si>
    <t>RITM3675349</t>
  </si>
  <si>
    <t>RITM3675315</t>
  </si>
  <si>
    <t>RITM3675313</t>
  </si>
  <si>
    <t>Submit a Backup Request for ECMVATST to remove backup</t>
  </si>
  <si>
    <t>RITM3675213</t>
  </si>
  <si>
    <t>RITM3674218</t>
  </si>
  <si>
    <t>Contractor New Hire- Ryan Bottens - Shared Folder Access Request - Type of access requested by user - Read/Write</t>
  </si>
  <si>
    <t>RITM3675204</t>
  </si>
  <si>
    <t>RITM3675133</t>
  </si>
  <si>
    <t>Verify/Submit Monitoring  - SolarWinds</t>
  </si>
  <si>
    <t>GPI-Unix-Engineering</t>
  </si>
  <si>
    <t>RITM3652152</t>
  </si>
  <si>
    <t>Qualys report and validation</t>
  </si>
  <si>
    <t>RITM3675053</t>
  </si>
  <si>
    <t>RITM3675034</t>
  </si>
  <si>
    <t>Need access to this server DTRAFLOCO2K54/TTNTDW02</t>
  </si>
  <si>
    <t>ITOps-DataBackup-NTT</t>
  </si>
  <si>
    <t>Rawat Manish</t>
  </si>
  <si>
    <t>HFWDBOASDVVS001:Zenoss:LastRunOutcome for job -- Dell DBA: Weekly Maintenance: Failed at 1/13/2024 1:30:00 AM</t>
  </si>
  <si>
    <t>Binny Bawa</t>
  </si>
  <si>
    <t>HFLDBPSFPRPC002:Zenoss:High Interface Output Utilization: Currently 99% used (943.2Mbps) on em2</t>
  </si>
  <si>
    <t>SHACOAPP1:Zenoss:High Disk Utilization: H: (Serial Number: A621F253) - SQL Log - 96% used (10.3GB free) - Threshold 90%</t>
  </si>
  <si>
    <t>HFWASFMS01PH:Zenoss:Service Alert: MSSQLServerOLAPService has changed to Stopped state</t>
  </si>
  <si>
    <t>Hilton || nclmszenprps004 &amp; nclmszenprps005 &amp; hfwwbsms02sv || Client Connectivity Issue</t>
  </si>
  <si>
    <t>Missing CI record for SP_WIN_FILESYSTEMS_MAS17PH_VTL-B_INDEXSE</t>
  </si>
  <si>
    <t>RITM2275706</t>
  </si>
  <si>
    <t>Fulfill Database Other Request - Need Read/Write permissions on ONQSM Database For Users</t>
  </si>
  <si>
    <t>RITM2278025</t>
  </si>
  <si>
    <t>Fulfill Database Other Request - ODBC and OLE DB Driver Vulnerability Remediation</t>
  </si>
  <si>
    <t>RITM2278564</t>
  </si>
  <si>
    <t>OMPCMJDA001 || Backup Failed</t>
  </si>
  <si>
    <t>Backup client verification</t>
  </si>
  <si>
    <t>Power off  BHCPVAFREL001_new  &amp; cease monitoring it</t>
  </si>
  <si>
    <t>Power off &amp; cease monitoring of BHCPVSBAR001.</t>
  </si>
  <si>
    <t>RITM0030933</t>
  </si>
  <si>
    <t>RITM0031023</t>
  </si>
  <si>
    <t>RITM0031138</t>
  </si>
  <si>
    <t>VM-RHEL-PTP1 CPU Load &amp;gt;= 15 #  for 15 min.</t>
  </si>
  <si>
    <t>Mekala Harika</t>
  </si>
  <si>
    <t>L2-Backup-VPC</t>
  </si>
  <si>
    <t>Priyanka K N</t>
  </si>
  <si>
    <t>Client slxqn1vpsqles02-bk.infosolco.net-Policy name:wtc_win_fs_1,Workflow name:wtc02_win_fs_4,Action</t>
  </si>
  <si>
    <t>VM-RHEL-PTP3 CPU Load &amp;gt;= 5 #  for 15 min.</t>
  </si>
  <si>
    <t>Client CDSQN1VPWEBMS03-Policy name:wtc_vm_1,Workflow name:wtc_vm_wtc01-windows-03_01,Action status:f</t>
  </si>
  <si>
    <t>VM-RHEL-MO1 CPU Load &amp;gt;= 10 #  for 10 min.</t>
  </si>
  <si>
    <t>Pranav P</t>
  </si>
  <si>
    <t>HPSPTLPGAGTY01 PATROL Agent on HPSPTLPGAGTY01:3181 is disconnected</t>
  </si>
  <si>
    <t>Pramija Ray</t>
  </si>
  <si>
    <t>Client CDSQN1VSAPJOB91-Policy name:wtc_vm_1,Workflow name:wtc_vm_wtc01-windows-01_01,Action status:f</t>
  </si>
  <si>
    <t>Client EDGQN1VPBKLIC01-Policy name:wtc_vm_1,Workflow name:wtc_vm_wtc01-windows-03_01,Action status:f</t>
  </si>
  <si>
    <t>Client CETQN1VPEMCTM03-Policy name:wtc_vm_1,Workflow name:wtc_vm_wtc01-windows-03_01,Action status:f</t>
  </si>
  <si>
    <t>HQPIVAP01  initiated the restart of computer HQPIVAP01 on behalf of user TB\MSP-SKAL for the followi</t>
  </si>
  <si>
    <t>chakal ramesh</t>
  </si>
  <si>
    <t>Need file restored</t>
  </si>
  <si>
    <t>Client CETQN1VPCTMSR03-Policy name:wtc_vm_1,Workflow name:wtc_vm_wtc01-windows-03_01,Action status:f</t>
  </si>
  <si>
    <t>Client CETQN1VPSQLEM04-Policy name:wtc_vm_1,Workflow name:wtc_vm_wtc01-sql-01_1,Action status:failed</t>
  </si>
  <si>
    <t>Client TCSQN1VQTTRAP01-Policy name:wtc_vm_1,Workflow name:wtc_vm_wtc01-windows-02_01,Action status:f</t>
  </si>
  <si>
    <t>Debabrata Das</t>
  </si>
  <si>
    <t>HPS ICS DBA-Oracle Tier1 Support</t>
  </si>
  <si>
    <t>CoreLogic- Start - Virtual Server Build and Create Change Ticket -Linux</t>
  </si>
  <si>
    <t>REQ000004175117</t>
  </si>
  <si>
    <t>REQ000004187429</t>
  </si>
  <si>
    <t>Snapshot deletion _Server list required</t>
  </si>
  <si>
    <t>REQ000004192487</t>
  </si>
  <si>
    <t>List of De-activated users in Meditech</t>
  </si>
  <si>
    <t>REQ000004192457</t>
  </si>
  <si>
    <t>General Networker Backup Request - Santosh Marilingaiah</t>
  </si>
  <si>
    <t>Clgx-Networker Backup</t>
  </si>
  <si>
    <t>REQ000004193072</t>
  </si>
  <si>
    <t>Validate JWO Commvault usage</t>
  </si>
  <si>
    <t>DL Backup CorpIT Support</t>
  </si>
  <si>
    <t>REQ000004193405</t>
  </si>
  <si>
    <t>Extra drive addition for IDPA activity</t>
  </si>
  <si>
    <t>REQ000004191991</t>
  </si>
  <si>
    <t>Devices Not Sending Logs To QRadar</t>
  </si>
  <si>
    <t>Harshitha Rangaraju</t>
  </si>
  <si>
    <t>RE: Database Access</t>
  </si>
  <si>
    <t>Request for Disabling Backup</t>
  </si>
  <si>
    <t>Request for MAC for Additional HYG connection
Server Name: NMSENVPOLLFTC07</t>
  </si>
  <si>
    <t>It-Unix-Global-Leveraged</t>
  </si>
  <si>
    <t>Verify for the current Cylance version on the Windows Server Templates</t>
  </si>
  <si>
    <t>Rahul Verma</t>
  </si>
  <si>
    <t>REQ000004193230</t>
  </si>
  <si>
    <t>Solarwinds : Disk Space utilization of D:\ Label:Data 12D0EE3A on  USSTM1PFPSEN001 with IP Address 10.56.11.32 is 91 % which is above threshold 90</t>
  </si>
  <si>
    <t>CWN &amp; PTC || Error 83, 84,90</t>
  </si>
  <si>
    <t>CWN &amp; PTC || Error 27, 42, 47 59</t>
  </si>
  <si>
    <t>CWN &amp; PTC || user backup failed error 6</t>
  </si>
  <si>
    <t>Sarala Yallanki</t>
  </si>
  <si>
    <t>Mass lockouts from same caller computer name</t>
  </si>
  <si>
    <t>Dopathi Sucharitha</t>
  </si>
  <si>
    <t xml:space="preserve">[Hybrid Workloads] Backup Job Failed for COCALSEM01 -  Backup job for COCALSEM01 has failed. Server </t>
  </si>
  <si>
    <t>Clarios User Account Added to Administrator group</t>
  </si>
  <si>
    <t>RI-DC01-TSM:(RI-DC01 missed start window in ARCOSA_REMOTE_DAILY_2300) 01/15/2024 [WTC_ARCOSA01]: Sch</t>
  </si>
  <si>
    <t>INC16583208</t>
  </si>
  <si>
    <t xml:space="preserve">SAGE.ARCOSA.COM-TSM:(SAGE.ARCOSA.COM failed in ARCOSA_REMOTE_DAILY_2300) 01/14/2024 [WTC_ARCOSA01]: </t>
  </si>
  <si>
    <t>lkux24:"Backup LKUX18_AppDB_daily: Failed to complete successfully."</t>
  </si>
  <si>
    <t>CLMWSUS C: Logical Disk Free Space on CLMWSUS is at 9.94%, TH is 10.0%</t>
  </si>
  <si>
    <t>Solarwinds : CPU utilization on MXQRO1PAPPEN001 is 100 % which is above Threshold 99.</t>
  </si>
  <si>
    <t>Madagoni Pranay</t>
  </si>
  <si>
    <t>TrueSight dcpimspcrmdb1v2 Memory Usage on dcpimspcrmdb1v2.nmp.com.mx is at 90.00%, TH is 90.0%</t>
  </si>
  <si>
    <t>KYFTCPLAP02-TSM:(KYFTCPLAP02 backup failed) 01/15/2024 [FTC_ARCOSA01]: KYFTCSP4VEPRX02_ARCOSA-FTC SS</t>
  </si>
  <si>
    <t>MC-SQL1-TSM:(MC-SQL1 missed start window in ARCOSA_REMOTE_DAILY_2000) 01/14/2024 [WTC_ARCOSA01]: Sch</t>
  </si>
  <si>
    <t>INC16582768</t>
  </si>
  <si>
    <t>ACG-BOUSE-APP-TSM:(ACG-BOUSE-APP missed start window in ARCOSA_REMOTE_DAILY_2000) 01/14/2024 [WTC_AR</t>
  </si>
  <si>
    <t>Rahul Mishra</t>
  </si>
  <si>
    <t>TrueSight TNMEMPESXIS11 TNMEMPESXIS11 is not responding to Ping</t>
  </si>
  <si>
    <t xml:space="preserve"> RicharLX158  OpsRamp agent is offline </t>
  </si>
  <si>
    <t>Unable to connect to the device or resource - RicharLX158(10.90.16.104),instance - IMPPROD</t>
  </si>
  <si>
    <t>Novelis-Oracle DBA-Tier1</t>
  </si>
  <si>
    <t>Sakshi Shukla</t>
  </si>
  <si>
    <t>lkux24:"Backup LKUX24_AppDB_daily: Failed to complete successfully."</t>
  </si>
  <si>
    <t xml:space="preserve"> AWEGLBWVSAPAQ01  Disk C:\ Critical.Used 90.77%; Free 9.23%; Disk Capacity 261640 MB.Threshold is 90%.  </t>
  </si>
  <si>
    <t>lkux24:"Backup LKUX26_AppDB_weekly: Failed to complete successfully."</t>
  </si>
  <si>
    <t>AFTCMNOCQCA02 AFTCMNOCQCA02.global.nmhg.corp is not responding to Ping and Patrol agent is disconnec</t>
  </si>
  <si>
    <t>lkux24:"Backup LKUX21_AppDB_daily: Failed to complete successfully."</t>
  </si>
  <si>
    <t>lkux24:"Backup lkux20_vg00m: Failed to complete successfully."</t>
  </si>
  <si>
    <t>lkux24:"Backup lkux20_from_lkux24_BC_b: Failed to complete successfully."</t>
  </si>
  <si>
    <t>atlglbwviardp01 Alert: OpsRamp Email based ticketing - Data protection Type: Job Management - Data Protection</t>
  </si>
  <si>
    <t xml:space="preserve"> KOBLENVCVW01  Disk C:\ Critical.Used 93.17%; Free 6.83%; Disk Capacity 50697 MB.Threshold is 90%.  </t>
  </si>
  <si>
    <t>TRIN-DBA-SQL Server</t>
  </si>
  <si>
    <t>lkux24:"Backup LKUX19_AppDB_weekly: Failed to complete successfully."</t>
  </si>
  <si>
    <t>TrueSight dcrcmzpfs01 F: Logical Disk Free Space on dcrcmzpfs01.nmp.com.mx is at 5.00%, TH is 5.0%</t>
  </si>
  <si>
    <t>ueq2solp02 Self-Monitoring: PATROL Agent on ueq2solp02.sylvamo.com:3181 is disconnected.</t>
  </si>
  <si>
    <t>lkux24:"Backup LKUX02_AppDB_daily: Failed to complete successfully."</t>
  </si>
  <si>
    <t>lkux24:"Backup LKUX01_AppDB_daily: Failed to complete successfully."</t>
  </si>
  <si>
    <t>E-Mail Alert Notification - Warning Event  Event Code: 02020014126  Event Description: Cartridge</t>
  </si>
  <si>
    <t>Detected Criteria: Insufficient Storage , Status: Below Low Media Threshold , Library Name: HP MSL G</t>
  </si>
  <si>
    <t>atlnnawvvcrip04 Alert: OpsRamp Email based ticketing - Data protection Type: Job Management - Data Protection</t>
  </si>
  <si>
    <t>Unable to start PSM service on ACMCARK01 and ACMCARK02</t>
  </si>
  <si>
    <t>n0469a0001nbu-NB:"Backup on N0469L0270P failed with EXIT STATUS 12 ,Policy - va1-critical-apps-vm ,S</t>
  </si>
  <si>
    <t>TrueSight dcpimsdcrmdb01 Memory Usage on dcpimsdcrmdb01.nmp.com.mx is at 94.45%, TH is 90.0%</t>
  </si>
  <si>
    <t>TrueSight dcpimspcrmdb1v1 Memory Usage on dcpimspcrmdb1v1.nmp.com.mx is at 90.75%, TH is 90.0%</t>
  </si>
  <si>
    <t>TrueSight dcpimspbiobi1 C: Logical Disk Free Space on dcpimspbiobi1 is at 4.30%, TH is 5.0%</t>
  </si>
  <si>
    <t>TrueSight dcpimspotvm11 F: Logical Disk Free Space on dcpimspotvm11.nmp.com.mx is at 0.00%, TH is 5.</t>
  </si>
  <si>
    <t>TrueSight dcpimspacla01 C: Logical Disk Free Space on dcpimspacla01.nmp.com.mx is at 2.95%, TH is 5.</t>
  </si>
  <si>
    <t>TrueSight dcpimspmpsdb02 Memory Usage on dcpimspmpsdb02.nmp.com.mx is at 93.57%, TH is 90.0%</t>
  </si>
  <si>
    <t>TrueSight dcpimspot1n1 I: Logical Disk Free Space on dcpimspot1n1.nmp.com.mx is at 3.91%, TH is 5.0%</t>
  </si>
  <si>
    <t>TrueSight dcpimsdevbi01 C: Logical Disk Free Space on dcpimsdevbi01.nmp.com.mx is at 3.85%, TH is 5.</t>
  </si>
  <si>
    <t>HYG FTC - Backup Client  - Connectivity issue</t>
  </si>
  <si>
    <t xml:space="preserve">n0469a0001nbu-NB:"Backup on n0514l0300n failed with EXIT STATUS 4287 ,Policy - va1-critical-apps-vm </t>
  </si>
  <si>
    <t>ri-dc01 PATROL Agent on ri-dc01.arcosa.com:3181 is disconnected from ISN KYFTCPPTRUESN01.arcosa.com</t>
  </si>
  <si>
    <t>TrueSight dcpimspmsn01 Memory Usage on dcpimspmsn01.nmp.com.mx is at 91.88%, TH is 90.0%</t>
  </si>
  <si>
    <t xml:space="preserve"> AUEGLBWVRPADP01  Disk G:\ Critical.Used 92.45%; Free 7.55%; Disk Capacity 51069 MB.Threshold is 90%.  </t>
  </si>
  <si>
    <t xml:space="preserve"> UHRNNAWVCMVAP01  CPU Usage is 99.8%. </t>
  </si>
  <si>
    <t>lkux24:"Backup LKUX18_AppDB_weekly: Failed to complete successfully."</t>
  </si>
  <si>
    <t>Policy Name : ISOC - High number of Kerberos pre-authentication failed from an account per hour</t>
  </si>
  <si>
    <t>usbecsts01 PATROL Agent on usbecsts01.na.globalad.local:3181 is disconnected</t>
  </si>
  <si>
    <t>usplnd0bkprxy02-NB:"Backup on usplnd0bkprxy02.corp.jabil.org failed with EXIT STATUS 200 ,Policy - J</t>
  </si>
  <si>
    <t>Solarwinds : Memory utilization on gpiptctwmtcmw2 is 85 % which is above Threshold 85.</t>
  </si>
  <si>
    <t>GPI-Unix Global L1</t>
  </si>
  <si>
    <t>lkux24:"Backup LKUX20_AppDB_daily_regular: Failed to complete successfully."</t>
  </si>
  <si>
    <t>lkux24:"Backup LKUX24_AppDB_weekly: Failed to complete successfully."</t>
  </si>
  <si>
    <t>lkux24:"Backup OmniBack_Database: Failed to complete successfully."</t>
  </si>
  <si>
    <t>lkux24:"Backup LKUX26_AppDB_daily: Failed to complete successfully."</t>
  </si>
  <si>
    <t>INC16578976</t>
  </si>
  <si>
    <t xml:space="preserve">LAMADPSHPCONS11-TSM:(LAMADPSHPCONS11 failed in ARCOSA_REMOTE_DAILY_2000) 01/13/2024 [WTC_ARCOSA01]: </t>
  </si>
  <si>
    <t>Veeam ONE Monitor Alarm Sendevent Backup Copy job state for tuwigmvbs04 has been changed to Error pr</t>
  </si>
  <si>
    <t>Solarwinds : SQL Service MSSQLSERVER residing on GPIVLAMCLRSQL01 is Down</t>
  </si>
  <si>
    <t>[Hybrid Workloads] Backup Job Failed for TIC-RD-PRDS01_Do_Not_PowerON -  Backup job for TICRDPRDS01_</t>
  </si>
  <si>
    <t>aueglbwvrmsdq02 - Alert: OpsRamp Email based ticketing - Data protection Type: Job Management - Data Protection</t>
  </si>
  <si>
    <t>Solarwinds : File System Utilization of /var on  gpiftcboappdr01 with IP Address 10.159.229.11 is 87 % which is above threshold 85</t>
  </si>
  <si>
    <t xml:space="preserve"> DAVNNAWVCMVAP01  CPU Usage is 99.9%. </t>
  </si>
  <si>
    <t>lkux24:"Backup UNIX_vg00_weekly: Failed to complete successfully."</t>
  </si>
  <si>
    <t>TrueSight wmem01 Ping device Availability == 1 0 - OK, 1 - NOT OK  for 10 min.</t>
  </si>
  <si>
    <t>TrueSight oraemppr01 Ping device Availability == 1 0 - OK, 1 - NOT OK  for 10 min.</t>
  </si>
  <si>
    <t>INC16577611</t>
  </si>
  <si>
    <t>PELIMSFS01 PELIMSFS01 is not responding to Ping</t>
  </si>
  <si>
    <t>2 servers, USWMO1PINTEN001 and 002 behind a firewall</t>
  </si>
  <si>
    <t>MSSMS application access inside server | had access earlier but not now.</t>
  </si>
  <si>
    <t>TrueSight cobogsvm01 cobogsvm01.as.globalad.local is not responding to Ping</t>
  </si>
  <si>
    <t>dehamsfs01 W: Logical Disk Free Space on dehamsfs01.emea.globalad.local is at 1.89%, TH is 5.0%</t>
  </si>
  <si>
    <t>thsamsfs01 T: Logical Disk Free Space on thsamsfs01.apac.globalad.local is at 4.96%, TH is 5.0%</t>
  </si>
  <si>
    <t>Requesting access to server</t>
  </si>
  <si>
    <t>Request to wintel team</t>
  </si>
  <si>
    <t>mfldpdbs01a Alert: OpsRamp Email based ticketing - Data protection Type: Job Management - Data Protection</t>
  </si>
  <si>
    <t>TrueSight dcpimspwps01 Total CPU Utilization on dcpimspwps01.nmp.com.mx is at 99.97%, TH is 95.0%</t>
  </si>
  <si>
    <t>Critical - Memory @ franeulvvcrip04.novelis.biz - vmware.esx.storage-extent.health-state Non-recoverable Error(30) (IN_LIST 20,25,30)</t>
  </si>
  <si>
    <t>INC16575380</t>
  </si>
  <si>
    <t>Critical - Disk or Disk Bay 2 HDD2_STATUS: Drive Fault @ franeulvvcrip04.novelis.biz - vmware.esx.sensor.operational-status Aborted, Dormant(6) (IN_LIST 5,6,12)</t>
  </si>
  <si>
    <t>Solarwinds : CPU utilization on GPIMNRPARV01 is 100 % which is above Threshold 99.</t>
  </si>
  <si>
    <t xml:space="preserve"> AWEGLBLVDGBDD  Critical. The Physical Memory Usage on the device is 95%., The Virtual Memory Usage on the device is 0%., The Cache Memory Usage on the device is 1%. </t>
  </si>
  <si>
    <t>RITM3671559</t>
  </si>
  <si>
    <t>RITM3677292</t>
  </si>
  <si>
    <t>Process Custom Backup Retention instructions for decommissioned server name DL-ADCP801-RETIRED01122024-152254</t>
  </si>
  <si>
    <t>Create Standard Change for Server Decommission</t>
  </si>
  <si>
    <t>RITM3677611</t>
  </si>
  <si>
    <t>RITM3677842</t>
  </si>
  <si>
    <t>RITM3677694</t>
  </si>
  <si>
    <t xml:space="preserve">Create User ID for  xbadagis,xdesaia,xduraisa,xjethwad,xsingh27,xtinkhea,xbhadkem,xraskarv on server n0469l0252n
</t>
  </si>
  <si>
    <t>RITM3677676</t>
  </si>
  <si>
    <t>RITM3677596</t>
  </si>
  <si>
    <t>General NetBackup request for server n0469l0299n</t>
  </si>
  <si>
    <t>RITM3677511</t>
  </si>
  <si>
    <t>General NetBackup request for server n0469l0053n</t>
  </si>
  <si>
    <t>RITM3677506</t>
  </si>
  <si>
    <t>General NetBackup request for server n0469l0051n</t>
  </si>
  <si>
    <t>RITM3677505</t>
  </si>
  <si>
    <t>General NetBackup request for server n0469l0039n</t>
  </si>
  <si>
    <t>RITM3677502</t>
  </si>
  <si>
    <t>General NetBackup request for server n0469l0026n</t>
  </si>
  <si>
    <t>RITM3677501</t>
  </si>
  <si>
    <t>General NetBackup request for server n0469l0023n</t>
  </si>
  <si>
    <t>RITM3677500</t>
  </si>
  <si>
    <t>Remove Server from Support and Billing - NA</t>
  </si>
  <si>
    <t>Mohamed Mazloum</t>
  </si>
  <si>
    <t>RITM3677484</t>
  </si>
  <si>
    <t>Process Custom Backup Retention instructions for decommissioned server name DO-HSMRFSP802-RETIRED01122024-101859</t>
  </si>
  <si>
    <t>RITM3676836</t>
  </si>
  <si>
    <t>Process Custom Backup Retention instructions for decommissioned server name DO-HSMRFSP702-RETIRED01122024-102234</t>
  </si>
  <si>
    <t>RITM3676845</t>
  </si>
  <si>
    <t>RITM3677362</t>
  </si>
  <si>
    <t xml:space="preserve"> Verify Storage changes requested for  c0040l0077p</t>
  </si>
  <si>
    <t>RITM3677357</t>
  </si>
  <si>
    <t>RITM3677353</t>
  </si>
  <si>
    <t>Telecom Request</t>
  </si>
  <si>
    <t>RITM3677319</t>
  </si>
  <si>
    <t>Run Server Decom Script for Invetory DataBase</t>
  </si>
  <si>
    <t>Run scripts to update SQL database for Server named _Other</t>
  </si>
  <si>
    <t>RITM3677312</t>
  </si>
  <si>
    <t>RITM3677309</t>
  </si>
  <si>
    <t>Saroj Rout</t>
  </si>
  <si>
    <t>RITM3677297</t>
  </si>
  <si>
    <t>RITM3677295</t>
  </si>
  <si>
    <t>RITM3677281</t>
  </si>
  <si>
    <t>Sandhya Shukla</t>
  </si>
  <si>
    <t>RITM3677249</t>
  </si>
  <si>
    <t>RITM3677245</t>
  </si>
  <si>
    <t>RITM3677218</t>
  </si>
  <si>
    <t>RITM3677214</t>
  </si>
  <si>
    <t>RITM3677213</t>
  </si>
  <si>
    <t>RITM3677212</t>
  </si>
  <si>
    <t>RITM3677217</t>
  </si>
  <si>
    <t>RITM3677216</t>
  </si>
  <si>
    <t>RITM3677209</t>
  </si>
  <si>
    <t>RITM3677211</t>
  </si>
  <si>
    <t>RITM3677215</t>
  </si>
  <si>
    <t>RITM3677210</t>
  </si>
  <si>
    <t>RITM3677191</t>
  </si>
  <si>
    <t>RITM3677147</t>
  </si>
  <si>
    <t>RITM3677150</t>
  </si>
  <si>
    <t>RITM3677146</t>
  </si>
  <si>
    <t>RITM3677149</t>
  </si>
  <si>
    <t>RITM3677148</t>
  </si>
  <si>
    <t>RITM3676965</t>
  </si>
  <si>
    <t>Suspend Backup Schedule for AAMHYDC2201</t>
  </si>
  <si>
    <t>RITM3676946</t>
  </si>
  <si>
    <t>RITM3676913</t>
  </si>
  <si>
    <t>Perform General Request</t>
  </si>
  <si>
    <t>RITM3676837</t>
  </si>
  <si>
    <t xml:space="preserve">Decommission Database (only) - Uninstall SQL 2008 and SQL 2017 from MetalTrace server KYFTCTTRACEWT01 </t>
  </si>
  <si>
    <t>RITM3676825</t>
  </si>
  <si>
    <t>Decommission Server named NA9HYP8TICN</t>
  </si>
  <si>
    <t>RITM3631937</t>
  </si>
  <si>
    <t>Decommission Server named NA9HYP8TCPE</t>
  </si>
  <si>
    <t>RITM3631939</t>
  </si>
  <si>
    <t>RITM3676695</t>
  </si>
  <si>
    <t>Close change for Decommissioned Server</t>
  </si>
  <si>
    <t>Engage for planned site shutdown</t>
  </si>
  <si>
    <t>RITM3676573</t>
  </si>
  <si>
    <t>Novelis-UNIX Global L3</t>
  </si>
  <si>
    <t>RITM3676567</t>
  </si>
  <si>
    <t>RITM3676468</t>
  </si>
  <si>
    <t>RITM3676440</t>
  </si>
  <si>
    <t>RITM3676333</t>
  </si>
  <si>
    <t>RITM3676229</t>
  </si>
  <si>
    <t xml:space="preserve">New Access *Application Missing* Shravan Parmar </t>
  </si>
  <si>
    <t>RITM3669280</t>
  </si>
  <si>
    <t>GPI-Linux-SysAdmin</t>
  </si>
  <si>
    <t>RITM3671344</t>
  </si>
  <si>
    <t>RITM3669862</t>
  </si>
  <si>
    <t>Bulk Alerts OEM: PRD044_01.global.trafigura.com_PRD0441: ttraflone03n01: Operational error (PMON (ospid: 15...) detected in /u01/app/oracle/diag/rdbms/prd044_01/PRD0441/alert/log.xml at time/line number: Wed Jan 10 22:36:12 2024/112685.</t>
  </si>
  <si>
    <t>Server Slowness - URGENT</t>
  </si>
  <si>
    <t>SCOM: timpabar2k20: Hyper-V: BOS: Disk Free Space Is Extremely Low (d:)</t>
  </si>
  <si>
    <t>Working H:Drive Full &amp; Unable to Save Files</t>
  </si>
  <si>
    <t>Rubrik || DTRAFLOCO2K556 &amp; ttrafloco2k3048  ||</t>
  </si>
  <si>
    <t>SolarWinds_App: TTRAFLONRH1094: Titan: is using 85 % capacity: Free space 159.6 G on /apps/teamcity - Unix_Volume Utilization - Warning &gt;85%</t>
  </si>
  <si>
    <t>SolarWinds_App: TTRAFLONRH1094: Titan: is using 85 % capacity: Free space 163.7 G on /apps/teamcity - Unix_Volume Utilization - Warning &gt;85%</t>
  </si>
  <si>
    <t>VM access request</t>
  </si>
  <si>
    <t>SolarWinds_App: DTRAFLOCORH1462: Titan: is using 85 % capacity: Free space 7.5 G on /apps/titan - Unix_Volume Utilization - Warning &gt;85%</t>
  </si>
  <si>
    <t>SolarWinds_App: TTRAFLONRH1094: Titan: is using 85 % capacity: Free space 164.8 G on /apps/teamcity - Unix_Volume Utilization - Warning &gt;85%</t>
  </si>
  <si>
    <t>SolarWinds_App: TPUMAGBRN2K20 Node Hardware status is Warning</t>
  </si>
  <si>
    <t>SCOM: ttraflon2k06: File Server: Free Space (%) For Cluster Disk Alert</t>
  </si>
  <si>
    <t>SCOM: timpabar2k20: Hyper-V: BOS: Disk Free Space Is Low (d:)</t>
  </si>
  <si>
    <t>SolarWinds_App: DTRAFLOCORH893: Titan: is using 87 % capacity: Free space 12.9 G on /apps/titan - Unix_Volume Utilization - Warning &gt;85%</t>
  </si>
  <si>
    <t>SolarWinds_App: DTRAFLOCORH893: Titan: /apps/titan Volume Utilization - Critical &gt;95%</t>
  </si>
  <si>
    <t>SolarWinds_App: DTRAFLOCORH1462: Titan: is using 85 % capacity: Free space 7.4 G on /apps/titan - Unix_Volume Utilization - Warning &gt;85%</t>
  </si>
  <si>
    <t>SolarWinds_App: TTRAFLONRH1094: Titan: is using 86 % capacity: Free space 152.0 G on /apps/teamcity - Unix_Volume Utilization - Warning &gt;85%</t>
  </si>
  <si>
    <t>SolarWinds_App: DTRAFLOCORH893: Titan: /apps/titan Volume Utilization - Critical &gt;100%</t>
  </si>
  <si>
    <t>Need backup/restore combination for MS SQL Server</t>
  </si>
  <si>
    <t>Master: SolarWinds_App: DTRAFLOCORH1462: Titan: is using 85 % capacity: Free space 7.5 G on /apps/titan - Unix_Volume Utilization - Warning &gt;85%</t>
  </si>
  <si>
    <t>Chandreshwar Verma</t>
  </si>
  <si>
    <t>Amin Sehenaz</t>
  </si>
  <si>
    <t>Vipul Saxena</t>
  </si>
  <si>
    <t>UCS Application experiencing timeouts(185) in 08 &amp; 09 CT hours  - 16th Jan 2024</t>
  </si>
  <si>
    <t>HFLDBPSFPRPC005:Zenoss:High Interface Output Utilization: Currently 99% used (941.8Mbps) on em2</t>
  </si>
  <si>
    <t>Guillermo Guillen</t>
  </si>
  <si>
    <t>RITM2278836</t>
  </si>
  <si>
    <t>Core-Infra-App</t>
  </si>
  <si>
    <t>Failover on OMNI PROD</t>
  </si>
  <si>
    <t>Avinash Silam </t>
  </si>
  <si>
    <t>Clgx-Intel-L1</t>
  </si>
  <si>
    <t>Ravi Tandon</t>
  </si>
  <si>
    <t>Encryption key is unavailable for node concgcvxresx06.tenethealth.net.</t>
  </si>
  <si>
    <t>Encryption key is unavailable for node concgcvxresx03.tenethealth.net.</t>
  </si>
  <si>
    <t>Encryption key is unavailable for node concgcvxresx02.tenethealth.net.</t>
  </si>
  <si>
    <t>Srinivas Akurathi</t>
  </si>
  <si>
    <t>Encryption key is unavailable for node concgcvxresx04.tenethealth.net.</t>
  </si>
  <si>
    <t>rvmhm206s002550 Rubrik: Audit.NoAuthorizationsAudit - MSP-BPAN (tb.tollbrothersinc.com) authenticate</t>
  </si>
  <si>
    <t>Vignesh A</t>
  </si>
  <si>
    <t>Encryption key is unavailable for node concgcvxresx05.tenethealth.net.</t>
  </si>
  <si>
    <t>Encryption key is unavailable for node concgcvxresx01.tenethealth.net.</t>
  </si>
  <si>
    <t>Thirumala Rao Kondaka</t>
  </si>
  <si>
    <t>Disk Failure on SN: 28054 case: SF68692</t>
  </si>
  <si>
    <t>NTTDS-STORAGE L1</t>
  </si>
  <si>
    <t>Namratha G A</t>
  </si>
  <si>
    <t>TOLL BROTHERS | TB SVC Account Unknown user name or bad password Windows eventid 4625</t>
  </si>
  <si>
    <t>CV04 || CV || DFW-DB-125 - Backup not progressing</t>
  </si>
  <si>
    <t>Disk [12-17] is reported faulted - compellent storage array CLGXPTCC8K6689</t>
  </si>
  <si>
    <t>CHPW- Windows 2012 BOE server receiving errors while user is logged on.  10.101.33.74</t>
  </si>
  <si>
    <t>Juan Alfonso Azouri Miranda</t>
  </si>
  <si>
    <t>Toll Brothers || ISOC - High number of Kerberos pre-authentication failed from an account per hour</t>
  </si>
  <si>
    <t>REQ000004194337</t>
  </si>
  <si>
    <t>REQ000004194336</t>
  </si>
  <si>
    <t>REQ000004194335</t>
  </si>
  <si>
    <t>REQ000004194334</t>
  </si>
  <si>
    <t>REQ000004194739</t>
  </si>
  <si>
    <t>REQ000004194748</t>
  </si>
  <si>
    <t>REQ000004194749</t>
  </si>
  <si>
    <t>REQ000004195359</t>
  </si>
  <si>
    <t>REQ000004194738</t>
  </si>
  <si>
    <t>REQ000004194737</t>
  </si>
  <si>
    <t>REQ000004194735</t>
  </si>
  <si>
    <t>REQ000004194734</t>
  </si>
  <si>
    <t>REQ000004194733</t>
  </si>
  <si>
    <t>REQ000004195335</t>
  </si>
  <si>
    <t>REQ000004194732</t>
  </si>
  <si>
    <t>REQ000004195333</t>
  </si>
  <si>
    <t>REQ000004194631</t>
  </si>
  <si>
    <t>REQ000004195443</t>
  </si>
  <si>
    <t>REQ000004195373</t>
  </si>
  <si>
    <t>REQ000004195372</t>
  </si>
  <si>
    <t>REQ000004195371</t>
  </si>
  <si>
    <t>REQ000004194642</t>
  </si>
  <si>
    <t>REQ000004194641</t>
  </si>
  <si>
    <t>REQ000004194640</t>
  </si>
  <si>
    <t>REQ000004194639</t>
  </si>
  <si>
    <t>REQ000004195452</t>
  </si>
  <si>
    <t>REQ000004194490</t>
  </si>
  <si>
    <t>REQ000004194382</t>
  </si>
  <si>
    <t>REQ000004191986</t>
  </si>
  <si>
    <t>Update Documentation if Required</t>
  </si>
  <si>
    <t>HBL-Unix-SysAdmin</t>
  </si>
  <si>
    <t>REQ000004180613</t>
  </si>
  <si>
    <t>REQ000004196210</t>
  </si>
  <si>
    <t>Data Backup - Intel/UNIX Backup Update - fulfill request</t>
  </si>
  <si>
    <t>REQ000004184757</t>
  </si>
  <si>
    <t>Complete request.</t>
  </si>
  <si>
    <t>REQ000004195419</t>
  </si>
  <si>
    <t>Java upgrade required</t>
  </si>
  <si>
    <t xml:space="preserve"> AUEGLBLVMESDQ01  Critical. system.memory.physical.utilization on the device is 97.0%. </t>
  </si>
  <si>
    <t>CWN &amp; PTC || Error 4207, 4239</t>
  </si>
  <si>
    <t>INC16586895</t>
  </si>
  <si>
    <t>TrueSight_EOMDHCP1_NT_DHCP_SCOPE_172.21.102.0_Percentage of Leases Available_3.15</t>
  </si>
  <si>
    <t>Fatima Farheen</t>
  </si>
  <si>
    <t>Vishnupriya Pujari</t>
  </si>
  <si>
    <t>ECMSQLE1NEW Windows Service MSSQLLaunchpad is not running on host</t>
  </si>
  <si>
    <t>Clarios || Device Inactivity, Summary: Multiple Devices status changed from Active to Idle</t>
  </si>
  <si>
    <t>Harkiran Saini</t>
  </si>
  <si>
    <t>Erri Devendra</t>
  </si>
  <si>
    <t>Suresh Dubulgonda</t>
  </si>
  <si>
    <t>Need the access to Specific server folder</t>
  </si>
  <si>
    <t>TrueSight dcpimsppwdb01 Memory Usage on dcpimsppwdb01.nmp.com.mx is at 92.67%, TH is 90.0%</t>
  </si>
  <si>
    <t>TrueSight dcrmtydrflpdc01 Memory Usage on dcrmtydrflpdc01.1775ad.com.mx is at 90.08%, TH is 90.0%</t>
  </si>
  <si>
    <t>CPMLICEN C: Logical Disk Free Space on CPMLICEN is at 9.92%, TH is 10.0%</t>
  </si>
  <si>
    <t xml:space="preserve"> SELNAPWPNWRIP01 NETWORKER SEOUL Group 'Daily_FS' Backup Group Failed </t>
  </si>
  <si>
    <t xml:space="preserve">Job Management - Data Protection - </t>
  </si>
  <si>
    <t>Francisco Felix</t>
  </si>
  <si>
    <t>RE  [EXTERNAL] Re: INC1416977: stuck e mails</t>
  </si>
  <si>
    <t xml:space="preserve"> UHRICHPCVW01   Event Source: Microsoft-Windows-Kernel-Power / Id: 41 </t>
  </si>
  <si>
    <t>TNMEMPESXIS10 TNMEMPESXIS10 is not responding to Ping</t>
  </si>
  <si>
    <t>INC16586128</t>
  </si>
  <si>
    <t>AFTCMNOCQCA01 PATROL Agent on AFTCMNOCQCA01:3181 is disconnected</t>
  </si>
  <si>
    <t xml:space="preserve"> UHRNNALVAGWAP01  Critical. System Uptime is 0 minute(s) </t>
  </si>
  <si>
    <t>atlnnalvvcrip06 Alert: OpsRamp Email based ticketing - Data protection Type: Job Management - Data Protection</t>
  </si>
  <si>
    <t>Akshay Revankar</t>
  </si>
  <si>
    <t>Arcosa - Server offline in SentinelOne - Evol-Server</t>
  </si>
  <si>
    <t>Cannot access KLSSC share file</t>
  </si>
  <si>
    <t>KYFTCPLAP02-TSM:(KYFTCPLAP02 backup failed) 01/16/2024 [FTC_ARCOSA01]: KYFTCSP4VEPRX02_ARCOSA-FTC SS</t>
  </si>
  <si>
    <t>MC-SQL1-TSM:(MC-SQL1 missed start window in ARCOSA_REMOTE_DAILY_2000) 01/15/2024 [WTC_ARCOSA01]: Sch</t>
  </si>
  <si>
    <t>ACG-BOUSE-APP-TSM:(ACG-BOUSE-APP missed start window in ARCOSA_REMOTE_DAILY_2000) 01/15/2024 [WTC_AR</t>
  </si>
  <si>
    <t xml:space="preserve"> UHRNNAWVCMVAP01  OpsRamp agent is offline </t>
  </si>
  <si>
    <t xml:space="preserve"> UHRICHPCVW01  OpsRamp agent is offline </t>
  </si>
  <si>
    <t xml:space="preserve">S002COMMSERV01-Job Management - Data Protection - Failed to Start </t>
  </si>
  <si>
    <t>Solarwinds : Disk Space utilization of E:\ Label:SQL DB F28ADBC7 on  GPPTC1CFYSQL01P with IP Address 10.102.124.152 is 93 % which is above threshold 85</t>
  </si>
  <si>
    <t xml:space="preserve"> UTGNSAWVPCSDP01  The Physical Memory Usage on the device is 92%.The Virtual Memory Usage on the device is 81%. </t>
  </si>
  <si>
    <t>Total CPU Utilization Percentage is too high</t>
  </si>
  <si>
    <t>KYFTCPASRPFPS10-TSM:(KYFTCPASRPFPS10 backup failed) 01/15/2024 [FTC_ARCOSA01]: KYFTCSP4VEPRX01_ARCOS</t>
  </si>
  <si>
    <t xml:space="preserve">S002COMMSERV01-Job Management - Data Protection - Completed w/ one or more errors </t>
  </si>
  <si>
    <t>Solarwinds : Memory utilization on GPIPTCVEM01 is 96 % which is above Threshold 95.</t>
  </si>
  <si>
    <t>Nuvera Ricoh printer issues in the executive offices</t>
  </si>
  <si>
    <t>Microsoft Edge Vulnerabilities</t>
  </si>
  <si>
    <t>Gdrive not found / shortcuts not working</t>
  </si>
  <si>
    <t>dcpimsdsapot13 I: Logical Disk Free Space on dcpimsdsapot13.nmp.com.mx is at 0.00%, TH is 1.0%</t>
  </si>
  <si>
    <t>dcpimsdsapot21 I: Logical Disk Free Space on dcpimsdsapot21.nmp.com.mx is at 0.05%, TH is 1.0%</t>
  </si>
  <si>
    <t xml:space="preserve"> AvMed || Kerberos pre-authentication failed. || MANTOS || INC16584620 - AVM-Wintel Global L2</t>
  </si>
  <si>
    <t>TrueSight_EOMDHCP1_NT_DHCP_SCOPE_172.21.102.0_Percentage of Leases Available_4.18</t>
  </si>
  <si>
    <t>INTERMITENCIA DEL H // Intermitance with H</t>
  </si>
  <si>
    <t>SKF application cannot connect with the USAZMXDB01 database</t>
  </si>
  <si>
    <t>Novelis || Cvamerica || atlafss02 - Backup not progressing</t>
  </si>
  <si>
    <t>Solarwinds : Memory utilization on usvfg1pvmhen001 is 94 % which is above Threshold 90.</t>
  </si>
  <si>
    <t>INC16584204</t>
  </si>
  <si>
    <t>sin conexión al sistema H // without connection to system H</t>
  </si>
  <si>
    <t>Detected Criteria: Job Succeeded with Errors , Status: Completed w/ one or more errors , Job ID: 509</t>
  </si>
  <si>
    <t>Solarwinds : Memory utilization on gpiptcpsyslog01 is 92 % which is above Threshold 85.</t>
  </si>
  <si>
    <t>RE: Novelis || CVAmericas || RICHARLX158 - Cannot Ping this server</t>
  </si>
  <si>
    <t xml:space="preserve">Printer in stores 1 moved location </t>
  </si>
  <si>
    <t>Arcosa || Device Inactivity, Summary: Multiple Devices status changed from Active to Idle.</t>
  </si>
  <si>
    <t>TrueSight azuspalo azuspalo.ingredion.com is not responding to Ping</t>
  </si>
  <si>
    <t>Gundla Rani</t>
  </si>
  <si>
    <t>Arcosa || An account failed to log on || KYFTCPFSC01$</t>
  </si>
  <si>
    <t>Account getting continuously locked out for da.dbishop &amp; da.jrorick</t>
  </si>
  <si>
    <t>RITM3679305</t>
  </si>
  <si>
    <t>Fulfill GOENEUWVOPCAP01 Request</t>
  </si>
  <si>
    <t>RITM3679151</t>
  </si>
  <si>
    <t>Remove Decommissioned Server named MD-FEED6D703-RETIRED01112024-133910 from backup schedule</t>
  </si>
  <si>
    <t>Remove Decommissioned Server named ZZP8GLDC-RETIRED01112024-093336 from backup schedule</t>
  </si>
  <si>
    <t>Remove Decommissioned Server named ZZPTESTA801-RETIRED01102024-235156 from backup schedule</t>
  </si>
  <si>
    <t>Remove Decommissioned Server named ZZP8GLDE-RETIRED01112024-100706 from backup schedule</t>
  </si>
  <si>
    <t>Remove Decommissioned Server named ZZP8GLDB-RETIRED01112024-093657 from backup schedule</t>
  </si>
  <si>
    <t>Remove Decommissioned Server named ZZP8GLDD-RETIRED01112024-100344 from backup schedule</t>
  </si>
  <si>
    <t>Remove Decommissioned Server named ZZP8GLDA-RETIRED01112024-093955 from backup schedule</t>
  </si>
  <si>
    <t>RITM3678713</t>
  </si>
  <si>
    <t>RITM3678710</t>
  </si>
  <si>
    <t>Abhishek Trivedi -  Generic Request</t>
  </si>
  <si>
    <t>RITM3678687</t>
  </si>
  <si>
    <t>RITM3678655</t>
  </si>
  <si>
    <t>Remove DBA from SQL Server</t>
  </si>
  <si>
    <t>RITM3678628</t>
  </si>
  <si>
    <t>Fulfill NSTNEULVTOPAP01 Request</t>
  </si>
  <si>
    <t>RITM3678623</t>
  </si>
  <si>
    <t>RITM3678620</t>
  </si>
  <si>
    <t>Validate or Add server in Flexera Console</t>
  </si>
  <si>
    <t xml:space="preserve">Validate Logon / Reconcile Account </t>
  </si>
  <si>
    <t>RITM3678594</t>
  </si>
  <si>
    <t>RITM3678581</t>
  </si>
  <si>
    <t>RITM3678575</t>
  </si>
  <si>
    <t>Process Custom Backup Retention instructions for decommissioned server name DL-ADCP701-RETIRED01152024-113437</t>
  </si>
  <si>
    <t>RITM3678419</t>
  </si>
  <si>
    <t>RITM3678572</t>
  </si>
  <si>
    <t xml:space="preserve">User need access ahp0161 ,  ahp0768 , AHPTALEDI010 , ahp0164 </t>
  </si>
  <si>
    <t>AVM-UNIX Global L1</t>
  </si>
  <si>
    <t>Avinash Silam</t>
  </si>
  <si>
    <t>RITM3668544</t>
  </si>
  <si>
    <t>RITM3678545</t>
  </si>
  <si>
    <t>RITM3678535</t>
  </si>
  <si>
    <t>Administration</t>
  </si>
  <si>
    <t>Carlos Fica</t>
  </si>
  <si>
    <t>RITM3678521</t>
  </si>
  <si>
    <t xml:space="preserve">Create User ID for  Bulk IDs on server n0469l0261p
</t>
  </si>
  <si>
    <t>RITM3678511</t>
  </si>
  <si>
    <t>RITM3678507</t>
  </si>
  <si>
    <t>RITM3678506</t>
  </si>
  <si>
    <t>RITM3678503</t>
  </si>
  <si>
    <t xml:space="preserve">Create User ID for  xduraismsa on server n0469l0268p
</t>
  </si>
  <si>
    <t>RITM3678501</t>
  </si>
  <si>
    <t>RITM3678500</t>
  </si>
  <si>
    <t xml:space="preserve">Create User ID for  xduraismsa on server n0469l0252n
</t>
  </si>
  <si>
    <t>RITM3678498</t>
  </si>
  <si>
    <t>RITM3678495</t>
  </si>
  <si>
    <t xml:space="preserve">Create User ID for  xduraismsa on server n0469l0062p
</t>
  </si>
  <si>
    <t>RITM3678480</t>
  </si>
  <si>
    <t>Fulfill AUEGLBWVFLXAP06 Request</t>
  </si>
  <si>
    <t>RITM3678465</t>
  </si>
  <si>
    <t>Fulfill AUEGLBWVFLXAP05 Request</t>
  </si>
  <si>
    <t>RITM3678463</t>
  </si>
  <si>
    <t>Fulfill AUEGLBWVFLXAP04 Request</t>
  </si>
  <si>
    <t>RITM3678462</t>
  </si>
  <si>
    <t>RITM3678426</t>
  </si>
  <si>
    <t>RITM3678304</t>
  </si>
  <si>
    <t>RITM3678301</t>
  </si>
  <si>
    <t>Power Down Server named EIMEFS06 for 30 days before proceeding with decommission</t>
  </si>
  <si>
    <t>RITM3672054</t>
  </si>
  <si>
    <t>Decommission Server named FCKERP1</t>
  </si>
  <si>
    <t>RITM3647017</t>
  </si>
  <si>
    <t>Remove Decommissioned Server named WTCGRTANZONP01 from backup schedule</t>
  </si>
  <si>
    <t>RITM3678079</t>
  </si>
  <si>
    <t>RITM3678072</t>
  </si>
  <si>
    <t>RITM3678071</t>
  </si>
  <si>
    <t>Perform Hypervisor(VMware) Generic Request</t>
  </si>
  <si>
    <t>Mohit Sharma</t>
  </si>
  <si>
    <t>RITM3678056</t>
  </si>
  <si>
    <t>RITM3678052</t>
  </si>
  <si>
    <t>RITM3678035</t>
  </si>
  <si>
    <t>RITM3678001</t>
  </si>
  <si>
    <t>RITM3673010</t>
  </si>
  <si>
    <t>Installing google chrome</t>
  </si>
  <si>
    <t>SolarWinds_App: iTTRAFLONRH867: Jupiter:  Node Hardware status is Undefined</t>
  </si>
  <si>
    <t>Cannot Save to Shared My Drive</t>
  </si>
  <si>
    <t>OEM: ttraflone03n08.global.trafigura.com/server: ttraflone03n08: Access point ttraflone03n08.global.trafigura.com/server_os is in AGENT UNREACHABLE state</t>
  </si>
  <si>
    <t>Subscribed report _SKY_Target_systems_connection_problems 08.01.2024</t>
  </si>
  <si>
    <t>ITInfra-Storage-L2-NTT</t>
  </si>
  <si>
    <t>Bala Nandam</t>
  </si>
  <si>
    <t>Shiva Sekar</t>
  </si>
  <si>
    <t>Parshuram Kattimani</t>
  </si>
  <si>
    <t>HWLDBAUSPRPC001-D:Zenoss:WSMAN: Unable to collect data from this hardware device or its components</t>
  </si>
  <si>
    <t>dynatrace-disk-space-mgmt-us-east-1 on device:/dev/mapper/vgroot-home,host:dynaxstgl00uemgi-089c718a1245e9634</t>
  </si>
  <si>
    <t>Rengaraj Sivakumar</t>
  </si>
  <si>
    <t>HFWDBFMS01SV:Zenoss:High Disk Utilization: C: (Serial Number: 18F3D990) - SYSTEM - 90% used (5.7GB free) - Threshold 90%</t>
  </si>
  <si>
    <t>Report an Issue - Application - BI COGNOS</t>
  </si>
  <si>
    <t>HFWDBRMAS01PV:Zenoss:High Disk Utilization: D: (Serial Number: 907764B8) - Data - 90% used (102.4GB free) - Threshold 90%</t>
  </si>
  <si>
    <t>Fulfill Database Other Request - Change the techinical Owner of [HSMRpt_DataWarehouse] under HFWDBENT001PSQL\SQL2017 Server</t>
  </si>
  <si>
    <t>RITM2280824</t>
  </si>
  <si>
    <t>Turn HFWAPSTARS01PV back on.</t>
  </si>
  <si>
    <t>RITM2271853</t>
  </si>
  <si>
    <t>DNS and Key Configuration - LRDBB</t>
  </si>
  <si>
    <t>RITM2280324</t>
  </si>
  <si>
    <t>Ad hoc Request</t>
  </si>
  <si>
    <t>UNIX General Task</t>
  </si>
  <si>
    <t>NTT Moodys-Unix SysAdmin</t>
  </si>
  <si>
    <t>Ashwin KH</t>
  </si>
  <si>
    <t>RITM2259658</t>
  </si>
  <si>
    <t>RITM2260972</t>
  </si>
  <si>
    <t>Backup failed for OMPCMAFS003</t>
  </si>
  <si>
    <t>Addition of ASM disk group</t>
  </si>
  <si>
    <t>RITM0031429</t>
  </si>
  <si>
    <t>RITM0031436</t>
  </si>
  <si>
    <t>RITM0031525</t>
  </si>
  <si>
    <t>RITM0031527</t>
  </si>
  <si>
    <t>vmwevlldtest01u PATROL Agent on vmwevlldtest01u.tagtpa.com:3181 is disconnected</t>
  </si>
  <si>
    <t>Madhur Pratap Singh</t>
  </si>
  <si>
    <t>HPS ICS Linux GOC Support</t>
  </si>
  <si>
    <t>VM-RHEL-PTP2 CPU Load &amp;gt;= 5 #  for 15 min.</t>
  </si>
  <si>
    <t>Client EDGQN1VPBKLIC01-Policy name:wtc_vm_1,Workflow name:wtc_vm_wtc01-windows-02_03,Action status:f</t>
  </si>
  <si>
    <t>Janeswar Geenagiri</t>
  </si>
  <si>
    <t>Client CDSQN1VPWEBMS03-Policy name:wtc_vm_1,Workflow name:wtc_vm_wtc01-windows-02_03,Action status:f</t>
  </si>
  <si>
    <t>Client CETQN1VPEMCTM03-Policy name:wtc_vm_1,Workflow name:wtc_vm_wtc01-windows-02_03,Action status:f</t>
  </si>
  <si>
    <t>CSPDCMGMT019 Memory Usage on CSPDCMGMT019 is at 90.19%, TH is 90.0%</t>
  </si>
  <si>
    <t>CRDQN1VDDHQAP02 File System Utilization for datahq on CRDQN1VDDHQAP02 is at 80.49% , TH is 80.0%</t>
  </si>
  <si>
    <t>Clgx-Unix</t>
  </si>
  <si>
    <t>TrueSight CRDQN1VDDHQAP02 File System Utilization for datahq on CRDQN1VDDHQAP02 is at 80.49% , TH is</t>
  </si>
  <si>
    <t>Event Code  30901 Event DateTime  011620:09:52.00996 Event Type  WARNING Event Severity  PROCESS Eve</t>
  </si>
  <si>
    <t>Event Code  30901 Event DateTime  011619:54:52.00991 Event Type  WARNING Event Severity  PROCESS Eve</t>
  </si>
  <si>
    <t>Client CDSQN1VSAPJOB91-Policy name:wtc_vm_1,Workflow name:wtc_vm_wtc01-windows-03_01,Action status:f</t>
  </si>
  <si>
    <t>HUBVEEAM1 System Performance System Up Time &amp;lt;= 600 seconds</t>
  </si>
  <si>
    <t>HBL-Intel-SysAdmin</t>
  </si>
  <si>
    <t>Client CETQN1VPEMCTM03-Policy name:wtc_vm_1,Workflow name:wtc_vm_wtc01-ibm-02_01,Action status:faile</t>
  </si>
  <si>
    <t>Client CETQN1VPCTMSR03-Policy name:wtc_vm_1,Workflow name:wtc_vm_wtc01-ibm-02_01,Action status:faile</t>
  </si>
  <si>
    <t>CONHDCPRESX75 CONHDCPRESX75.tenethealth.net is not responding to Ping</t>
  </si>
  <si>
    <t>Mahesh Kumar Chilukoti</t>
  </si>
  <si>
    <t>CONHDCPRESX70 CONHDCPRESX70.tenethealth.net is not responding to Ping</t>
  </si>
  <si>
    <t>CONHDCPRESX74 CONHDCPRESX74.tenethealth.net is not responding to Ping</t>
  </si>
  <si>
    <t>CONHDCPRESX71 CONHDCPRESX71.tenethealth.net is not responding to Ping</t>
  </si>
  <si>
    <t>TOLL BROTHERS || ISOC - Windows Account lockout || RROTTER</t>
  </si>
  <si>
    <t>Bhaskara Gondraj</t>
  </si>
  <si>
    <t>[vRealize Operations Manager] new alert Type:Storage, Sub-Type:Capacity, State:warning, Object Type:</t>
  </si>
  <si>
    <t>Access to Drives - \\Va\depts\ACCT\2024 Workpapers TX\Edits-EPOs\TXD\Regular Edits\Utilities</t>
  </si>
  <si>
    <t>TrueSight VMWTAGJMPSRV01P C: Logical Disk Free Space on VMWTAGJMPSRV01P is at 14.41%, TH is 15.0%</t>
  </si>
  <si>
    <t>787043 \ Mike Lutz \ 5124415585 \ Austinrentaltrucks@yahoo.com</t>
  </si>
  <si>
    <t>[vRealize Operations Manager] new alert Type:Storage, Sub-Type:Capacity, State:critical, Object Type</t>
  </si>
  <si>
    <t>REQ000004196878</t>
  </si>
  <si>
    <t>Intel team finalizes storage configuration on the server side.</t>
  </si>
  <si>
    <t>Check Datastore utilization for server SPTCVDSAPESX02</t>
  </si>
  <si>
    <t>Baneswar Koley</t>
  </si>
  <si>
    <t>Verify CPU / Memory utilization status for esxi NRTCDESXi02</t>
  </si>
  <si>
    <t>Rama Gurram</t>
  </si>
  <si>
    <t>General Hypervisor Request</t>
  </si>
  <si>
    <t>Stellaris-Hypervisor Support</t>
  </si>
  <si>
    <t>REQ000004197326</t>
  </si>
  <si>
    <t>General DBA Request - New</t>
  </si>
  <si>
    <t>Kumar Kurapati</t>
  </si>
  <si>
    <t>REQ000004196785</t>
  </si>
  <si>
    <t>Check CIMC status and alert by login into CIMC of server SPTCVDSAPESX02</t>
  </si>
  <si>
    <t>REQ000004196781</t>
  </si>
  <si>
    <t>REQ000004196780</t>
  </si>
  <si>
    <t>REQ000004196779</t>
  </si>
  <si>
    <t>Monitor Nutanix Prism element for possible error and health issue.</t>
  </si>
  <si>
    <t>VM Shutdown</t>
  </si>
  <si>
    <t>Atul Bhatia</t>
  </si>
  <si>
    <t>Request to increase server memory, hard drive space, CPU or any other hardware request.</t>
  </si>
  <si>
    <t>REQ000004196838</t>
  </si>
  <si>
    <t>REQ000004196823</t>
  </si>
  <si>
    <t>New Request for L2 Windows</t>
  </si>
  <si>
    <t>Delaware-Wintel-Run</t>
  </si>
  <si>
    <t>REQ000004196769</t>
  </si>
  <si>
    <t>Server Reconfiguration.</t>
  </si>
  <si>
    <t>REQ000004196749</t>
  </si>
  <si>
    <t>REQ000004196910</t>
  </si>
  <si>
    <t>To Verify CPU / Memory utilization status for esxi &amp;#160;PTCPESXi03</t>
  </si>
  <si>
    <t>Check each Datastore utilization by login in server PTCPESXI06</t>
  </si>
  <si>
    <t>Sirisha Majjari</t>
  </si>
  <si>
    <t>REQ000004196918</t>
  </si>
  <si>
    <t>REQ000004196640</t>
  </si>
  <si>
    <t>REQ000004196639</t>
  </si>
  <si>
    <t>REQ000004196636</t>
  </si>
  <si>
    <t>REQ000004196633</t>
  </si>
  <si>
    <t>Implementation task for Data Backup</t>
  </si>
  <si>
    <t>REQ000004197144</t>
  </si>
  <si>
    <t>Toll Brother - Hypervisor - General Request</t>
  </si>
  <si>
    <t>TB-NTTD-Hypervisor</t>
  </si>
  <si>
    <t>Peerullah Hussain Shaik</t>
  </si>
  <si>
    <t>REQ000004196468</t>
  </si>
  <si>
    <t>Troubleshoot for CONHDCPRWMS01 Server which is showing disconnected in Automox</t>
  </si>
  <si>
    <t>Decom server SCE-Shoretel - Backup</t>
  </si>
  <si>
    <t>Check CIMC status and alert by login into CIMC of server NRTCPESXi01</t>
  </si>
  <si>
    <t>L2-Windows-VPC</t>
  </si>
  <si>
    <t>Monitored IP address is being changed. Confirm new IP is in CMDB for HPSPTLTGABAM51</t>
  </si>
  <si>
    <t>REQ000004188870</t>
  </si>
  <si>
    <t>RANJITHA J</t>
  </si>
  <si>
    <t>PRD MSTR Web Servers Memory Upgrade</t>
  </si>
  <si>
    <t>REQ000004197008</t>
  </si>
  <si>
    <t>Reduce vCPU from CONHDCPRENS07 and CONHDCPRENS12</t>
  </si>
  <si>
    <t>REQ000004196488</t>
  </si>
  <si>
    <t>INC16590481</t>
  </si>
  <si>
    <t>Warning - D01PPUREFB01: File system replication transfer(s) to remote D04PPUREFB01 requires attentio</t>
  </si>
  <si>
    <t xml:space="preserve">Clarios || Device Inactivity, Summary: Multiple Devices status changed from Active to Idle </t>
  </si>
  <si>
    <t>ENMCOM05 Health AT A Glance Memory Usage &gt;= 90 % of Memory Used  for 30 min.</t>
  </si>
  <si>
    <t>Novelis || Cvamericas || PBANSAWVSKFDQ01 - Backup not progressing.</t>
  </si>
  <si>
    <t xml:space="preserve"> ATLNNAWVSCMIP01  The Physical Memory Usage on the device is 90%.The Virtual Memory Usage on the device is 46%. </t>
  </si>
  <si>
    <t>Please install CB</t>
  </si>
  <si>
    <t>[Hybrid Workloads] Detailed logs for Job ID - 30317 for COMEDSFS01 now available for download -  The</t>
  </si>
  <si>
    <t>FSMSPF Health AT A Glance Memory Usage &gt;= 90 % of Memory Used  for 30 min.</t>
  </si>
  <si>
    <t>WINN-VPARCOSA-TSM:(WINN-VPARCOSA failed in ARCOSA_REMOTE_DAILY_0200) 01/17/2024 [WTC_ARCOSA01]: Sche</t>
  </si>
  <si>
    <t>Md Zishan Alam</t>
  </si>
  <si>
    <t>Neethu Pp</t>
  </si>
  <si>
    <t>Critical - Memory @ atlnnalvvcrip04.novelis.biz - vmware.esx.storage-extent.health-state Non-recoverable Error(30) (IN_LIST 20,25,30)</t>
  </si>
  <si>
    <t>Backup on below servers failed with error code 47</t>
  </si>
  <si>
    <t>TrueSight_EOMDHCP1_NT_DHCP_SCOPE_172.21.102.0_Percentage of Leases Available_7.85</t>
  </si>
  <si>
    <t>frmnnawvebxdd01 Alert: OpsRamp Email based ticketing - Data protection Type: Job Management - Data Protection</t>
  </si>
  <si>
    <t>FSMVEEAM PATROL Agent on FSMVEEAM:3181 is disconnected</t>
  </si>
  <si>
    <t>Server Issuse</t>
  </si>
  <si>
    <t>Mocha not working</t>
  </si>
  <si>
    <t>Mohamed Nakoormeeran  A S</t>
  </si>
  <si>
    <t xml:space="preserve">Detected Criteria: Job Succeeded with Errors , Client: sgscisvcenter02 , Agent Type: Virtual Server </t>
  </si>
  <si>
    <t>KYFTCPLAP02-TSM:(KYFTCPLAP02 backup failed) 01/17/2024 [FTC_ARCOSA01]: KYFTCSP4VEPRX02_ARCOSA-FTC SS</t>
  </si>
  <si>
    <t>INC16589543</t>
  </si>
  <si>
    <t>ACG-BOUSE-APP-TSM:(ACG-BOUSE-APP missed start window in ARCOSA_REMOTE_DAILY_2000) 01/16/2024 [WTC_AR</t>
  </si>
  <si>
    <t>Health Service Heartbeat Failure</t>
  </si>
  <si>
    <t xml:space="preserve">AvMed || Kerberos pre-authentication failed. || JCANTU </t>
  </si>
  <si>
    <t>AVMEDPTCvcentre-CV:Job Management - Data Protection - Completed w/ one or more errors</t>
  </si>
  <si>
    <t>E-Mail Alert Notification - Warning Event  Event Code: 02000014164  Event Description: Inventory</t>
  </si>
  <si>
    <t>AvMed || Kerberos pre-authentication failed. - CKEMP</t>
  </si>
  <si>
    <t>Nimisha Chaturvedi</t>
  </si>
  <si>
    <t>AvMed || High Count for The computer attempted to validate the credentials for an account with Failure - JHERNAND</t>
  </si>
  <si>
    <t>AvMed || High Count for The computer attempted to validate the credentials for an account with Failure - JESSE.CANTU@AVMED.ORG</t>
  </si>
  <si>
    <t>ENMGBLDEV Health AT A Glance Memory Usage &gt;= 90 % of Memory Used  for 30 min.</t>
  </si>
  <si>
    <t>[Hybrid Workloads] Backup Job Failed for COMEDSFS01 -  Backup job for COMEDSFS01 has failed. VM Name</t>
  </si>
  <si>
    <t>Failed to Connect to Computer</t>
  </si>
  <si>
    <t>INC16589203</t>
  </si>
  <si>
    <t>KYFTCPASRPFPS10-TSM:(KYFTCPASRPFPS10 backup failed) 01/16/2024 [FTC_ARCOSA01]: KYFTCSP4VEPRX01_ARCOS</t>
  </si>
  <si>
    <t xml:space="preserve"> NSTNEUWVACVDP01  Disk G:\ Critical.Used 91.39%; Free 8.61%; Disk Capacity 276461 MB.Threshold is 90%. 
 </t>
  </si>
  <si>
    <t>Account 'cyberark-l' not created on D01MRHSAT06</t>
  </si>
  <si>
    <t>AvMed || High Count for The computer attempted to validate the credentials for an account with Failure - JFAJARDO</t>
  </si>
  <si>
    <t>High Count for The computer attempted to validate the credentials for an account with Failure - LSERRANO</t>
  </si>
  <si>
    <t>LAURELSCALE-TS2 C: Logical Disk Free Space on LAURELSCALE-TS2 is at 9.96%, TH is 10.0%</t>
  </si>
  <si>
    <t>Kerberos pre-authentication failed. - MKNOPFCR</t>
  </si>
  <si>
    <t>TrueSight cnsdgsvm01 cnsdgsvm01.apac.globalad.local is not responding to Ping</t>
  </si>
  <si>
    <t xml:space="preserve">uschisnuc05 FileSystem Space Utilization for var on uschisnuc05.na.globalad.local is at 90.00% , TH </t>
  </si>
  <si>
    <t>Apoyo configuración portal IDSE-IMSS</t>
  </si>
  <si>
    <t xml:space="preserve"> solarwinds team needs the prod and db servers backed up.</t>
  </si>
  <si>
    <t>Gnana Sekhar Pulluru</t>
  </si>
  <si>
    <t>solarwinds team needs the prod and db servers backed up.</t>
  </si>
  <si>
    <t xml:space="preserve"> ATLGLBWPCMVAP06  CPU Usage is 91.4%. </t>
  </si>
  <si>
    <t>File Share - Unavailable Folders (REQ0555623 with tasks are complete)  Pastas inacessíveis</t>
  </si>
  <si>
    <t xml:space="preserve">Disk utilization 80% on all nodes on cloudain </t>
  </si>
  <si>
    <t>Sucharitha Dopathi</t>
  </si>
  <si>
    <t>TrueSight brbalsvm02 brbalsvm02.as.globalad.local is not responding to Ping</t>
  </si>
  <si>
    <t>TNMEMPSWSQL01 Memory Usage on TNMEMPSWSQL01 is at 85.45%, TH is 85.0%</t>
  </si>
  <si>
    <t>High Count for The computer attempted to validate the credentials for an account with Failure - ANA.JIMENEZ@AVMED.ORG</t>
  </si>
  <si>
    <t>G drive issue</t>
  </si>
  <si>
    <t>TrueSight dcpimspidmadb01 Memory Usage on dcpimspidmadb01.nmp.com.mx is at 91.37%, TH is 90.0%</t>
  </si>
  <si>
    <t>Shared folder - user s not able to access the H drive in Lima Peru location - they are not able to share files - issue is affecting production</t>
  </si>
  <si>
    <t xml:space="preserve"> NAOMFG3  Critical - NAOMFG3 - Packet Loss=100% - 100 % (&gt;= 100) </t>
  </si>
  <si>
    <t>HYG Vectra Sensor in China is not reporting</t>
  </si>
  <si>
    <t>Bhaskar K</t>
  </si>
  <si>
    <t>Backup Failures in SA, APAC &amp; CORP</t>
  </si>
  <si>
    <t xml:space="preserve"> KOBLENPFSW01  Disk H:\ Critical.Used 90.02%; Free 9.98%; Disk Capacity 6291437 MB.Threshold is 90%. 
 </t>
  </si>
  <si>
    <t>RITM3680999</t>
  </si>
  <si>
    <t>RITM3680941</t>
  </si>
  <si>
    <t>RITM3651518</t>
  </si>
  <si>
    <t>RITM3680896</t>
  </si>
  <si>
    <t>RITM3680894</t>
  </si>
  <si>
    <t>RITM3680857</t>
  </si>
  <si>
    <t>RITM3680847</t>
  </si>
  <si>
    <t>RITM3680845</t>
  </si>
  <si>
    <t>Decommission Server named AGMWEB02-OLD</t>
  </si>
  <si>
    <t>RITM3680801</t>
  </si>
  <si>
    <t>RITM3680619</t>
  </si>
  <si>
    <t>Process Custom Backup Retention instructions for decommissioned server name ZZ-WWWA753E-RETIRED01172024-013759</t>
  </si>
  <si>
    <t>RITM3680623</t>
  </si>
  <si>
    <t>RITM3680642</t>
  </si>
  <si>
    <t>Final Decommission of Server named _Other</t>
  </si>
  <si>
    <t>RITM3653027</t>
  </si>
  <si>
    <t>Task - Active Directory (Currently in Access Management)</t>
  </si>
  <si>
    <t>RITM3680560</t>
  </si>
  <si>
    <t>Clone/Refresh Database</t>
  </si>
  <si>
    <t>Omar Alatorre</t>
  </si>
  <si>
    <t>RITM3680558</t>
  </si>
  <si>
    <t>Generic database request</t>
  </si>
  <si>
    <t>FIV-AMO-DBA-Oracle</t>
  </si>
  <si>
    <t>Satish Kamalanathan</t>
  </si>
  <si>
    <t>RITM3680549</t>
  </si>
  <si>
    <t>RITM3680548</t>
  </si>
  <si>
    <t>RITM3680547</t>
  </si>
  <si>
    <t>RITM3680540</t>
  </si>
  <si>
    <t>RITM3680513</t>
  </si>
  <si>
    <t>RITM3680505</t>
  </si>
  <si>
    <t>RITM3680504</t>
  </si>
  <si>
    <t>RITM3680503</t>
  </si>
  <si>
    <t>RITM3680493</t>
  </si>
  <si>
    <t>RITM3665569</t>
  </si>
  <si>
    <t>RITM3680470</t>
  </si>
  <si>
    <t>RITM3680458</t>
  </si>
  <si>
    <t>RITM3680457</t>
  </si>
  <si>
    <t>RITM3680456</t>
  </si>
  <si>
    <t>GPI-DBA DB2</t>
  </si>
  <si>
    <t>RITM3680454</t>
  </si>
  <si>
    <t>RITM3680453</t>
  </si>
  <si>
    <t>RITM3680452</t>
  </si>
  <si>
    <t>RITM3680415</t>
  </si>
  <si>
    <t>Intel Server Request</t>
  </si>
  <si>
    <t>RITM3680409</t>
  </si>
  <si>
    <t>RITM3680404</t>
  </si>
  <si>
    <t>RITM3680398</t>
  </si>
  <si>
    <t>RITM3680377</t>
  </si>
  <si>
    <t>Jose Urbano</t>
  </si>
  <si>
    <t>RITM3680366</t>
  </si>
  <si>
    <t>Need SQL installed on USAZUSLIMS03 ( LIMS Training Server ) Add server to monitoring</t>
  </si>
  <si>
    <t>RITM3680362</t>
  </si>
  <si>
    <t>Request to get Access to Vcenter</t>
  </si>
  <si>
    <t>RITM3680361</t>
  </si>
  <si>
    <t>RITM3680304</t>
  </si>
  <si>
    <t>RITM3680278</t>
  </si>
  <si>
    <t xml:space="preserve">Vulnerability Remediation - Severity Level 4 - Network - upta, Harsh" &lt;Harsh.Gupta@nttdata.com&gt;; "Kahlich, Joseph" &lt;Joseph.Kahlich@nttdata.com&gt; Subject: </t>
  </si>
  <si>
    <t>Rittanjay Kapoor</t>
  </si>
  <si>
    <t>RITM3680257</t>
  </si>
  <si>
    <t>I need to get added to the RD Gateway group to access DeltaV.</t>
  </si>
  <si>
    <t>RITM3680234</t>
  </si>
  <si>
    <t>RITM3680206</t>
  </si>
  <si>
    <t>Determine OS Platform, Server Type, Relationships, Location and System Role from CMDB
Determinar SO plataforma, Tipo de Servidor, Relaciones, Ubicacion y Rol del sistema para CMDB</t>
  </si>
  <si>
    <t>Assistance to install a back up printer</t>
  </si>
  <si>
    <t>RITM3680199</t>
  </si>
  <si>
    <t>RITM3680179</t>
  </si>
  <si>
    <t>AD Group AppDNS Request Form for Core Service</t>
  </si>
  <si>
    <t>RITM3680132</t>
  </si>
  <si>
    <t>RITM3680126</t>
  </si>
  <si>
    <t>RITM3680123</t>
  </si>
  <si>
    <t>RITM3680111</t>
  </si>
  <si>
    <t>RITM3679904</t>
  </si>
  <si>
    <t>RITM3680082</t>
  </si>
  <si>
    <t>Power Down Server named EIMEFS05 for 30 days before proceeding with decommission</t>
  </si>
  <si>
    <t>RITM3680075</t>
  </si>
  <si>
    <t>RITM3680064</t>
  </si>
  <si>
    <t>Elevated Rights</t>
  </si>
  <si>
    <t>RITM3680057</t>
  </si>
  <si>
    <t>RITM3680016</t>
  </si>
  <si>
    <t>RITM3680005</t>
  </si>
  <si>
    <t>RITM3680001</t>
  </si>
  <si>
    <t>RITM3679989</t>
  </si>
  <si>
    <t>RITM3679978</t>
  </si>
  <si>
    <t xml:space="preserve">Share Drive New Access Modify - Service Request </t>
  </si>
  <si>
    <t>RITM3679953</t>
  </si>
  <si>
    <t>RITM3679949</t>
  </si>
  <si>
    <t>RITM3679933</t>
  </si>
  <si>
    <t>RITM3679921</t>
  </si>
  <si>
    <t>Saviynt Support Request</t>
  </si>
  <si>
    <t>RITM3679885</t>
  </si>
  <si>
    <t>RITM3679616</t>
  </si>
  <si>
    <t>Fulfill KSWFSS00 Request</t>
  </si>
  <si>
    <t>RITM3679863</t>
  </si>
  <si>
    <t xml:space="preserve">Add Printer to Arcosa Network for Deepak Sundaram </t>
  </si>
  <si>
    <t>RITM3679857</t>
  </si>
  <si>
    <t>Power Down Server named AGMNAS02-OLD for 30 days before proceeding with decommission</t>
  </si>
  <si>
    <t>Vandana Kunda -  Generic Request</t>
  </si>
  <si>
    <t>RITM3679850</t>
  </si>
  <si>
    <t>Modify  Print Queue for Linux server named  n0469l0027p</t>
  </si>
  <si>
    <t>Clarios-Unix Global L2</t>
  </si>
  <si>
    <t>RITM3679809</t>
  </si>
  <si>
    <t>RITM3679769</t>
  </si>
  <si>
    <t>RITM3679771</t>
  </si>
  <si>
    <t>RITM3679755</t>
  </si>
  <si>
    <t>Contractor New Hire- Thunyamai Dhummakupt - Shared Folder Access Request - Type of access requested by user - Read/Write</t>
  </si>
  <si>
    <t>RITM3679654</t>
  </si>
  <si>
    <t>RITM3679632</t>
  </si>
  <si>
    <t>RITM3679635</t>
  </si>
  <si>
    <t>RITM3679619</t>
  </si>
  <si>
    <t>RITM3679617</t>
  </si>
  <si>
    <t>RITM3679579</t>
  </si>
  <si>
    <t>RITM3679507</t>
  </si>
  <si>
    <t>RITM3679506</t>
  </si>
  <si>
    <t>RITM3679493</t>
  </si>
  <si>
    <t>RITM3679475</t>
  </si>
  <si>
    <t>RITM3679382</t>
  </si>
  <si>
    <t>Remove Storage for Sever named ECMXEN05</t>
  </si>
  <si>
    <t>RITM3678748</t>
  </si>
  <si>
    <t>Librado Garcia</t>
  </si>
  <si>
    <t>Luis Martinez</t>
  </si>
  <si>
    <t>Add server in Anti-virus Console (Sentinel One) and validate it is reporting correctly.</t>
  </si>
  <si>
    <t>Siva Krishna Rapthadu</t>
  </si>
  <si>
    <t>Add Storage to Existing Environment</t>
  </si>
  <si>
    <t>RITM3677548</t>
  </si>
  <si>
    <t>Jayakumar Sethuraman</t>
  </si>
  <si>
    <t>RITM3676686</t>
  </si>
  <si>
    <t>LAN Single Request</t>
  </si>
  <si>
    <t>RITM3675647</t>
  </si>
  <si>
    <t>RITM3675620</t>
  </si>
  <si>
    <t>RITM3672619</t>
  </si>
  <si>
    <t>Manoj Prabhakar M</t>
  </si>
  <si>
    <t>RITM3671409</t>
  </si>
  <si>
    <t>FW: **INTRADAY WORKFLOW 16-01-2024 RUNNING SLOW**</t>
  </si>
  <si>
    <t>OEM: +ASM_ttraflocoe03-c: ttraflocoe03n01: 2 disks are offline.</t>
  </si>
  <si>
    <t>Change the server owner</t>
  </si>
  <si>
    <t>SolarWinds_App: TTRAFLONRH1094: Titan: is using 85 % capacity: Free space 162.8 G on /apps/teamcity - Unix_Volume Utilization - Warning &gt;85%</t>
  </si>
  <si>
    <t>SolarWinds_App: DTRAFLOCORH1016: Titan: is using 86 % capacity: Free space 14.2 G on /apps/titan - Unix_Volume Utilization - Warning &gt;85%</t>
  </si>
  <si>
    <t>SolarWinds_App: DTRAFLOCORH2488: Tibco: is using 85 % capacity: Free space 930.8 G on /apps/tibco/shared - Unix_Volume Utilization - Warning &gt;85%</t>
  </si>
  <si>
    <t>SolarWinds_App: DTRAFLOCORH1016: Titan: /apps/titan Volume Utilization - Critical &gt;100%</t>
  </si>
  <si>
    <t>SCOM: dtrafloco2k894: Allegro: Disk Free Space Is Low (e:)</t>
  </si>
  <si>
    <t>SCOM: dtrafloco2k620: Titan: Disk Free Space Is Low (c:)</t>
  </si>
  <si>
    <t>Reset PV account password</t>
  </si>
  <si>
    <t>Master: SolarWinds_App: TTRAFLONRH434 is using 85 % capacity: Free space 915.9 G on /opt - Unix_Volume Utilization - Critical &gt;85%</t>
  </si>
  <si>
    <t>SolarWinds_App: DTRAFLOCORH830: Titan: /apps/teamcity Volume Utilization - Critical &gt;95%</t>
  </si>
  <si>
    <t>SolarWinds_App: TTRAFLONRH434 is using 85 % capacity: Free space 919.2 G on /opt - Unix_Volume Utilization - Critical &gt;85%</t>
  </si>
  <si>
    <t>SolarWinds_App: TTRAFLONRH434 is using 85 % capacity: Free space 918.8 G on /opt - Unix_Volume Utilization - Critical &gt;85%</t>
  </si>
  <si>
    <t>recover excel file from server TCORCAL2K09</t>
  </si>
  <si>
    <t>SolarWinds_App: DTRAFLOCORH2332: Murex: is using 90 % capacity: Free space 21.8 G on /apps/murex - Unix_Volume Utilization - Warning &gt;85%</t>
  </si>
  <si>
    <t>SCOM: ttraflon2k4003: LANDesk: Disk Free Space Is Low (c:)</t>
  </si>
  <si>
    <t>SQL ISSUE</t>
  </si>
  <si>
    <t>SolarWinds_App: TTRAFLONRH434 is using 85 % capacity: Free space 914.6 G on /opt - Unix_Volume Utilization - Critical &gt;85%</t>
  </si>
  <si>
    <t>Unable to find the folder in TTRAFLON2k06 server</t>
  </si>
  <si>
    <t>RE: Getting issue while opening few files in \\ttraflonfp003\Shanghai_Restore</t>
  </si>
  <si>
    <t>SolarWinds_App: DTRAFLOCORH1016: Titan: /apps/titan Volume Utilization - Critical &gt;95%</t>
  </si>
  <si>
    <t>Master: SCOM: ttraflon2k4003: LANDesk: Disk Free Space Is Low (c:)</t>
  </si>
  <si>
    <t>Master: SCOM: dtrafloco2k620: Titan: Disk Free Space Is Extremely Low (c:)</t>
  </si>
  <si>
    <t>Getting issue while opening few files in \\ttraflonfp003\Shanghai_Restore</t>
  </si>
  <si>
    <t>ITInfra-DataBackup-L2-NTT</t>
  </si>
  <si>
    <t>Dinesh Nagarajan</t>
  </si>
  <si>
    <t>Report an Issue - Database - MSSQL.HFWAPHSC01PV.HFWAPHSC01PV.OnQIFC</t>
  </si>
  <si>
    <t>HFLDBEDM02PN-D:Zenoss:Hardware component status: Battery.Integrated.1_RAID.Slot.7-1 - Degraded</t>
  </si>
  <si>
    <t>HFLDBEDM02PN-D:Zenoss:Hardware component RAID state: Battery.Integrated.1_RAID.Slot.7-1 - Degraded</t>
  </si>
  <si>
    <t>HFWAPRMCPRPC001:Zenoss:High Processor Threads: 26446 - Threshold 20000</t>
  </si>
  <si>
    <t>HFWDBBIPRPS002:Zenoss:LastRunOutcome for job Get Job Status - Executing: Failed at 1/18/2024 5:00:00 AM</t>
  </si>
  <si>
    <t>cloudflare-cpu-utilization-mgmt-us-east-1 on host:i-0999cd7e482f74531</t>
  </si>
  <si>
    <t>HFWAPSVNDVVS010:Zenoss:High CPU Utilization: Currently  99% - 100% of breaches over 30 minutes - Threshold 99%</t>
  </si>
  <si>
    <t>HFWDBPIMSTVS001:Zenoss:High CPU Utilization: Currently  92% - 100% of breaches over 60 minutes - Threshold 90%</t>
  </si>
  <si>
    <t>HSWDSHQD02PH-D:Zenoss:Exception during SNMP collection</t>
  </si>
  <si>
    <t>HSWDSNAD01PH-D:Zenoss:Exception during SNMP collection</t>
  </si>
  <si>
    <t>HFWWBDOCPRVS001:Zenoss:Windows successfully diagnosed a low virtual memory condition. The following programs consumed the most virtual memory: tomcat9.exe (2024</t>
  </si>
  <si>
    <t>Report an Issue - Application - Tech SourceDB SSRS/Cognos QA</t>
  </si>
  <si>
    <t>HFWAPSVNQAVS016:Zenoss:High CPU Utilization: Currently 100% - 100% of breaches over 30 minutes - Threshold 99%</t>
  </si>
  <si>
    <t>HFLAPNTPPRVS001:Zenoss:NTP CRITICAL: Offset unknown</t>
  </si>
  <si>
    <t xml:space="preserve">Report an Issue - Application - DOCUMENT MANAGEMENT SYSTEM- Cognos report </t>
  </si>
  <si>
    <t>DNS and Key Configuration - CAKNW</t>
  </si>
  <si>
    <t>RITM2273563</t>
  </si>
  <si>
    <t>DNS and Key Configuration - COSCO</t>
  </si>
  <si>
    <t>RITM2273634</t>
  </si>
  <si>
    <t>RITM2275449</t>
  </si>
  <si>
    <t>Fulfill  Other Database Request - Address Java vulnerability on hfldbdist01un, hfldbdist02un and hfldbdist01dv</t>
  </si>
  <si>
    <t>DB MYSQL</t>
  </si>
  <si>
    <t>Syed Jafar Husain</t>
  </si>
  <si>
    <t>RITM2282021</t>
  </si>
  <si>
    <t>Automation task to open request to remove DNS via Unix Linux Generic request for HFWWBOMIS01PV</t>
  </si>
  <si>
    <t>Automation task to open request to remove DNS via Unix Linux Generic request for HFWDBPMS01DV</t>
  </si>
  <si>
    <t>RITM2265520</t>
  </si>
  <si>
    <t>Automation task to open request to remove DNS via Unix Linux Generic request for HFWPROPTFS01V</t>
  </si>
  <si>
    <t>RITM2265525</t>
  </si>
  <si>
    <t>Fulfill Database Other Request - Need to Install SQL on FMS report server Dev</t>
  </si>
  <si>
    <t>RITM2282297</t>
  </si>
  <si>
    <t>Fulfill Database Application Release Request - Suppliers Connection 2024.01_Release. The deployment is required to be scheduled from Jan-21-2024 11:00 PM CST ti</t>
  </si>
  <si>
    <t>RITM2282697</t>
  </si>
  <si>
    <t>hfldnext01pv Zone Files.</t>
  </si>
  <si>
    <t>Server Decom - NTT - Florence Technology Center - Final Backup for ESSA</t>
  </si>
  <si>
    <t>RITM2283081</t>
  </si>
  <si>
    <t xml:space="preserve"> Server Decommission for HFWWBGDD04PV</t>
  </si>
  <si>
    <t>RITM2283093</t>
  </si>
  <si>
    <t xml:space="preserve"> Server Decommission for ESSA</t>
  </si>
  <si>
    <t>Raghunatha Reddy</t>
  </si>
  <si>
    <t>Fulfill Database Other Request - To Remediate 'Microsoft Visual Studio Security Update for January 2024'</t>
  </si>
  <si>
    <t>RITM2283398</t>
  </si>
  <si>
    <t xml:space="preserve"> Process Backup Request - CommVault</t>
  </si>
  <si>
    <t>RITM2111822</t>
  </si>
  <si>
    <t>Turn LINUXTST back on.</t>
  </si>
  <si>
    <t>RITM2273148</t>
  </si>
  <si>
    <t>Automation task to open request to remove DNS via Unix Linux Generic request for HFWSHWAHPRVS004</t>
  </si>
  <si>
    <t>Automation task to open request to remove DNS via Unix Linux Generic request for HFWSHWAHPRVS003</t>
  </si>
  <si>
    <t>Automation task to open request to remove DNS via Unix Linux Generic request for HFLAPEDMTSPS001</t>
  </si>
  <si>
    <t>Storage Decommission for HFLAPEDMTSPS001</t>
  </si>
  <si>
    <t>Automation task to open request to remove DNS via Unix Linux Generic request for HFLAPEDMPRPS001</t>
  </si>
  <si>
    <t>Storage Decommission for HFLAPEDMPRPS001</t>
  </si>
  <si>
    <t>Automation task to open request to remove DNS via Unix Linux Generic request for HFLAPEDMPRPS002</t>
  </si>
  <si>
    <t>Storage Decommission for HFLAPEDMPRPS002</t>
  </si>
  <si>
    <t>Automation task to open request to remove DNS via Unix Linux Generic request for HFLAPEDMPRPS004</t>
  </si>
  <si>
    <t>Storage Decommission for HFLAPEDMPRPS004</t>
  </si>
  <si>
    <t>Automation task to open request to remove DNS via Unix Linux Generic request for HFLAPEDMPRPS005</t>
  </si>
  <si>
    <t>Storage Decommission for HFLAPEDMPRPS005</t>
  </si>
  <si>
    <t>Configure Access inside EFT application</t>
  </si>
  <si>
    <t>MIT MFT Support</t>
  </si>
  <si>
    <t>RITM2261716</t>
  </si>
  <si>
    <t>Deny permissions and remove groups from share</t>
  </si>
  <si>
    <t>Pavit Singh Chandoke</t>
  </si>
  <si>
    <t>RITM2261951</t>
  </si>
  <si>
    <t>Hemant Kumar</t>
  </si>
  <si>
    <t>RITM2261018</t>
  </si>
  <si>
    <t>Ernesto Hernandez</t>
  </si>
  <si>
    <t>RITM2262097</t>
  </si>
  <si>
    <t>Harish Keshavamurthy</t>
  </si>
  <si>
    <t>RITM2261901</t>
  </si>
  <si>
    <t xml:space="preserve">omdclora014:ERROR SOMDIR02 exp exited with error </t>
  </si>
  <si>
    <t>omdclora014:ALERTWATCH: Check for ORA- errors in the alert log on SOMDIR02</t>
  </si>
  <si>
    <t>RE: O&amp;M || CV || OMDCLEBS005 / Instance = CDBDEV</t>
  </si>
  <si>
    <t>OMPCMOND003 J: Logical Disk Free Space on OMPCMOND003 is at 8.50%, TH is 10.0%</t>
  </si>
  <si>
    <t>Copier Machine issue: Unable to get any notification on mail after document scan.</t>
  </si>
  <si>
    <t>RITM0031671</t>
  </si>
  <si>
    <t>RITM0031710</t>
  </si>
  <si>
    <t>RITM0031722</t>
  </si>
  <si>
    <t>RITM0031724</t>
  </si>
  <si>
    <t>RITM0031742</t>
  </si>
  <si>
    <t>RITM0031745</t>
  </si>
  <si>
    <t>RITM0031746</t>
  </si>
  <si>
    <t>RITM0031750</t>
  </si>
  <si>
    <t>RITM0031751</t>
  </si>
  <si>
    <t>TrueSight LNK-POLNS-MO Memory Usage on LNK-POLNS-MO is at 95.73%, TH is 90.0%</t>
  </si>
  <si>
    <t>VM-RHEL-PTP4 CPU Load &amp;gt;= 5 #  for 15 min.</t>
  </si>
  <si>
    <t>ppasm19-08e-pro PATROL Agent on ppasm19-08e-pro.tagtpa.com:3181 is disconnected</t>
  </si>
  <si>
    <t>VM-RHEL-IMGSMB1 Disk Space Utilization for var on VM-RHEL-IMGSMB1 is at 79.64% , TH is 75.0%</t>
  </si>
  <si>
    <t>PYE1APP01 Memory Usage on PYE1APP01 is at 85.18%, TH is 85.0%</t>
  </si>
  <si>
    <t>TrueSight LNK-CCDADMIN-01 Memory Usage on LNK-CCDADMIN-01 is at 91.91%, TH is 90.0%</t>
  </si>
  <si>
    <t>MECKDEVWEB01 Health AT A Glance Total Processor Utilization &amp;gt;= 95%  for 5 min.</t>
  </si>
  <si>
    <t>Dineshbabu Ranganathan</t>
  </si>
  <si>
    <t>nttqn1vptsisn01 Self-Monitoring: Integration Service on NTTQN1VPTSISN01.InfoSolCo.com:12124 is disco</t>
  </si>
  <si>
    <t>nttqn1vptsisn03 Self-Monitoring: Integration Service on NTTQN1VPTSISN03.InfoSolCo.com:12126 is conne</t>
  </si>
  <si>
    <t>nttqn1vptsisn01 Self-Monitoring: Integration Service on NTTQN1VPTSISN01.InfoSolCo.com:12126 is conne</t>
  </si>
  <si>
    <t>nttqn1vptsisn04 Self-Monitoring: Integration Service on NTTQN1VPTSISN04.InfoSolCo.com:12126 is conne</t>
  </si>
  <si>
    <t>nttqn1vptsisn04 Self-Monitoring: Integration Service on NTTQN1VPTSISN04.InfoSolCo.com:12125 is conne</t>
  </si>
  <si>
    <t>nttqn1vptsisn03 Self-Monitoring: Integration Service on NTTQN1VPTSISN03.InfoSolCo.com:12124 is conne</t>
  </si>
  <si>
    <t>nttqn1vptsisn03 Self-Monitoring: Integration Service on NTTQN1VPTSISN03.InfoSolCo.com:12125 is conne</t>
  </si>
  <si>
    <t>nttqn1vptsisn02 Self-Monitoring: Integration Service on NTTQN1VPTSISN02.InfoSolCo.com:12126 is conne</t>
  </si>
  <si>
    <t>nttqn1vptsisn04 Self-Monitoring: Integration Service on NTTQN1VPTSISN04.InfoSolCo.com:12124 is conne</t>
  </si>
  <si>
    <t>nttqn1vptsisn02 Self-Monitoring: Integration Service on NTTQN1VPTSISN02.InfoSolCo.com:12124 is conne</t>
  </si>
  <si>
    <t>nttqn1vptsisn02 Self-Monitoring: Integration Service on NTTQN1VPTSISN02.InfoSolCo.com:12125 is conne</t>
  </si>
  <si>
    <t>nttqn1vptsisn01 Self-Monitoring: Integration Service on NTTQN1VPTSISN01.InfoSolCo.com:12125 is conne</t>
  </si>
  <si>
    <t>nttpn1vptsisn02 Self-Monitoring: Integration Service on NTTPN1VPTSISN02.InfoSolCo.com:12124 is conne</t>
  </si>
  <si>
    <t>nttpn1vptsisn01 Self-Monitoring: Integration Service on NTTPN1VPTSISN01.InfoSolCo.com:12124 is conne</t>
  </si>
  <si>
    <t>LNK-MFDM01 Disk Space Utilization for dm01-seq on LNK-MFDM01 is at 90.15% , TH is 90.0%</t>
  </si>
  <si>
    <t>Client reisdal01simg01.fareis.famisg.net-Policy name:ptc_win_fs_1,Workflow name:ptc_win_fs_05,Action</t>
  </si>
  <si>
    <t>Krishna Veni Gajjala</t>
  </si>
  <si>
    <t>HQAPWMP02 Memory Usage on HQAPWMP02 is at 90.76%, TH is 90.0%</t>
  </si>
  <si>
    <t>VM-RHEL-PTP3 CPU Load &amp;gt;= 10 #  for 10 min.</t>
  </si>
  <si>
    <t>ISCQN1VPADSQL01 TrueSight: Total CPU Utilization on ISCQN1VPADSQL01 is at 99.13%, TH is 95.0%</t>
  </si>
  <si>
    <t>Client CDSQN1VPWEBMS03-Policy name:wtc_vm_1,Workflow name:wtc_vm_wtc01-windows-01_01,Action status:f</t>
  </si>
  <si>
    <t>Job Management - Auxiliary Copy -</t>
  </si>
  <si>
    <t>hpsptwqaut01 Memory Usage on hpsptwqaut01.hps.pri is at 86.99%, TH is 80.0%</t>
  </si>
  <si>
    <t>Narender Kumar</t>
  </si>
  <si>
    <t>Toll Brothers | TB SVC Account Kerberos pre-authentication failed Windows eventid 4771</t>
  </si>
  <si>
    <t>chpptwdhip01 Windows Process Process Count Check == 1 0-OK,1-NOT OK  for 5 min.</t>
  </si>
  <si>
    <t>chpptwdhip01 Windows Service W3SVC is not running on host</t>
  </si>
  <si>
    <t>Client reisdal01simg01.fareis.famisg.net-Policy name:ptc_win_fs_1,Workflow name:ptc_win_fs_06,Action</t>
  </si>
  <si>
    <t>wphsolarwvm01 Memory Usage on wphsolarwvm01.stellarishealth.net is at 90.32%, TH is 90.0%</t>
  </si>
  <si>
    <t>wdcdc01 Memory Usage on wdcdc01.stellarishealth.net is at 93.17%, TH is 90.0%</t>
  </si>
  <si>
    <t>Client cispn1ppmgoom05-bk.infosolco.net-Policy name:ptc_linux_fs_1,Workflow name:ptc_linux_fs_ltr_3m</t>
  </si>
  <si>
    <t>Alarm alarm.NetworkRedundancyLostAlarm on Host : conhdcpresx60.tenethealth.net is Critical</t>
  </si>
  <si>
    <t>HQDBODT13 D: Logical Disk Free Space on HQDBODT13 is at 7.94%, TH is 8.0%</t>
  </si>
  <si>
    <t>NIMISHA CHATURVEDI</t>
  </si>
  <si>
    <t>Alarm alarm.NetworkRedundancyLostAlarm on Host : conhdcpresx59.tenethealth.net is Critical</t>
  </si>
  <si>
    <t>***ALERT*** SV375002\LT1202: SQL Server Agent Jobs Failed found on Jan 18 2024  5:59AM</t>
  </si>
  <si>
    <t>***ALERT*** SQL Server configuration value changed from SV375002\LT1202, on Jan 18 2024  1:00AM</t>
  </si>
  <si>
    <t>hpsptwpboe01 Total CPU Utilization on hpsptwpboe01.hps.pri is at 96.33%, TH is 90.0%</t>
  </si>
  <si>
    <t>hpsptltgamft51 Memory Used on hpsptltgamft51.hps.pri is at 81.56% , TH is 80.0%</t>
  </si>
  <si>
    <t>Client mklqn1cpsqlepw1-bk.infosolco.net-Policy name:wtc_win_fs_1,Workflow name:wtc02_win_fs_8pm,Acti</t>
  </si>
  <si>
    <t>Event Code  30901 Event DateTime  011720:09:53.00330 Event Type  WARNING Event Severity  PROCESS Eve</t>
  </si>
  <si>
    <t>Event Code  30901 Event DateTime  011719:54:43.00327 Event Type  WARNING Event Severity  PROCESS Eve</t>
  </si>
  <si>
    <t>Alarm alarm.NetworkRedundancyLostAlarm on Host : conhdcpresx63.tenethealth.net is Critical</t>
  </si>
  <si>
    <t>CONHDCPRVEAMPX1 System Up Time on CONHDCPRVEAMPX1 is at 198.00 seconds, TH is 300.0 seconds</t>
  </si>
  <si>
    <t>tx1-omes-so-026.agency.ok.local: The Non-Volatile Dual In-line Memory Module (NVDIMM) device in the</t>
  </si>
  <si>
    <t>CONHDCMDENS09 Memory Usage on CONHDCMDENS09 is at 98.17%, TH is 98.0%</t>
  </si>
  <si>
    <t>ppasm19-15c-pro PATROL Agent on ppasm19-15c-pro.tagtpa.com:3181 is disconnected</t>
  </si>
  <si>
    <t>Avamar || Lifesys || lnk-fs03.tagtpa.com - Backup failure</t>
  </si>
  <si>
    <t>Chandi Gangadhar naidu Kasturi</t>
  </si>
  <si>
    <t>NextGen - PTC - ptc-ntt-idpa01.ndmz.svcs /BPO/FS_Win - dfw-afte-a04.csrginc.com -VSS Issue</t>
  </si>
  <si>
    <t>NTT BPO INSURANCE GROUP   || ISOC -Mass lockouts from same caller computer name</t>
  </si>
  <si>
    <t>12-17 HDD 36689</t>
  </si>
  <si>
    <t>Pruthvi H</t>
  </si>
  <si>
    <t>RE: burmTraps - SNMP Alerts Notification - VPC - Ashburn</t>
  </si>
  <si>
    <t>CISCO_TELEPHONY System Up Time  on CISCO_TELEPHONY is at 220.00seconds , TH is 1800.0seconds</t>
  </si>
  <si>
    <t>SV371004 System Up Time  on SV371004 is at 206.00seconds , TH is 1800.0seconds</t>
  </si>
  <si>
    <t>REQ000004198646</t>
  </si>
  <si>
    <t>Verify the resource usage status of CON XND RCM cluster.</t>
  </si>
  <si>
    <t>REQ000004199082</t>
  </si>
  <si>
    <t>Verify the health status of  VM conhdcprjira01 after migration.</t>
  </si>
  <si>
    <t>REQ000004199066</t>
  </si>
  <si>
    <t>Joining CAB call to get approvels for change CRQ000000535920</t>
  </si>
  <si>
    <t>Reddy Dadam</t>
  </si>
  <si>
    <t>REQ000004198842</t>
  </si>
  <si>
    <t>Password Reset</t>
  </si>
  <si>
    <t>REQ000004198658</t>
  </si>
  <si>
    <t>REQ000004198366</t>
  </si>
  <si>
    <t>Generic OS Service Desk Support Queue.</t>
  </si>
  <si>
    <t>REQ000004198347</t>
  </si>
  <si>
    <t>SunCoke RE: Oracle database backup recovery - Please enable oracle schema level restores.</t>
  </si>
  <si>
    <t>CRQ000000535936  Run the attached SQL script on server [SV355007\PR1701,64942].EntCDW_pr</t>
  </si>
  <si>
    <t>Jitendra Kumar</t>
  </si>
  <si>
    <t>REQ000004197384</t>
  </si>
  <si>
    <t>Reclaim IP Address(es)</t>
  </si>
  <si>
    <t>Add EDE File Permissions - Bobby Lewis</t>
  </si>
  <si>
    <t>REQ000004198244</t>
  </si>
  <si>
    <t>Approval for server to be  decommissioned - Technical Manager</t>
  </si>
  <si>
    <t>REQ000004199402</t>
  </si>
  <si>
    <t>REQ000004199401</t>
  </si>
  <si>
    <t>Systems Engineering - New virtual servers request:  DHCP server replacement for HQDHCPP11/12, ple...</t>
  </si>
  <si>
    <t>REQ000004199282</t>
  </si>
  <si>
    <t>Approval for server to be  decommissioned - Technical Manager UNIX</t>
  </si>
  <si>
    <t>Hemanth Pappala</t>
  </si>
  <si>
    <t>REQ000004197691</t>
  </si>
  <si>
    <t>ANUSHREE SHANKARAPPA</t>
  </si>
  <si>
    <t>REQ000004197380</t>
  </si>
  <si>
    <t>Collect Server Details</t>
  </si>
  <si>
    <t>HBL-Intel-Engineering</t>
  </si>
  <si>
    <t>REQ000004198315</t>
  </si>
  <si>
    <t>REQ000004198314</t>
  </si>
  <si>
    <t>Service Account - File Share</t>
  </si>
  <si>
    <t>REQ000004189627</t>
  </si>
  <si>
    <t>Oracle database backup recovery</t>
  </si>
  <si>
    <t>RE: Request ticket for Hypervisor team to recreate sql32 vpg</t>
  </si>
  <si>
    <t>REQ000004197681</t>
  </si>
  <si>
    <t>Optum - Investigate for errors in Alert log of CDBNAMM.</t>
  </si>
  <si>
    <t>REQ000004197669</t>
  </si>
  <si>
    <t>SunCoke.  Please remove server SCE-STORAGE from backups.</t>
  </si>
  <si>
    <t>REQ000004197656</t>
  </si>
  <si>
    <t>Decommission Old Symantec Server &amp;quot;10.64.1.48&amp;quot; - 01/25/2024 at 6 PM</t>
  </si>
  <si>
    <t>REQ000004198602</t>
  </si>
  <si>
    <t>REQ000004196894</t>
  </si>
  <si>
    <t>REQ000004188996</t>
  </si>
  <si>
    <t>HPS - Configure the HPSPTLPGAGTY01 and HPSPTLTGAGTY51 servers</t>
  </si>
  <si>
    <t>REQ000004196990</t>
  </si>
  <si>
    <t>To Check the CIMC status and alert by login into IDRAC PTCPESXI07</t>
  </si>
  <si>
    <t>Systems Engineering - Disable access to the following File Shares:  Set Everyone&amp;#39;s access to Deny...</t>
  </si>
  <si>
    <t>REQ000004198128</t>
  </si>
  <si>
    <t>Request Read, Write, Modify access to the database QA_Auto_Sandbox on IL1DEVSQL19</t>
  </si>
  <si>
    <t>Share latest KMS log to coludline support team.</t>
  </si>
  <si>
    <t>REQ000004199154</t>
  </si>
  <si>
    <t>Joining CAB call to get approvels for change CRQ000000535517</t>
  </si>
  <si>
    <t>REQ000004198840</t>
  </si>
  <si>
    <t>Reduce the v cpu&amp;#39;s</t>
  </si>
  <si>
    <t>REQ000004198830</t>
  </si>
  <si>
    <t>REQ000004198828</t>
  </si>
  <si>
    <t>Unable to open Global packaging KPI report file</t>
  </si>
  <si>
    <t xml:space="preserve"> NSTNEULVTOPAP01  Disk /var Critical.Used 90.00%; Free 10.00%; Disk Capacity 10230 MB.Threshold is 90%. 
 </t>
  </si>
  <si>
    <t xml:space="preserve"> NSTNEULVTOPAP01  Disk /var/lib/docker/overlay2/fd45786031ec28090e698f47d790a4c1dbde29384af6502a89fa097b21e31621/merged Critical.Used 90.00%; Free 10.00%; Disk Capacity 10230 MB.Threshold is 90%. 
 </t>
  </si>
  <si>
    <t xml:space="preserve"> NSTNEULVTOPAP01  Disk /var/lib/docker/overlay2/e37e0b80ec33a3d37705648332bbb5221d48add7ca2d0ea9dc1e1e710036020c/merged Critical.Used 90.00%; Free 10.00%; Disk Capacity 10230 MB.Threshold is 90%. 
 </t>
  </si>
  <si>
    <t xml:space="preserve"> NSTNEULVTOPAP01  Disk /var/lib/docker/overlay2/03b98599dcf024915240ebc38a72b7a05dbbe5f3754c521d4aa7185c9d450627/merged Critical.Used 90.00%; Free 10.00%; Disk Capacity 10230 MB.Threshold is 90%. 
 </t>
  </si>
  <si>
    <t>Need Internet access immediately - Urgent</t>
  </si>
  <si>
    <t>AHPPDWCLUS01N01 AHPPDWCLUS01N01@H:&gt;HRPP_Data1 Logical Disk Free Space on AHPPDWCLUS01N01 is at 9.85%</t>
  </si>
  <si>
    <t xml:space="preserve"> AUEGLBWVRPADP01  Disk G:\ Critical.Used 99.98%; Free 0.02%; Disk Capacity 51069 MB.Threshold is 90%. 
 </t>
  </si>
  <si>
    <t xml:space="preserve"> AUEGLBWVDAPAP11  Disk C:\ Critical.Used 90.46%; Free 9.54%; Disk Capacity 129546 MB.Threshold is 90%. 
 </t>
  </si>
  <si>
    <t>Entuity : 172.17.220.8 : AvMED_PTC_Prod_SW2  [ TenGigabitEthernet 1/13 ] vxRAIL-Node7 port-3 Rack-C4</t>
  </si>
  <si>
    <t xml:space="preserve"> AUEGLBWVSBDIP02  Disk F:\ Critical.Used 90.02%; Free 9.98%; Disk Capacity 716797 MB.Threshold is 90%. 
 </t>
  </si>
  <si>
    <t>Balaji Bitta</t>
  </si>
  <si>
    <t>Need Directory Created</t>
  </si>
  <si>
    <t>TrueSight s519fs01 D: Logical Disk Free Space on s519fs01.sylvamo.com is at 10.00%, TH is 10.0%</t>
  </si>
  <si>
    <t>Tenemos problemas con acceso al servidor</t>
  </si>
  <si>
    <t>MARKIT || Policy Name : ISOC - Windows Account lockout</t>
  </si>
  <si>
    <t>TNMEMPSWSQL01 L: Logical Disk Free Space on TNMEMPSWSQL01 is at 9.77%, TH is 10.0%</t>
  </si>
  <si>
    <t>User aasmarti unable to connect to AFTCTM1CLIENT</t>
  </si>
  <si>
    <t xml:space="preserve"> FRAGLBWVRDSAP01  The Physical Memory Usage on the device is 90%.The Virtual Memory Usage on the device is 87%. </t>
  </si>
  <si>
    <t>not able to connect report builder</t>
  </si>
  <si>
    <t>ACMXHYB1 TrueSight Microsoft Exchange Monitoring  Danville-HYB1-DB1(ACMXHYB1) Database store Current</t>
  </si>
  <si>
    <t>OSWNNAWVSQLDP01 Alert: OpsRamp Email based ticketing - Data protection Type: Job Management - Data Protection</t>
  </si>
  <si>
    <t>TrueSight_EOMDHCP1_NT_DHCP_SCOPE_172.21.102.0_Percentage of Leases Available_9.47</t>
  </si>
  <si>
    <t>Logical Disk Free Space is low</t>
  </si>
  <si>
    <t>Linux: lnappd080a Resource Constraints</t>
  </si>
  <si>
    <t xml:space="preserve">Unable to login c0040l0086n [10.75.92.69], Earlier, having access xchakraaSA </t>
  </si>
  <si>
    <t>NTT to investigate very high write latency on DEV/QA XIO</t>
  </si>
  <si>
    <t xml:space="preserve"> aweglblvtibdd01  Disk /u03 Critical.Used 88.00%; Free 12.00%; Disk Capacity 511950 MB.Threshold is 85%. 
 </t>
  </si>
  <si>
    <t>Vidhi Vaish</t>
  </si>
  <si>
    <t>Unable to login to Archive Manager</t>
  </si>
  <si>
    <t>C0040W0002P in server is showing for log4j vulnerability due to visual studio software</t>
  </si>
  <si>
    <t>Entuity : 10.55.43.41 : BRBALSARBEDGE02 : DEVICE AVERAGE MEMORY USAGE HIGH</t>
  </si>
  <si>
    <t>TNMEMPSWSQL01 NT_EV_APPLICATION_MSSQL_9002 was detected in Windows Event Log on TNMEMPSWSQL01</t>
  </si>
  <si>
    <t xml:space="preserve">Unable to login c0040l0086n [10.75.92.70], Earlier, having access xchakraaSA </t>
  </si>
  <si>
    <t xml:space="preserve">Unable to login c0040l0077p [10.75.148.71], Earlier, having access xchakraaSA </t>
  </si>
  <si>
    <t xml:space="preserve"> RicharVAPL321  Critical. The Physical Memory Usage on the device is 95%., The Virtual Memory Usage on the device is 5%., The Cache Memory Usage on the device is 5%. </t>
  </si>
  <si>
    <t>XenServer_Koblenz_Koblen_BLC Alert: OpsRamp Email based ticketing - Data protection Type: Job Management - Data Protection</t>
  </si>
  <si>
    <t>Media Management - Library Management - Below Warning Threshold</t>
  </si>
  <si>
    <t xml:space="preserve"> kobneuvpxenip03  SNMP request timeout on kobneuvpxenip03 </t>
  </si>
  <si>
    <t>INC16592150</t>
  </si>
  <si>
    <t xml:space="preserve"> kobneuvpxenip04  SNMP request timeout on kobneuvpxenip04 </t>
  </si>
  <si>
    <t xml:space="preserve"> kobneuvpxenip01  SNMP request timeout on kobneuvpxenip01 </t>
  </si>
  <si>
    <t xml:space="preserve"> kobneuvpxenip08  SNMP request timeout on kobneuvpxenip08 </t>
  </si>
  <si>
    <t xml:space="preserve"> kobneuvpxenip06  SNMP request timeout on kobneuvpxenip06 </t>
  </si>
  <si>
    <t xml:space="preserve"> kobneuvpxenip02  SNMP request timeout on kobneuvpxenip02 </t>
  </si>
  <si>
    <t xml:space="preserve"> kobneuvpxenip07  SNMP request timeout on kobneuvpxenip07 </t>
  </si>
  <si>
    <t xml:space="preserve"> kobneuvpxenip05  SNMP request timeout on kobneuvpxenip05 </t>
  </si>
  <si>
    <t>AMMSQL03 C: Logical Disk Free Space on AMMSQL03 is at 4.50%, TH is 10.0%</t>
  </si>
  <si>
    <t>AAMSQL28 C: Logical Disk Free Space on AAMSQL28 is at 9.59%, TH is 10.0%</t>
  </si>
  <si>
    <t>ACMXMBX1 E:&gt;Sulligent Logical Disk Free Space on ACMXMBX1 is at 8.91%, TH is 10.0%</t>
  </si>
  <si>
    <t>CPMCBDC U: Logical Disk Free Space on CPMCBDC is at 5.97%, TH is 6.0%</t>
  </si>
  <si>
    <t>AAMPRT02 C: Logical Disk Free Space on AAMPRT02 is at 9.04%, TH is 10.0%</t>
  </si>
  <si>
    <t>NA9HYPCMAP C: Logical Disk Free Space on NA9HYPCMAP is at 7.75%, TH is 10.0%</t>
  </si>
  <si>
    <t>AGMANSYS F: Logical Disk Free Space on AGMANSYS is at 8.79%, TH is 10.0%</t>
  </si>
  <si>
    <t>EFMFILE02 E: Logical Disk Free Space on EFMFILE02 is at 6.17%, TH is 10.0%</t>
  </si>
  <si>
    <t>ABMPLMFS C: Logical Disk Free Space on ABMPLMFS is at 4.64%, TH is 10.0%</t>
  </si>
  <si>
    <t>AFTCMDC2201 C: Logical Disk Free Space on AFTCMDC2201 is at 2.48%, TH is 10.0%</t>
  </si>
  <si>
    <t>FCMHPV02 E: Logical Disk Free Space on FCMHPV02 is at 8.12%, TH is 10.0%</t>
  </si>
  <si>
    <t>ACMCG8APP C: Logical Disk Free Space on ACMCG8APP is at 9.00%, TH is 10.0%</t>
  </si>
  <si>
    <t>AGMFTP01 D: Logical Disk Free Space on AGMFTP01 is at 9.99%, TH is 10.0%</t>
  </si>
  <si>
    <t>AEMRDC01 C: Logical Disk Free Space on AEMRDC01 is at 9.79%, TH is 10.0%</t>
  </si>
  <si>
    <t>AAMUTIL3 C: Logical Disk Free Space on AAMUTIL3 is at 7.61%, TH is 10.0%</t>
  </si>
  <si>
    <t>ABMTRMS C: Logical Disk Free Space on ABMTRMS is at 9.55%, TH is 10.0%</t>
  </si>
  <si>
    <t>AGMAVIGI C: Logical Disk Free Space on AGMAVIGI is at 5.33%, TH is 10.0%</t>
  </si>
  <si>
    <t>richarlx206 Alert: OpsRamp Email based ticketing - Data protection Type: Job Management - Data Protection</t>
  </si>
  <si>
    <t>Logical disk transfer (reads and writes) latency  is too high</t>
  </si>
  <si>
    <t>AMMSQL12 Memory Usage on AMMSQL12 is at 91.85%, TH is 90.0%</t>
  </si>
  <si>
    <t>AMMAPP07 Total CPU Utilization on AMMAPP07 is at 97.89%, TH is 90.0%</t>
  </si>
  <si>
    <t>AGMFTP02 Memory Usage on AGMFTP02 is at 95.97%, TH is 90.0%</t>
  </si>
  <si>
    <t>CIMFILE1 Memory Usage on CIMFILE1 is at 92.28%, TH is 90.0%</t>
  </si>
  <si>
    <t>AEMTJAVA Memory Usage on AEMTJAVA is at 93.14%, TH is 90.0%</t>
  </si>
  <si>
    <t>AEMSSPED Memory Usage on AEMSSPED is at 92.73%, TH is 90.0%</t>
  </si>
  <si>
    <t>Need access to Jump Server Access - 165.136.100.13</t>
  </si>
  <si>
    <t xml:space="preserve">Solarwinds : Memory utilization on GPIPTCSAPACPRD1 is 95 % which is above Threshold 95.
</t>
  </si>
  <si>
    <t>AvMed || High Count for The computer attempted to validate the credentials for an account with Failure - DFORTINO</t>
  </si>
  <si>
    <t>Kiran S</t>
  </si>
  <si>
    <t>INC16592426</t>
  </si>
  <si>
    <t>TrueSight uswstsnbmed2 uswstsnbmed2 is not responding to Ping and Patrol agent is disconnected</t>
  </si>
  <si>
    <t>uswstsnbmed2 PATROL Agent on uswstsnbmed2.na.globalad.local:3181 is disconnected</t>
  </si>
  <si>
    <t>Arcosa || ISOC - Arcosa Windows Account lockout || ARC02PIMDB</t>
  </si>
  <si>
    <t>INC16592569</t>
  </si>
  <si>
    <t>Critical - CZXNAP_FAS2750_03 @ selnaplvvcrip04.novelis.biz - vmware.datastore.status.availability 0 (= 0)</t>
  </si>
  <si>
    <t>Critical - CZXNAP_FAS2750_UTILITY01 @ selnaplvvcrip04.novelis.biz - vmware.datastore.status.availability 0 (= 0)</t>
  </si>
  <si>
    <t>Critical - CZXNAP_FAS2750_02 @ selnaplvvcrip04.novelis.biz - vmware.datastore.status.availability 0 (= 0)</t>
  </si>
  <si>
    <t>Critical - czxnapvpesxip04.novelis.biz @ selnaplvvcrip04.novelis.biz - vmware.host.status.availability 0 (= 0)</t>
  </si>
  <si>
    <t>Critical - czxnapvpesxip03.novelis.biz @ selnaplvvcrip04.novelis.biz - vmware.host.status.availability 0 (= 0)</t>
  </si>
  <si>
    <t xml:space="preserve"> FRMNNAWVRMSDP01   Event Source: SQLSERVERAGENT / Id: 208 </t>
  </si>
  <si>
    <t>Critical - Skyline Health has detected issues in your vSphere environment (Datacenters/Folder)</t>
  </si>
  <si>
    <t>ftcarcsp01:Scratch count is below 10</t>
  </si>
  <si>
    <t>AFTCMGDRPR Memory Usage on AFTCMGDRPR is at 92.72%, TH is 90.0%</t>
  </si>
  <si>
    <t>RE: Reset 'sdb' password - Livecache</t>
  </si>
  <si>
    <t>KYFTCPASRPFPS10-TSM:(KYFTCPASRPFPS10 backup failed) 01/17/2024 [FTC_ARCOSA01]: KYFTCSP4VEPRX01_ARCOS</t>
  </si>
  <si>
    <t>Solarwinds : Memory utilization on USWSM1PESKEN001 is 96 % which is above Threshold 95.</t>
  </si>
  <si>
    <t>Critical - vSphere Health detected new issues in your environment (Datacenters/Folder)</t>
  </si>
  <si>
    <t>IP address conflict</t>
  </si>
  <si>
    <t>c0040w0147p PATROL Agent on c0040w0147p.clarios.com:3181 is disconnected</t>
  </si>
  <si>
    <t>CPMOCULARIS Memory Usage on CPMOCULARIS is at 99.24%, TH is 95.0%</t>
  </si>
  <si>
    <t>S002COMMSERV01-Job Management - Data Protection - Failed The virtual machine reports that it has vir</t>
  </si>
  <si>
    <t>DAFNNAWVMOVDQ01 Alert: OpsRamp Email based ticketing - Data protection Type: Job Management - Data Protection</t>
  </si>
  <si>
    <t>krselsgw01 Memory Usage on krselsgw01.apac.globalad.local is at 90.18%, TH is 90.0%</t>
  </si>
  <si>
    <t>PTCPMACLENC02_Old-CV:Job Management - Data Protection - Failed Virtual Machine was not found.</t>
  </si>
  <si>
    <t>CPMP8ICN C: Logical Disk Free Space on CPMP8ICN is at 9.99%, TH is 10.0%</t>
  </si>
  <si>
    <t>PTCPMACLENC01_Old-CV:Job Management - Data Protection - Failed Virtual Machine was not found.</t>
  </si>
  <si>
    <t xml:space="preserve">PTCPHVESX01-CV:Job Management - Data Protection - Failed </t>
  </si>
  <si>
    <t xml:space="preserve"> AWEGLBLVTIBAP01  Disk /mount Critical.Used 90.00%; Free 10.00%; Disk Capacity 102350 MB.Threshold is 90%. 
 </t>
  </si>
  <si>
    <t>LAMADPSHPCONS11-TSM:(LAMADPSHPCONS11 missed start window in ARCOSA_REMOTE_DAILY_2000) 01/17/2024 [WT</t>
  </si>
  <si>
    <t>ACG-BOUSE-APP-TSM:(ACG-BOUSE-APP missed start window in ARCOSA_REMOTE_DAILY_2000) 01/17/2024 [WTC_AR</t>
  </si>
  <si>
    <t xml:space="preserve">LAMADPSHPCONS11-TSM:(LAMADPSHPCONS11 failed in ARCOSA_REMOTE_DAILY_2000) 01/17/2024 [WTC_ARCOSA01]: </t>
  </si>
  <si>
    <t>AAMVHVAC01 Memory Usage on AAMVHVAC01 is at 93.16%, TH is 90.0%</t>
  </si>
  <si>
    <t>FTCPMACLENC02_Old-CV:Job Management - Data Protection - Failed Virtual Machine was not found.</t>
  </si>
  <si>
    <t>AVMEDFTCvcentre-CV:Job Management - Data Protection - Completed w/ one or more errors</t>
  </si>
  <si>
    <t>TrueSight AD-RESTEAMD703 D: Logical Disk Free Space on AD-RESTEAMD703 is at 4.86%, TH is 5.0%</t>
  </si>
  <si>
    <t>AGMUCCX01 Memory Usage on AGMUCCX01 is at 90.43%, TH is 90.0%</t>
  </si>
  <si>
    <t>FCMPRIME Memory Usage on FCMPRIME is at 91.04%, TH is 90.0%</t>
  </si>
  <si>
    <t>INC16593217</t>
  </si>
  <si>
    <t>Solarwinds : Disk Space utilization of C:\ Label:System F48540AC on  S26AAPPS09n with IP Address 10.140.29.17 is 91 % which is above threshold 90</t>
  </si>
  <si>
    <t>ACMGDCPRD Memory Usage on ACMGDCPRD is at 90.36%, TH is 90.0%</t>
  </si>
  <si>
    <t xml:space="preserve">Solarwinds : Memory utilization on s26aparcviewp1 is 95 % which is above Threshold 95.
</t>
  </si>
  <si>
    <t>TrueSight sazxsccmpri01 Memory Usage on sazxsccmpri01.sylvamo.com is at 92.33%, TH is 90.0%</t>
  </si>
  <si>
    <t xml:space="preserve">SAGE.ARCOSA.COM-TSM:(SAGE.ARCOSA.COM failed in ARCOSA_REMOTE_DAILY_2300) 01/17/2024 [WTC_ARCOSA01]: </t>
  </si>
  <si>
    <t>AEMALTIR Memory Usage on AEMALTIR is at 92.31%, TH is 90.0%</t>
  </si>
  <si>
    <t>AHPPDWPRE02N01 Memory Usage on AHPPDWPRE02N01 is at 97.95%, TH is 90.0%</t>
  </si>
  <si>
    <t>TNASHPDC01 Memory Usage on TNASHPDC01 is at 89.61%, TH is 85.0%</t>
  </si>
  <si>
    <t>SGC-PBS-TSM:(SGC-PBS failed in ARCOSA_REMOTE_DAILY_2300) 01/17/2024 [WTC_ARCOSA01]: Schedule ARCOSA_</t>
  </si>
  <si>
    <t>AEMSYNDV Memory Usage on AEMSYNDV is at 90.54%, TH is 90.0%</t>
  </si>
  <si>
    <t>N0469W0077P Memory Usage on N0469W0077P is at 90.21%, TH is 90.0%</t>
  </si>
  <si>
    <t xml:space="preserve"> BRENEUWVCMVAP02  Commvault services Found Down on device </t>
  </si>
  <si>
    <t>N0469W0030N F: Logical Disk Free Space on N0469W0030N is at 9.87%, TH is 10.0%</t>
  </si>
  <si>
    <t>EDMFPro is not working</t>
  </si>
  <si>
    <t xml:space="preserve"> PBANSAWVHMSAP01  The Physical Memory Usage on the device is 90%.The Virtual Memory Usage on the device is 87%. </t>
  </si>
  <si>
    <t>AFTCDCWSUS01 Memory Usage on AFTCDCWSUS01 is at 92.77%, TH is 90.0%</t>
  </si>
  <si>
    <t>ENMFILE3 D: Logical Disk Free Space on ENMFILE3 is at 4.86%, TH is 5.0%</t>
  </si>
  <si>
    <t>Backup on lnnb002.hphc.org failed with error code 2</t>
  </si>
  <si>
    <t>Backup on below servers failed with error code 10</t>
  </si>
  <si>
    <t>Backup on below servers 11</t>
  </si>
  <si>
    <t>Backup on nasprd failed with error code 13</t>
  </si>
  <si>
    <t>Backup on below servers failed with error code 42</t>
  </si>
  <si>
    <t>Backup on nasprd failed with error code 58</t>
  </si>
  <si>
    <t>Vendor_SAP_PGE_INC running 13 hrs, staging aborted. BO loads paused. Admin help needed for post-SQL. Resuming landing run in Control-M.</t>
  </si>
  <si>
    <t>Backup on N2VWEB036 failed with error code 59</t>
  </si>
  <si>
    <t>Backup on below servers failed with error code</t>
  </si>
  <si>
    <t>Backup on lnappu074a-tim failed with error code 800</t>
  </si>
  <si>
    <t>Backup on lnappd019 failed with error code 811</t>
  </si>
  <si>
    <t>NA9HYP8ICN Memory Usage on NA9HYP8ICN is at 90.58%, TH is 90.0%</t>
  </si>
  <si>
    <t xml:space="preserve"> AUEGLBWVMESDQ03   Event Source: SQLSERVERAGENT / Id: 208 </t>
  </si>
  <si>
    <t>WAWTCTNMSWSQL01 Windows Service SQLSERVERAGENT is not running on host</t>
  </si>
  <si>
    <t>WAWTCTNMSWSQL01 Windows Service MSSQLSERVER is not running on host</t>
  </si>
  <si>
    <t>BRBALSSCCMDP BRBALSSCCMDP is not responding to Ping</t>
  </si>
  <si>
    <t>lkux24:"Backup LKUX19_AppDB_daily: Failed to complete successfully."</t>
  </si>
  <si>
    <t>TrueSight AD-RESTEAMD701 D: Logical Disk Free Space on AD-RESTEAMD701 is at 4.48%, TH is 5.0%</t>
  </si>
  <si>
    <t>AFTCMWSUS01 Memory Usage on AFTCMWSUS01 is at 91.43%, TH is 90.0%</t>
  </si>
  <si>
    <t>Solarwinds : Swap Space utilization on  gpimryrfx01 with IP Address 10.103.185.31 is 86 % which is above threshold</t>
  </si>
  <si>
    <t>ACMUCCX01 Health AT A Glance Memory Usage &gt;= 90 % of Memory Used  for 30 min.</t>
  </si>
  <si>
    <t>AFTCMPSWMGR01 Health AT A Glance Memory Usage &gt;= 90 % of Memory Used  for 30 min.</t>
  </si>
  <si>
    <t>CPMAPPS4 Memory Usage on CPMAPPS4 is at 97.89%, TH is 90.0%</t>
  </si>
  <si>
    <t>AHPTDWMOVEIT01 C__pagefile_sys Paging File Usage on AHPTDWMOVEIT01 is at 90.47%, TH is 90.0%</t>
  </si>
  <si>
    <t>AHPTDWMOVEIT01 _Total Paging File Usage on AHPTDWMOVEIT01 is at 90.47%, TH is 90.0%</t>
  </si>
  <si>
    <t xml:space="preserve"> NSTNEULVTOPAP01  Critical. Disk partition /var inode usage is 90% </t>
  </si>
  <si>
    <t xml:space="preserve"> NSTNEULVTOPAP01  Critical. Disk partition /var/lib/docker/overlay2/03b98599dcf024915240ebc38a72b7a05dbbe5f3754c521d4aa7185c9d450627/merged inode usage is 90% </t>
  </si>
  <si>
    <t xml:space="preserve"> NSTNEULVTOPAP01  Critical. Disk partition /var/lib/docker/overlay2/fd45786031ec28090e698f47d790a4c1dbde29384af6502a89fa097b21e31621/merged inode usage is 90% </t>
  </si>
  <si>
    <t xml:space="preserve"> NSTNEULVTOPAP01  Critical. Disk partition /var/lib/docker/overlay2/e37e0b80ec33a3d37705648332bbb5221d48add7ca2d0ea9dc1e1e710036020c/merged inode usage is 90% </t>
  </si>
  <si>
    <t>ABMREMAPP Memory Usage on ABMREMAPP is at 99.59%, TH is 90.0%</t>
  </si>
  <si>
    <t>sazzreplixd01 Q: Logical Disk Free Space on sazzreplixd01.sylvamo.com is at 4.42%, TH is 10.0%</t>
  </si>
  <si>
    <t>usbrwsccure01 E: Logical Disk Free Space on usbrwsccure01.na.globalad.local is at 7.91%, TH is 15.0%</t>
  </si>
  <si>
    <t>Vemareddy Gari Seshanandareddy</t>
  </si>
  <si>
    <t>TrueSight dcpimspmpsdb03 Memory Usage on dcpimspmpsdb03.nmp.com.mx is at 90.37%, TH is 90.0%</t>
  </si>
  <si>
    <t>ENMFSC03 Memory Usage on ENMFSC03 is at 91.82%, TH is 90.0%</t>
  </si>
  <si>
    <t>INC16593695</t>
  </si>
  <si>
    <t xml:space="preserve"> ABZNSAWVPBGAP02  The Physical Memory Usage on the device is 99%.The Virtual Memory Usage on the device is 86%. </t>
  </si>
  <si>
    <t>Windows Server 2016 and above NTFS File System Corrupt</t>
  </si>
  <si>
    <t>Novelis || Cvasia || czxnapwvcmvap01 - Media Server Offline</t>
  </si>
  <si>
    <t>AAMWDS Memory Usage on AAMWDS is at 92.68%, TH is 90.0%</t>
  </si>
  <si>
    <t>MXMTYESXI10 Hardware Processor Present &lt; 1 {0 = Missing   1 = Present}  for 15 min.</t>
  </si>
  <si>
    <t xml:space="preserve">sql db backups are failing </t>
  </si>
  <si>
    <t>sgscisvcenter02 VMware Cluster Total Memory Utilization &gt;= 90%  for 15 min.</t>
  </si>
  <si>
    <t>Detected Criteria: Job Succeeded with Errors , Status: Completed w/ one or more errors , Job ID: 511</t>
  </si>
  <si>
    <t>INC16593752</t>
  </si>
  <si>
    <t>AAMBEMS Memory Usage on AAMBEMS is at 92.24%, TH is 90.0%</t>
  </si>
  <si>
    <t>INC16593765</t>
  </si>
  <si>
    <t>AAMGVLNP Memory Usage on AAMGVLNP is at 92.58%, TH is 90.0%</t>
  </si>
  <si>
    <t xml:space="preserve"> VoerdeNA01  Critical - processor2-VoerdeNA01-A - 99.9816 % (&gt;= 99)    VoerdeNA01 10.170.24.33 </t>
  </si>
  <si>
    <t>please check if networker service is running on the server. backup is failing  as we lost communication with this server from backup host</t>
  </si>
  <si>
    <t>AMRADIUS Self-Monitoring: PATROL Agent on AMRADIUS.global.nmhg.corp:3181 is disconnected.</t>
  </si>
  <si>
    <t>AHPPDWPRE02N02 Memory Usage on AHPPDWPRE02N02 is at 94.27%, TH is 90.0%</t>
  </si>
  <si>
    <t>C0040W0055P F: Logical Disk Free Space on C0040W0055P is at 2.91%, TH is 10.0%</t>
  </si>
  <si>
    <t>AMMAPP05 Memory Usage on AMMAPP05 is at 90.71%, TH is 90.0%</t>
  </si>
  <si>
    <t>Critical - KoblenSVM11_LUN_01_OS_LIN_A @ franeulvvcrip04.novelis.biz - vmware.datastore.capacity.usage 90.2437 % (&gt;= 90)</t>
  </si>
  <si>
    <t>C0040W0091P Total CPU Utilization on C0040W0091P is at 100.00%, TH is 95.0%</t>
  </si>
  <si>
    <t>N0456W0002P-IAM N0456W0002P-IAM.clarios.com is not responding to Ping</t>
  </si>
  <si>
    <t>USASCDUIPATH10.trin.net - STAGE restart request</t>
  </si>
  <si>
    <t>plmcscprd03 plmcscprd03.clarios.com is not responding to Ping and Patrol agent is disconnected</t>
  </si>
  <si>
    <t>plmcsprd03 plmcsprd03.clarios.com is not responding to Ping and Patrol agent is disconnected</t>
  </si>
  <si>
    <t>ieq1scb01 NetApp Cluster Volume Consumed Capacity Percentage &gt;= 95%  for 10 min. Object: IEQ1SCB01_I</t>
  </si>
  <si>
    <t>Satyanarayanarao Rao J</t>
  </si>
  <si>
    <t>n0456w0002p-iam PATROL Agent on n0456w0002p-iam.clarios.com:3181 is disconnected</t>
  </si>
  <si>
    <t>plmcsprd03 PATROL Agent on plmcsprd03.clarios.com:3181 is disconnected</t>
  </si>
  <si>
    <t>plmcscprd03 PATROL Agent on plmcscprd03.clarios.com:3181 is disconnected</t>
  </si>
  <si>
    <t>ieq1sca01 NetApp Cluster Volume Consumed Capacity Percentage &gt;= 95%  for 10 min. Object: IEQ1SCA01_I</t>
  </si>
  <si>
    <t>FSMMSQLP01 Memory Usage on FSMMSQLP01 is at 90.21%, TH is 90.0%</t>
  </si>
  <si>
    <t xml:space="preserve"> Need Read and write permissions for the folder PBRXOPS on lnappd060,lnappu060&amp;lnapp060 server</t>
  </si>
  <si>
    <t>NFCF02 Memory Usage on NFCF02 is at 90.99%, TH is 90.0%</t>
  </si>
  <si>
    <t>C0040W0074P F: Logical Disk Free Space on C0040W0074P is at 8.17%, TH is 10.0%</t>
  </si>
  <si>
    <t>AFTCMKMS01 Memory Usage on AFTCMKMS01 is at 91.53%, TH is 90.0%</t>
  </si>
  <si>
    <t>Adding an index BKP_C_L_ACCNT due to long running query</t>
  </si>
  <si>
    <t>uschisjump08 Memory Usage on uschisjump08.na.globalad.local is at 92.30%, TH is 92.0%</t>
  </si>
  <si>
    <t>AHPPAWBOT01 Total CPU Utilization on AHPPAWBOT01 is at 93.92%, TH is 90.0%</t>
  </si>
  <si>
    <t>TrueSight_EOMDHCP1_NT_DHCP_SCOPE_172.21.102.0_Percentage of Leases Available_8.94</t>
  </si>
  <si>
    <t>EOMDHCP1 TrueSight Microsoft DHCP Monitoring  172.21.102.0 DHCP Scope Percentage of Leases Available</t>
  </si>
  <si>
    <t xml:space="preserve">Solarwinds : Memory utilization on gpiptctwmtcmw1 is 85 % which is above Threshold 85.
</t>
  </si>
  <si>
    <t>uswstsinfos06 C: Logical Disk Free Space on uswstsinfos06.na.globalad.local is at 5.93%, TH is 10.0%</t>
  </si>
  <si>
    <t>N0469L0252N CPU Utilization on N0469L0252N is at 98.33% , TH is 98.0%</t>
  </si>
  <si>
    <t>Solarwinds : Swap Space utilization on  gpimryrfx01 with IP Address 10.103.185.31 is 97 % which is above threshold</t>
  </si>
  <si>
    <t xml:space="preserve">E-Mail Alert Notification - Warning Event  Event Code: 02050014067  Event Description: Cleaning </t>
  </si>
  <si>
    <t xml:space="preserve">[Hybrid Workloads] Detailed logs for Job ID - 4465 for MY01S02DB2.PURE-CIRCLE.COM now available for </t>
  </si>
  <si>
    <t>AHPPAWADF01 Total CPU Utilization on AHPPAWADF01 is at 99.99%, TH is 90.0%</t>
  </si>
  <si>
    <t>Fw: McAfee installed</t>
  </si>
  <si>
    <t>sgcolssms01 Health AT A Glance Memory Usage &gt;= 90 % of Memory Used  for 15 min.</t>
  </si>
  <si>
    <t>Fw: Windows server 2000 ta be shutdown</t>
  </si>
  <si>
    <t xml:space="preserve"> UTGNSAWVPRTAP01  The Physical Memory Usage on the device is 90%.The Virtual Memory Usage on the device is 76%. </t>
  </si>
  <si>
    <t>ENMAPP01 Memory Usage on ENMAPP01 is at 90.25%, TH is 90.0%</t>
  </si>
  <si>
    <t>AEMSQASP Memory Usage on AEMSQASP is at 92.30%, TH is 90.0%</t>
  </si>
  <si>
    <t>FSMWSESP01 Memory Usage on FSMWSESP01 is at 90.54%, TH is 90.0%</t>
  </si>
  <si>
    <t>TXTEDQSTGMULE01 Total CPU Utilization on TXTEDQSTGMULE01 is at 100.00%, TH is 98.0%</t>
  </si>
  <si>
    <t xml:space="preserve"> NGTCTRIX  The Physical Memory Usage on the device is 90%.The Virtual Memory Usage on the device is 39%. </t>
  </si>
  <si>
    <t>ueq2pprdev01 CPU Utilization on ueq2pprdev01.sylvamo.com is at 100.00 % , TH is 95.0%</t>
  </si>
  <si>
    <t>Oracle Generic Request</t>
  </si>
  <si>
    <t>GPI-DBA Oracle</t>
  </si>
  <si>
    <t>RITM3682754</t>
  </si>
  <si>
    <t>RITM3682743</t>
  </si>
  <si>
    <t>RITM3682742</t>
  </si>
  <si>
    <t>RITM3682736</t>
  </si>
  <si>
    <t>Power Down Server named ITALIA_V3700_2016 for 30 days before proceeding with decommission</t>
  </si>
  <si>
    <t>HYG-Linux-Engineering</t>
  </si>
  <si>
    <t>RITM3682458</t>
  </si>
  <si>
    <t>RITM3682692</t>
  </si>
  <si>
    <t>RITM3682677</t>
  </si>
  <si>
    <t>RITM3682575</t>
  </si>
  <si>
    <t>Removal of unapproved software</t>
  </si>
  <si>
    <t>RITM3682641</t>
  </si>
  <si>
    <t>RITM3682610</t>
  </si>
  <si>
    <t>Remove monitoring on Server/Device named OKTULPESXIS10 
Remover monitoreo en Servidor/Dispositivo denominado OKTULPESXIS10</t>
  </si>
  <si>
    <t>Fulfill OSWNNAWVACSAP01 Request</t>
  </si>
  <si>
    <t>RITM3682576</t>
  </si>
  <si>
    <t xml:space="preserve">New Access *Application Missing* Aswin Karthik </t>
  </si>
  <si>
    <t>RITM3682388</t>
  </si>
  <si>
    <t>RITM3682562</t>
  </si>
  <si>
    <t>RITM3682560</t>
  </si>
  <si>
    <t>Fulfill AUEGLBWVTRNAP01 Request</t>
  </si>
  <si>
    <t>RITM3682535</t>
  </si>
  <si>
    <t>RITM3682460</t>
  </si>
  <si>
    <t>RITM3682459</t>
  </si>
  <si>
    <t>RITM3682455</t>
  </si>
  <si>
    <t>RITM3682454</t>
  </si>
  <si>
    <t>RITM3682453</t>
  </si>
  <si>
    <t>RITM3682442</t>
  </si>
  <si>
    <t>RITM3682385</t>
  </si>
  <si>
    <t>RITM3682378</t>
  </si>
  <si>
    <t>User ID Maintenance</t>
  </si>
  <si>
    <t>RITM3682377</t>
  </si>
  <si>
    <t>RITM3682374</t>
  </si>
  <si>
    <t>RITM3682373</t>
  </si>
  <si>
    <t>RITM3682372</t>
  </si>
  <si>
    <t>RITM3682355</t>
  </si>
  <si>
    <t>RITM3682354</t>
  </si>
  <si>
    <t>RITM3682353</t>
  </si>
  <si>
    <t>RITM3682352</t>
  </si>
  <si>
    <t>RITM3682351</t>
  </si>
  <si>
    <t>RITM3682340</t>
  </si>
  <si>
    <t>Perform Wintel Virtual Server Other</t>
  </si>
  <si>
    <t>RITM3682249</t>
  </si>
  <si>
    <t>RITM3682186</t>
  </si>
  <si>
    <t>RITM3682185</t>
  </si>
  <si>
    <t>RITM3682182</t>
  </si>
  <si>
    <t>RITM3682117</t>
  </si>
  <si>
    <t>RITM3682098</t>
  </si>
  <si>
    <t>RITM3682089</t>
  </si>
  <si>
    <t>RITM3682059</t>
  </si>
  <si>
    <t>RITM3682058</t>
  </si>
  <si>
    <t>Validate Server name</t>
  </si>
  <si>
    <t>RITM3682048</t>
  </si>
  <si>
    <t>RITM3682046</t>
  </si>
  <si>
    <t>Wintel VM: Validate Network cards are disconnected and test power-on/boot</t>
  </si>
  <si>
    <t>RITM3682042</t>
  </si>
  <si>
    <t>RITM3682031</t>
  </si>
  <si>
    <t>RITM3682029</t>
  </si>
  <si>
    <t>RITM3682013</t>
  </si>
  <si>
    <t>RITM3681983</t>
  </si>
  <si>
    <t>RITM3681964</t>
  </si>
  <si>
    <t>RITM3681956</t>
  </si>
  <si>
    <t>Remove Decommissioned Server named D01QF5VLTM07 from backup schedule</t>
  </si>
  <si>
    <t>RITM3681127</t>
  </si>
  <si>
    <t>RITM3681952</t>
  </si>
  <si>
    <t>RITM3681908</t>
  </si>
  <si>
    <t>Active Directory Computer Object Request</t>
  </si>
  <si>
    <t>RITM3681864</t>
  </si>
  <si>
    <t>RITM3681857</t>
  </si>
  <si>
    <t>NTTDS-Vmware L3</t>
  </si>
  <si>
    <t>RITM3681848</t>
  </si>
  <si>
    <t>RITM3681837</t>
  </si>
  <si>
    <t>RITM3681834</t>
  </si>
  <si>
    <t>RITM3681820</t>
  </si>
  <si>
    <t>RITM3681811</t>
  </si>
  <si>
    <t>RITM3681809</t>
  </si>
  <si>
    <t>Set Up Service Account</t>
  </si>
  <si>
    <t>RITM3680474</t>
  </si>
  <si>
    <t>RITM3681768</t>
  </si>
  <si>
    <t>Collect Server Information Prior to Decommission</t>
  </si>
  <si>
    <t>RITM3681766</t>
  </si>
  <si>
    <t>RITM3681759</t>
  </si>
  <si>
    <t>HPHC-GIS Linux Task</t>
  </si>
  <si>
    <t>RITM3668180</t>
  </si>
  <si>
    <t>RITM3668148</t>
  </si>
  <si>
    <t>RITM3681746</t>
  </si>
  <si>
    <t>RITM3681733</t>
  </si>
  <si>
    <t>RITM3681726</t>
  </si>
  <si>
    <t>RITM3681712</t>
  </si>
  <si>
    <t>Recover information G:\LAB\EQUIPMENT\Calibration\Dickey John</t>
  </si>
  <si>
    <t>RITM3681654</t>
  </si>
  <si>
    <t>RITM3681640</t>
  </si>
  <si>
    <t>Raushan Jha -  Generic Request</t>
  </si>
  <si>
    <t>RITM3681620</t>
  </si>
  <si>
    <t>RITM3681613</t>
  </si>
  <si>
    <t>RITM3681602</t>
  </si>
  <si>
    <t>RITM3681573</t>
  </si>
  <si>
    <t>Fulfill Unix/Linux Support Request</t>
  </si>
  <si>
    <t>Novelis-UNIX Global L2</t>
  </si>
  <si>
    <t>Madhavaraj Eswaran</t>
  </si>
  <si>
    <t>RITM3681554</t>
  </si>
  <si>
    <t>RITM3681551</t>
  </si>
  <si>
    <t>RITM3681548</t>
  </si>
  <si>
    <t xml:space="preserve"> Verify Storage changes requested for  c0040l0061p</t>
  </si>
  <si>
    <t>RITM3681546</t>
  </si>
  <si>
    <t>RITM3681544</t>
  </si>
  <si>
    <t>RITM3681540</t>
  </si>
  <si>
    <t>RITM3681539</t>
  </si>
  <si>
    <t>RITM3681537</t>
  </si>
  <si>
    <t>RITM3681536</t>
  </si>
  <si>
    <t>RITM3681532</t>
  </si>
  <si>
    <t>RITM3681531</t>
  </si>
  <si>
    <t>RITM3681530</t>
  </si>
  <si>
    <t>RITM3681529</t>
  </si>
  <si>
    <t>RITM3681528</t>
  </si>
  <si>
    <t>RITM3681527</t>
  </si>
  <si>
    <t>RITM3681525</t>
  </si>
  <si>
    <t>RITM3681520</t>
  </si>
  <si>
    <t>Project Support</t>
  </si>
  <si>
    <t>RITM3681479</t>
  </si>
  <si>
    <t>RITM3681440</t>
  </si>
  <si>
    <t>RITM3681424</t>
  </si>
  <si>
    <t>RITM3681423</t>
  </si>
  <si>
    <t>RITM3681420</t>
  </si>
  <si>
    <t>RITM3681414</t>
  </si>
  <si>
    <t>RITM3681410</t>
  </si>
  <si>
    <t>RITM3681386</t>
  </si>
  <si>
    <t>RITM3681383</t>
  </si>
  <si>
    <t>RITM3681381</t>
  </si>
  <si>
    <t>RITM3681375</t>
  </si>
  <si>
    <t>Delete Linux Resource</t>
  </si>
  <si>
    <t>RITM3681325</t>
  </si>
  <si>
    <t>Vulnerability Remediation - Severity Level 4 - Windows Server - SSH Prefix Truncation Vulnerability (Terrapin)</t>
  </si>
  <si>
    <t>Nihal Hasan</t>
  </si>
  <si>
    <t>RITM3681307</t>
  </si>
  <si>
    <t>RITM3681280</t>
  </si>
  <si>
    <t>RITM3681274</t>
  </si>
  <si>
    <t>RITM3681239</t>
  </si>
  <si>
    <t>RITM3681236</t>
  </si>
  <si>
    <t>RITM3681164</t>
  </si>
  <si>
    <t>RITM3681153</t>
  </si>
  <si>
    <t>RITM3681150</t>
  </si>
  <si>
    <t>RITM3681149</t>
  </si>
  <si>
    <t>RITM3681146</t>
  </si>
  <si>
    <t>RITM3681144</t>
  </si>
  <si>
    <t>RITM3681143</t>
  </si>
  <si>
    <t>RITM3681142</t>
  </si>
  <si>
    <t>RITM3681133</t>
  </si>
  <si>
    <t>RITM3681125</t>
  </si>
  <si>
    <t>RITM3681124</t>
  </si>
  <si>
    <t>RITM3681123</t>
  </si>
  <si>
    <t>RITM3681121</t>
  </si>
  <si>
    <t>RITM3681119</t>
  </si>
  <si>
    <t>RITM3681103</t>
  </si>
  <si>
    <t>Sylvamo-DBA-SQLServer</t>
  </si>
  <si>
    <t>Sri Hari Gaddam</t>
  </si>
  <si>
    <t>RITM3681102</t>
  </si>
  <si>
    <t>RITM3681095</t>
  </si>
  <si>
    <t>RITM3681092</t>
  </si>
  <si>
    <t>RITM3681091</t>
  </si>
  <si>
    <t>RITM3681083</t>
  </si>
  <si>
    <t>RITM3681075</t>
  </si>
  <si>
    <t>RITM3681055</t>
  </si>
  <si>
    <t>RITM3680926</t>
  </si>
  <si>
    <t>Remove -Backup - CommVault</t>
  </si>
  <si>
    <t>RITM3680615</t>
  </si>
  <si>
    <t>RITM3680312</t>
  </si>
  <si>
    <t>Gonzalo Cabrera</t>
  </si>
  <si>
    <t>Run Diskpart</t>
  </si>
  <si>
    <t>RITM3674466</t>
  </si>
  <si>
    <t>Remove Decommissioned Server named AHP0493_Decomm from backup schedule</t>
  </si>
  <si>
    <t>RITM3676936</t>
  </si>
  <si>
    <t>Remove Decommissioned Server named AHP0494_DECOMM from backup schedule</t>
  </si>
  <si>
    <t>RITM3676956</t>
  </si>
  <si>
    <t>Remove Decommissioned Server named KYFTCPAICS01 from backup schedule 
Remover servidor retirado denominado KYFTCPAICS01 del calendario de respaldos</t>
  </si>
  <si>
    <t>RITM3675270</t>
  </si>
  <si>
    <t>Remove Decommissioned Server named KYFTCPAICS02 from backup schedule 
Remover servidor retirado denominado KYFTCPAICS02 del calendario de respaldos</t>
  </si>
  <si>
    <t>RITM3675276</t>
  </si>
  <si>
    <t>RITM3675928</t>
  </si>
  <si>
    <t xml:space="preserve">[HO] - Drive access </t>
  </si>
  <si>
    <t>RITM3675140</t>
  </si>
  <si>
    <t>RITM3674986</t>
  </si>
  <si>
    <t>Remove Decommissioned Server named CTXFTC-DSR-101 from backup schedule 
Remover servidor retirado denominado CTXFTC-DSR-101 del calendario de respaldos</t>
  </si>
  <si>
    <t>RITM3643564</t>
  </si>
  <si>
    <t>RITM3668215</t>
  </si>
  <si>
    <t>Remove Decommissioned Server named TXFTWPESXIS40 from backup schedule 
Remover servidor retirado denominado TXFTWPESXIS40 del calendario de respaldos</t>
  </si>
  <si>
    <t>RITM3642721</t>
  </si>
  <si>
    <t>Remove Decommissioned Server named MXMONPAPPS10 from backup schedule 
Remover servidor retirado denominado MXMONPAPPS10 del calendario de respaldos</t>
  </si>
  <si>
    <t>RITM3628597</t>
  </si>
  <si>
    <t>Rubrik: RVMHM22BS017276: Rubrik: ClusterOperation.DiskUnhealthy: -</t>
  </si>
  <si>
    <t>SolarWinds_App: TTRAFLONRH434 is using 85 % capacity: Free space 914.4 G on /opt - Unix_Volume Utilization - Critical &gt;85%</t>
  </si>
  <si>
    <t>FW: Request to Linux Server access</t>
  </si>
  <si>
    <t>SolarWinds_App: dtraflocorh2356: Credit Lines: is using 86 % capacity: Free space 7.1 G on /apps/credit_management_tool - Unix_Volume Utilization - Warning &gt;85%</t>
  </si>
  <si>
    <t>Unable to open the UAT Server-TTRAFlon2K02</t>
  </si>
  <si>
    <t>SCOM: ttraflon2k04: Telepresence: Disk Free Space Is Low (c:)</t>
  </si>
  <si>
    <t>Increase Memory on Personal H: Drive</t>
  </si>
  <si>
    <t>SE19 and SE41 oracle request</t>
  </si>
  <si>
    <t>Master: SCOM: ttraflon2k5208: SQL: MSSQL on Windows: CPU Utilization (%) is too high</t>
  </si>
  <si>
    <t>SolarWinds_App: DTRAFLOCORH1171  :Linux High Memory Utilization Alert - 95% Memory Used for &gt; 20 Min</t>
  </si>
  <si>
    <t>Master: SCOM: dtrafloco2k792: Titan: Total CPU Utilization Percentage is too high</t>
  </si>
  <si>
    <t>RE: SQL ISSUE</t>
  </si>
  <si>
    <t>ACTIVEIQ: ttraflonnapcl06: risk: error event on ttraflonnapcl06 (Alert EMS received)</t>
  </si>
  <si>
    <t>Master: SCOM: ttraflon2k04: Telepresence: Disk Free Space Is Low (c:)</t>
  </si>
  <si>
    <t>SolarWinds_App: DTRAFLOCORH2473: Titan: is using 91 % capacity: Free space 32.8 G on /apps/teamcity - Unix_Volume Utilization - Warning &gt;85%</t>
  </si>
  <si>
    <t>SCOM: tpumaloco2k108: SQL: Disk Free Space Is Low (f:)</t>
  </si>
  <si>
    <t>RE: DB MRD004 refresh completed, please assign the respective SLA domain and initiate a backup now.</t>
  </si>
  <si>
    <t>Decommission of  server</t>
  </si>
  <si>
    <t>Reg: Access to log file path for PROD Server</t>
  </si>
  <si>
    <t>Required File server access at Panama City</t>
  </si>
  <si>
    <t>SYNOLOGY:  Consistency check of storage pool 1 on PNASPUMAWEL001 has ended</t>
  </si>
  <si>
    <t>Please create a new folder</t>
  </si>
  <si>
    <t>Access to H Drive</t>
  </si>
  <si>
    <t>Santhosh Odenpur</t>
  </si>
  <si>
    <t>Nagajyothi Maddasani</t>
  </si>
  <si>
    <t>Shelja Deswal</t>
  </si>
  <si>
    <t>Eswar Palepu</t>
  </si>
  <si>
    <t>Sreekanth CP</t>
  </si>
  <si>
    <t>Reason for Ageing</t>
  </si>
  <si>
    <t>SR#63842 and CR# 38225 has been raised to increase the disk space and We are awaiting for CAB Approval. IT Will be implement on 24/01/2024 08:00 to 24/01/2024 09:00.</t>
  </si>
  <si>
    <t xml:space="preserve">We have sent multiple Follow up emails to the apps team to perform the cleanup but no response from the apps team. </t>
  </si>
  <si>
    <t xml:space="preserve">We have sent multiple Follow up emails to the apps team to perform the cleanup and got the response stating that Apps team will take the necessary actions to bring down the utilization. </t>
  </si>
  <si>
    <t xml:space="preserve">This ticket is pending with RCA , we have raised case with Oracle team to check why the physical server went for reboot , provided logs to oracle. </t>
  </si>
  <si>
    <t>We have created change for this activity to extend /var, issue will be resolved by tomorrow</t>
  </si>
  <si>
    <t>Task is related to upgrade software to latest version. We have informed customer to complete intial steps which was mentioned in provided document, waiting for their update</t>
  </si>
  <si>
    <t>Incident related to patching 2 servers we have patched scheduled as part of Q1'24 Non-Prod Patching and remining servers we are checking.</t>
  </si>
  <si>
    <t>We have restarted CommVault services in RicharLX110 checking with back-up team for confirmation</t>
  </si>
  <si>
    <t>Will be resolved by EOD</t>
  </si>
  <si>
    <t>Remainder mail sent to application team to reduce memory usage, waiting for their response</t>
  </si>
  <si>
    <t>Task closed</t>
  </si>
  <si>
    <t>Configuration change has been done, waiting for client confirmation.</t>
  </si>
  <si>
    <t>To be closed.</t>
  </si>
  <si>
    <t>Audit task, kept pending based on client request.</t>
  </si>
  <si>
    <t>Production patching which will be happening on 21st after that we will ask the security team to run the adhoc scan and close all the task .</t>
  </si>
  <si>
    <t>Application FS usage is high we have sent foolow up mail to customer still no response, waiting for their response</t>
  </si>
  <si>
    <t xml:space="preserve">We are checking with SD team to re assign the incident to correct team as issue is OOS from OS end </t>
  </si>
  <si>
    <t xml:space="preserve">We are unable to login server. On checking with L2, even they are not able to access  </t>
  </si>
  <si>
    <t>User requested for memory usage report of last 7 days we have informed L2 waiting for their update</t>
  </si>
  <si>
    <t>Coustomer has informed to increase the threshold value, TASK6781403 Task has been raised for the same</t>
  </si>
  <si>
    <t>Waiting for user confirmation to resolve incident as server is up from cloud and OS end</t>
  </si>
  <si>
    <t>Resolved</t>
  </si>
  <si>
    <t>We have created change to increase /home and change will be scheduled on 22 Jan 2024</t>
  </si>
  <si>
    <t>Access has been provided to user, waiting for user to validate and provide confirmation</t>
  </si>
  <si>
    <t>Waiting for requestor to provided an update to setup a call to work on issue</t>
  </si>
  <si>
    <t>Application team is working on it and they updated changes will be done in the next 2 weeks, waiting for the response</t>
  </si>
  <si>
    <t>INC1200210</t>
  </si>
  <si>
    <t>INC1200211</t>
  </si>
  <si>
    <t>INC1200212</t>
  </si>
  <si>
    <t>INC1200213</t>
  </si>
  <si>
    <t>INC1200214</t>
  </si>
  <si>
    <t>INC1200215</t>
  </si>
  <si>
    <t>INC1200216</t>
  </si>
  <si>
    <t>INC1200217</t>
  </si>
  <si>
    <t>INC1200218</t>
  </si>
  <si>
    <t>INC1200219</t>
  </si>
  <si>
    <t>INC1200220</t>
  </si>
  <si>
    <t>INC1200221</t>
  </si>
  <si>
    <t>INC1200222</t>
  </si>
  <si>
    <t>INC1200223</t>
  </si>
  <si>
    <t>INC1200224</t>
  </si>
  <si>
    <t>INC1200225</t>
  </si>
  <si>
    <t>INC1200226</t>
  </si>
  <si>
    <t>INC1200227</t>
  </si>
  <si>
    <t>INC1200228</t>
  </si>
  <si>
    <t>INC1200229</t>
  </si>
  <si>
    <t>INC1200230</t>
  </si>
  <si>
    <t>INC1200231</t>
  </si>
  <si>
    <t>INC1200232</t>
  </si>
  <si>
    <t>INC1200233</t>
  </si>
  <si>
    <t>INC1200234</t>
  </si>
  <si>
    <t>INC1200235</t>
  </si>
  <si>
    <t>INC1200236</t>
  </si>
  <si>
    <t>INC1200237</t>
  </si>
  <si>
    <t>INC1200238</t>
  </si>
  <si>
    <t>INC1200239</t>
  </si>
  <si>
    <t>INC1200240</t>
  </si>
  <si>
    <t>INC1200241</t>
  </si>
  <si>
    <t>INC1200242</t>
  </si>
  <si>
    <t>INC1200243</t>
  </si>
  <si>
    <t>INC1200244</t>
  </si>
  <si>
    <t>INC1200245</t>
  </si>
  <si>
    <t>INC1200246</t>
  </si>
  <si>
    <t>INC1200247</t>
  </si>
  <si>
    <t>INC1200248</t>
  </si>
  <si>
    <t>INC1200249</t>
  </si>
  <si>
    <t>SCTASK1462613</t>
  </si>
  <si>
    <t>SCTASK1462614</t>
  </si>
  <si>
    <t>SCTASK1462615</t>
  </si>
  <si>
    <t>SCTASK1462616</t>
  </si>
  <si>
    <t>SCTASK1462617</t>
  </si>
  <si>
    <t>SCTASK1462618</t>
  </si>
  <si>
    <t>SCTASK1462619</t>
  </si>
  <si>
    <t>SCTASK1462620</t>
  </si>
  <si>
    <t>SCTASK1462621</t>
  </si>
  <si>
    <t>SCTASK1462622</t>
  </si>
  <si>
    <t>SCTASK1462623</t>
  </si>
  <si>
    <t>SCTASK1462624</t>
  </si>
  <si>
    <t>SCTASK1462625</t>
  </si>
  <si>
    <t>SCTASK1462626</t>
  </si>
  <si>
    <t>SCTASK1462627</t>
  </si>
  <si>
    <t>SCTASK1462628</t>
  </si>
  <si>
    <t>SCTASK1462629</t>
  </si>
  <si>
    <t>SCTASK1462630</t>
  </si>
  <si>
    <t>SCTASK1562100</t>
  </si>
  <si>
    <t>SCTASK1562101</t>
  </si>
  <si>
    <t>SCTASK1562102</t>
  </si>
  <si>
    <t>SCTASK1562103</t>
  </si>
  <si>
    <t>SCTASK1562104</t>
  </si>
  <si>
    <t>SCTASK1562105</t>
  </si>
  <si>
    <t>SCTASK1562106</t>
  </si>
  <si>
    <t>SCTASK1562107</t>
  </si>
  <si>
    <t>SCTASK1562108</t>
  </si>
  <si>
    <t>SCTASK1562109</t>
  </si>
  <si>
    <t>SCTASK1562110</t>
  </si>
  <si>
    <t>SCTASK1562111</t>
  </si>
  <si>
    <t>SCTASK1562112</t>
  </si>
  <si>
    <t>SCTASK1562113</t>
  </si>
  <si>
    <t>SCTASK1562114</t>
  </si>
  <si>
    <t>SCTASK1562115</t>
  </si>
  <si>
    <t>SCTASK1562116</t>
  </si>
  <si>
    <t>SCTASK1562117</t>
  </si>
  <si>
    <t>SCTASK1562118</t>
  </si>
  <si>
    <t>SCTASK1562119</t>
  </si>
  <si>
    <t>SCTASK1562120</t>
  </si>
  <si>
    <t>SCTASK1562121</t>
  </si>
  <si>
    <t>SCTASK1562122</t>
  </si>
  <si>
    <t>SCTASK1562123</t>
  </si>
  <si>
    <t>SCTASK1562124</t>
  </si>
  <si>
    <t>SCTASK1562125</t>
  </si>
  <si>
    <t>SCTASK1562126</t>
  </si>
  <si>
    <t>SCTASK1562127</t>
  </si>
  <si>
    <t>SCTASK1562128</t>
  </si>
  <si>
    <t>SCTASK1562129</t>
  </si>
  <si>
    <t>SCTASK1562130</t>
  </si>
  <si>
    <t>SCTASK1562131</t>
  </si>
  <si>
    <t>SCTASK1562132</t>
  </si>
  <si>
    <t>SCTASK1562133</t>
  </si>
  <si>
    <t>SCTASK1562134</t>
  </si>
  <si>
    <t>SCTASK1562135</t>
  </si>
  <si>
    <t>SCTASK1562136</t>
  </si>
  <si>
    <t>SCTASK1562137</t>
  </si>
  <si>
    <t>SCTASK1562138</t>
  </si>
  <si>
    <t>SCTASK1562139</t>
  </si>
  <si>
    <t>SCTASK1562140</t>
  </si>
  <si>
    <t>SCTASK1562141</t>
  </si>
  <si>
    <t>SCTASK1562142</t>
  </si>
  <si>
    <t>SCTASK1562143</t>
  </si>
  <si>
    <t>SCTASK1562144</t>
  </si>
  <si>
    <t>SCTASK1562145</t>
  </si>
  <si>
    <t>SCTASK1562146</t>
  </si>
  <si>
    <t>SCTASK1562147</t>
  </si>
  <si>
    <t>SCTASK1562148</t>
  </si>
  <si>
    <t>SCTASK1562149</t>
  </si>
  <si>
    <t>SCTASK1562150</t>
  </si>
  <si>
    <t>SCTASK1562151</t>
  </si>
  <si>
    <t>SCTASK1562152</t>
  </si>
  <si>
    <t>SCTASK1562153</t>
  </si>
  <si>
    <t>SCTASK1562154</t>
  </si>
  <si>
    <t>SCTASK1562155</t>
  </si>
  <si>
    <t>SCTASK1562156</t>
  </si>
  <si>
    <t>SCTASK1562157</t>
  </si>
  <si>
    <t>SCTASK1562158</t>
  </si>
  <si>
    <t>SCTASK1562159</t>
  </si>
  <si>
    <t>SCTASK1562160</t>
  </si>
  <si>
    <t>SCTASK1562161</t>
  </si>
  <si>
    <t>SCTASK1562162</t>
  </si>
  <si>
    <t>SCTASK1562163</t>
  </si>
  <si>
    <t>SCTASK1562164</t>
  </si>
  <si>
    <t>SCTASK1562165</t>
  </si>
  <si>
    <t>SCTASK1562166</t>
  </si>
  <si>
    <t>SCTASK1562167</t>
  </si>
  <si>
    <t>SCTASK1562168</t>
  </si>
  <si>
    <t>SCTASK1562169</t>
  </si>
  <si>
    <t>SCTASK1562170</t>
  </si>
  <si>
    <t>SCTASK1562171</t>
  </si>
  <si>
    <t>SCTASK1562172</t>
  </si>
  <si>
    <t>SCTASK1562173</t>
  </si>
  <si>
    <t>SCTASK1562174</t>
  </si>
  <si>
    <t>TASK3892000</t>
  </si>
  <si>
    <t>TASK3892001</t>
  </si>
  <si>
    <t>TASK3892002</t>
  </si>
  <si>
    <t>TASK3892003</t>
  </si>
  <si>
    <t>TASK3892004</t>
  </si>
  <si>
    <t>TASK3892005</t>
  </si>
  <si>
    <t>TASK3892006</t>
  </si>
  <si>
    <t>OMIN0501300</t>
  </si>
  <si>
    <t>OMIN0501301</t>
  </si>
  <si>
    <t>OMIN0501302</t>
  </si>
  <si>
    <t>OMIN0501303</t>
  </si>
  <si>
    <t>OMIN0501304</t>
  </si>
  <si>
    <t>OMIN0501305</t>
  </si>
  <si>
    <t>OMIN0501306</t>
  </si>
  <si>
    <t>OMIN0501307</t>
  </si>
  <si>
    <t>OMIN0501308</t>
  </si>
  <si>
    <t>OMIN0501309</t>
  </si>
  <si>
    <t>OMIN0501310</t>
  </si>
  <si>
    <t>OMIN0501311</t>
  </si>
  <si>
    <t>OMIN0501312</t>
  </si>
  <si>
    <t>OMIN0501313</t>
  </si>
  <si>
    <t>OMIN0501314</t>
  </si>
  <si>
    <t>OMIN0501315</t>
  </si>
  <si>
    <t>OMIN0501316</t>
  </si>
  <si>
    <t>OMIN0501317</t>
  </si>
  <si>
    <t>OMIN0501318</t>
  </si>
  <si>
    <t>SCTASK0026020</t>
  </si>
  <si>
    <t>SCTASK0026021</t>
  </si>
  <si>
    <t>SCTASK0026022</t>
  </si>
  <si>
    <t>SCTASK0026023</t>
  </si>
  <si>
    <t>SCTASK0026024</t>
  </si>
  <si>
    <t>SCTASK0026025</t>
  </si>
  <si>
    <t>SCTASK0026026</t>
  </si>
  <si>
    <t>SCTASK0026027</t>
  </si>
  <si>
    <t>SCTASK0026028</t>
  </si>
  <si>
    <t>SCTASK0026029</t>
  </si>
  <si>
    <t>SCTASK0026030</t>
  </si>
  <si>
    <t>SCTASK0026031</t>
  </si>
  <si>
    <t>SCTASK0026032</t>
  </si>
  <si>
    <t>SCTASK0026033</t>
  </si>
  <si>
    <t>SCTASK0026034</t>
  </si>
  <si>
    <t>SCTASK0026035</t>
  </si>
  <si>
    <t>SCTASK0026036</t>
  </si>
  <si>
    <t>SCTASK0026037</t>
  </si>
  <si>
    <t>SCTASK0026038</t>
  </si>
  <si>
    <t>SCTASK0026039</t>
  </si>
  <si>
    <t>SCTASK0026040</t>
  </si>
  <si>
    <t>SCTASK0026041</t>
  </si>
  <si>
    <t>SCTASK0026042</t>
  </si>
  <si>
    <t>SCTASK0026043</t>
  </si>
  <si>
    <t>SCTASK0026044</t>
  </si>
  <si>
    <t>SCTASK0026045</t>
  </si>
  <si>
    <t>SCTASK0026046</t>
  </si>
  <si>
    <t>SCTASK0026047</t>
  </si>
  <si>
    <t>SCTASK0026048</t>
  </si>
  <si>
    <t>INC000010000000</t>
  </si>
  <si>
    <t>INC000010000001</t>
  </si>
  <si>
    <t>INC000010000002</t>
  </si>
  <si>
    <t>INC000010000003</t>
  </si>
  <si>
    <t>INC000010000004</t>
  </si>
  <si>
    <t>INC000010000005</t>
  </si>
  <si>
    <t>INC000010000006</t>
  </si>
  <si>
    <t>INC000010000007</t>
  </si>
  <si>
    <t>INC000010000008</t>
  </si>
  <si>
    <t>INC000010000009</t>
  </si>
  <si>
    <t>INC000010000010</t>
  </si>
  <si>
    <t>INC000010000011</t>
  </si>
  <si>
    <t>INC000010000012</t>
  </si>
  <si>
    <t>INC000010000013</t>
  </si>
  <si>
    <t>INC000010000014</t>
  </si>
  <si>
    <t>INC000010000015</t>
  </si>
  <si>
    <t>INC000010000016</t>
  </si>
  <si>
    <t>INC000010000017</t>
  </si>
  <si>
    <t>INC000010000018</t>
  </si>
  <si>
    <t>INC000010000019</t>
  </si>
  <si>
    <t>INC000010000020</t>
  </si>
  <si>
    <t>INC000010000021</t>
  </si>
  <si>
    <t>INC000010000022</t>
  </si>
  <si>
    <t>INC000010000023</t>
  </si>
  <si>
    <t>INC000010000024</t>
  </si>
  <si>
    <t>INC000010000025</t>
  </si>
  <si>
    <t>INC000010000026</t>
  </si>
  <si>
    <t>INC000010000027</t>
  </si>
  <si>
    <t>INC000010000028</t>
  </si>
  <si>
    <t>INC000010000029</t>
  </si>
  <si>
    <t>INC000010000030</t>
  </si>
  <si>
    <t>INC000010000031</t>
  </si>
  <si>
    <t>INC000010000032</t>
  </si>
  <si>
    <t>INC000010000033</t>
  </si>
  <si>
    <t>INC000010000034</t>
  </si>
  <si>
    <t>INC000010000035</t>
  </si>
  <si>
    <t>INC000010000036</t>
  </si>
  <si>
    <t>INC000010000037</t>
  </si>
  <si>
    <t>INC000010000038</t>
  </si>
  <si>
    <t>INC000010000039</t>
  </si>
  <si>
    <t>INC000010000040</t>
  </si>
  <si>
    <t>INC000010000041</t>
  </si>
  <si>
    <t>INC000010000042</t>
  </si>
  <si>
    <t>INC000010000043</t>
  </si>
  <si>
    <t>INC000010000044</t>
  </si>
  <si>
    <t>INC000010000045</t>
  </si>
  <si>
    <t>INC000010000046</t>
  </si>
  <si>
    <t>INC000010000047</t>
  </si>
  <si>
    <t>INC000010000048</t>
  </si>
  <si>
    <t>INC000010000049</t>
  </si>
  <si>
    <t>INC000010000050</t>
  </si>
  <si>
    <t>INC000010000051</t>
  </si>
  <si>
    <t>INC000010000052</t>
  </si>
  <si>
    <t>INC000010000053</t>
  </si>
  <si>
    <t>INC000010000054</t>
  </si>
  <si>
    <t>INC000010000055</t>
  </si>
  <si>
    <t>INC000010000056</t>
  </si>
  <si>
    <t>INC000010000057</t>
  </si>
  <si>
    <t>INC000010000058</t>
  </si>
  <si>
    <t>INC000010000059</t>
  </si>
  <si>
    <t>INC000010000060</t>
  </si>
  <si>
    <t>INC000010000061</t>
  </si>
  <si>
    <t>INC000010000062</t>
  </si>
  <si>
    <t>INC000010000063</t>
  </si>
  <si>
    <t>INC000010000064</t>
  </si>
  <si>
    <t>INC000010000065</t>
  </si>
  <si>
    <t>INC000010000066</t>
  </si>
  <si>
    <t>INC000010000067</t>
  </si>
  <si>
    <t>INC000010000068</t>
  </si>
  <si>
    <t>INC000010000069</t>
  </si>
  <si>
    <t>INC000010000070</t>
  </si>
  <si>
    <t>INC000010000071</t>
  </si>
  <si>
    <t>INC000010000072</t>
  </si>
  <si>
    <t>INC000010000073</t>
  </si>
  <si>
    <t>INC000010000074</t>
  </si>
  <si>
    <t>INC000010000075</t>
  </si>
  <si>
    <t>INC000010000076</t>
  </si>
  <si>
    <t>INC000010000077</t>
  </si>
  <si>
    <t>INC000010000078</t>
  </si>
  <si>
    <t>INC000010000079</t>
  </si>
  <si>
    <t>INC000010000080</t>
  </si>
  <si>
    <t>INC000010000081</t>
  </si>
  <si>
    <t>INC000010000082</t>
  </si>
  <si>
    <t>INC000010000083</t>
  </si>
  <si>
    <t>INC000010000084</t>
  </si>
  <si>
    <t>INC000010000085</t>
  </si>
  <si>
    <t>INC000010000086</t>
  </si>
  <si>
    <t>INC000010000087</t>
  </si>
  <si>
    <t>INC000010000088</t>
  </si>
  <si>
    <t>INC000010000089</t>
  </si>
  <si>
    <t>INC000010000090</t>
  </si>
  <si>
    <t>INC000010000091</t>
  </si>
  <si>
    <t>INC000010000092</t>
  </si>
  <si>
    <t>INC000010000093</t>
  </si>
  <si>
    <t>INC000010000094</t>
  </si>
  <si>
    <t>INC000010000095</t>
  </si>
  <si>
    <t>INC000010000096</t>
  </si>
  <si>
    <t>INC000010000097</t>
  </si>
  <si>
    <t>INC000010000098</t>
  </si>
  <si>
    <t>INC000010000099</t>
  </si>
  <si>
    <t>INC000010000100</t>
  </si>
  <si>
    <t>INC000010000101</t>
  </si>
  <si>
    <t>INC000010000102</t>
  </si>
  <si>
    <t>INC000010000103</t>
  </si>
  <si>
    <t>INC000010000104</t>
  </si>
  <si>
    <t>INC000010000105</t>
  </si>
  <si>
    <t>INC000010000106</t>
  </si>
  <si>
    <t>INC000010000107</t>
  </si>
  <si>
    <t>INC000010000108</t>
  </si>
  <si>
    <t>INC000010000109</t>
  </si>
  <si>
    <t>INC000010000110</t>
  </si>
  <si>
    <t>INC000010000111</t>
  </si>
  <si>
    <t>INC000010000112</t>
  </si>
  <si>
    <t>INC000010000113</t>
  </si>
  <si>
    <t>INC000010000114</t>
  </si>
  <si>
    <t>INC000010000115</t>
  </si>
  <si>
    <t>INC000010000116</t>
  </si>
  <si>
    <t>INC000010000117</t>
  </si>
  <si>
    <t>INC000010000118</t>
  </si>
  <si>
    <t>INC000010000119</t>
  </si>
  <si>
    <t>INC000010000120</t>
  </si>
  <si>
    <t>INC000010000121</t>
  </si>
  <si>
    <t>INC000010000122</t>
  </si>
  <si>
    <t>INC000010000123</t>
  </si>
  <si>
    <t>INC000010000124</t>
  </si>
  <si>
    <t>INC000010000125</t>
  </si>
  <si>
    <t>INC000010000126</t>
  </si>
  <si>
    <t>INC000010000127</t>
  </si>
  <si>
    <t>INC000010000128</t>
  </si>
  <si>
    <t>INC000010000129</t>
  </si>
  <si>
    <t>INC000010000130</t>
  </si>
  <si>
    <t>INC000010000131</t>
  </si>
  <si>
    <t>INC000010000132</t>
  </si>
  <si>
    <t>INC000010000133</t>
  </si>
  <si>
    <t>INC000010000134</t>
  </si>
  <si>
    <t>INC000010000135</t>
  </si>
  <si>
    <t>INC000010000136</t>
  </si>
  <si>
    <t>INC000010000137</t>
  </si>
  <si>
    <t>INC000010000138</t>
  </si>
  <si>
    <t>INC000010000139</t>
  </si>
  <si>
    <t>INC000010000140</t>
  </si>
  <si>
    <t>INC000010000141</t>
  </si>
  <si>
    <t>INC000010000142</t>
  </si>
  <si>
    <t>INC000010000143</t>
  </si>
  <si>
    <t>INC000010000144</t>
  </si>
  <si>
    <t>INC000010000145</t>
  </si>
  <si>
    <t>INC000010000146</t>
  </si>
  <si>
    <t>INC000010000147</t>
  </si>
  <si>
    <t>INC000010000148</t>
  </si>
  <si>
    <t>INC000010000149</t>
  </si>
  <si>
    <t>INC000010000150</t>
  </si>
  <si>
    <t>INC000010000151</t>
  </si>
  <si>
    <t>INC000010000152</t>
  </si>
  <si>
    <t>INC000010000153</t>
  </si>
  <si>
    <t>INC000010000154</t>
  </si>
  <si>
    <t>INC000010000155</t>
  </si>
  <si>
    <t>INC000010000156</t>
  </si>
  <si>
    <t>INC000010000157</t>
  </si>
  <si>
    <t>INC000010000158</t>
  </si>
  <si>
    <t>INC000010000159</t>
  </si>
  <si>
    <t>INC000010000160</t>
  </si>
  <si>
    <t>INC000010000161</t>
  </si>
  <si>
    <t>INC000010000162</t>
  </si>
  <si>
    <t>INC000010000163</t>
  </si>
  <si>
    <t>INC000010000164</t>
  </si>
  <si>
    <t>INC000010000165</t>
  </si>
  <si>
    <t>INC000010000166</t>
  </si>
  <si>
    <t>INC000010000167</t>
  </si>
  <si>
    <t>WO0000003213555</t>
  </si>
  <si>
    <t>WO0000003213556</t>
  </si>
  <si>
    <t>WO0000003213557</t>
  </si>
  <si>
    <t>WO0000003213558</t>
  </si>
  <si>
    <t>WO0000003213559</t>
  </si>
  <si>
    <t>WO0000003213560</t>
  </si>
  <si>
    <t>WO0000003213561</t>
  </si>
  <si>
    <t>WO0000003213562</t>
  </si>
  <si>
    <t>WO0000003213563</t>
  </si>
  <si>
    <t>WO0000003213564</t>
  </si>
  <si>
    <t>WO0000003213565</t>
  </si>
  <si>
    <t>WO0000003213566</t>
  </si>
  <si>
    <t>WO0000003213567</t>
  </si>
  <si>
    <t>WO0000003213568</t>
  </si>
  <si>
    <t>WO0000003213569</t>
  </si>
  <si>
    <t>WO0000003213570</t>
  </si>
  <si>
    <t>WO0000003213571</t>
  </si>
  <si>
    <t>WO0000003213572</t>
  </si>
  <si>
    <t>WO0000003213573</t>
  </si>
  <si>
    <t>WO0000003213574</t>
  </si>
  <si>
    <t>WO0000003213575</t>
  </si>
  <si>
    <t>WO0000003213576</t>
  </si>
  <si>
    <t>WO0000003213577</t>
  </si>
  <si>
    <t>WO0000003213578</t>
  </si>
  <si>
    <t>WO0000003213579</t>
  </si>
  <si>
    <t>WO0000003213580</t>
  </si>
  <si>
    <t>WO0000003213581</t>
  </si>
  <si>
    <t>WO0000003213582</t>
  </si>
  <si>
    <t>WO0000003213583</t>
  </si>
  <si>
    <t>WO0000003213584</t>
  </si>
  <si>
    <t>WO0000003213585</t>
  </si>
  <si>
    <t>WO0000003213586</t>
  </si>
  <si>
    <t>WO0000003213587</t>
  </si>
  <si>
    <t>WO0000003213588</t>
  </si>
  <si>
    <t>WO0000003213589</t>
  </si>
  <si>
    <t>WO0000003213590</t>
  </si>
  <si>
    <t>WO0000003213591</t>
  </si>
  <si>
    <t>WO0000003213592</t>
  </si>
  <si>
    <t>WO0000003213593</t>
  </si>
  <si>
    <t>WO0000003213594</t>
  </si>
  <si>
    <t>WO0000003213595</t>
  </si>
  <si>
    <t>WO0000003213596</t>
  </si>
  <si>
    <t>WO0000003213597</t>
  </si>
  <si>
    <t>WO0000003213598</t>
  </si>
  <si>
    <t>WO0000003213599</t>
  </si>
  <si>
    <t>WO0000003213600</t>
  </si>
  <si>
    <t>WO0000003213601</t>
  </si>
  <si>
    <t>WO0000003213602</t>
  </si>
  <si>
    <t>WO0000003213603</t>
  </si>
  <si>
    <t>WO0000003213604</t>
  </si>
  <si>
    <t>WO0000003213605</t>
  </si>
  <si>
    <t>WO0000003213606</t>
  </si>
  <si>
    <t>WO0000003213607</t>
  </si>
  <si>
    <t>WO0000003213608</t>
  </si>
  <si>
    <t>WO0000003213609</t>
  </si>
  <si>
    <t>WO0000003213610</t>
  </si>
  <si>
    <t>WO0000003213611</t>
  </si>
  <si>
    <t>WO0000003213612</t>
  </si>
  <si>
    <t>WO0000003213613</t>
  </si>
  <si>
    <t>WO0000003213614</t>
  </si>
  <si>
    <t>WO0000003213615</t>
  </si>
  <si>
    <t>WO0000003213616</t>
  </si>
  <si>
    <t>WO0000003213617</t>
  </si>
  <si>
    <t>WO0000003213618</t>
  </si>
  <si>
    <t>WO0000003213619</t>
  </si>
  <si>
    <t>WO0000003213620</t>
  </si>
  <si>
    <t>WO0000003213621</t>
  </si>
  <si>
    <t>WO0000003213622</t>
  </si>
  <si>
    <t>WO0000003213623</t>
  </si>
  <si>
    <t>WO0000003213624</t>
  </si>
  <si>
    <t>WO0000003213625</t>
  </si>
  <si>
    <t>WO0000003213626</t>
  </si>
  <si>
    <t>WO0000003213627</t>
  </si>
  <si>
    <t>WO0000003213628</t>
  </si>
  <si>
    <t>WO0000003213629</t>
  </si>
  <si>
    <t>WO0000003213630</t>
  </si>
  <si>
    <t>WO0000003213631</t>
  </si>
  <si>
    <t>WO0000003213632</t>
  </si>
  <si>
    <t>WO0000003213633</t>
  </si>
  <si>
    <t>WO0000003213634</t>
  </si>
  <si>
    <t>WO0000003213635</t>
  </si>
  <si>
    <t>WO0000003213636</t>
  </si>
  <si>
    <t>WO0000003213637</t>
  </si>
  <si>
    <t>WO0000003213638</t>
  </si>
  <si>
    <t>WO0000003213639</t>
  </si>
  <si>
    <t>WO0000003213640</t>
  </si>
  <si>
    <t>WO0000003213641</t>
  </si>
  <si>
    <t>WO0000003213642</t>
  </si>
  <si>
    <t>WO0000003213643</t>
  </si>
  <si>
    <t>WO0000003213644</t>
  </si>
  <si>
    <t>WO0000003213645</t>
  </si>
  <si>
    <t>WO0000003213646</t>
  </si>
  <si>
    <t>WO0000003213647</t>
  </si>
  <si>
    <t>WO0000003213648</t>
  </si>
  <si>
    <t>WO0000003213649</t>
  </si>
  <si>
    <t>WO0000003213650</t>
  </si>
  <si>
    <t>WO0000003213651</t>
  </si>
  <si>
    <t>WO0000003213652</t>
  </si>
  <si>
    <t>WO0000003213653</t>
  </si>
  <si>
    <t>WO0000003213654</t>
  </si>
  <si>
    <t>WO0000003213655</t>
  </si>
  <si>
    <t>WO0000003213656</t>
  </si>
  <si>
    <t>WO0000003213657</t>
  </si>
  <si>
    <t>WO0000003213658</t>
  </si>
  <si>
    <t>WO0000003213659</t>
  </si>
  <si>
    <t>WO0000003213660</t>
  </si>
  <si>
    <t>WO0000003213661</t>
  </si>
  <si>
    <t>WO0000003213662</t>
  </si>
  <si>
    <t>WO0000003213663</t>
  </si>
  <si>
    <t>WO0000003213664</t>
  </si>
  <si>
    <t>WO0000003213665</t>
  </si>
  <si>
    <t>WO0000003213666</t>
  </si>
  <si>
    <t>WO0000003213667</t>
  </si>
  <si>
    <t>WO0000003213668</t>
  </si>
  <si>
    <t>WO0000003213669</t>
  </si>
  <si>
    <t>WO0000003213670</t>
  </si>
  <si>
    <t>WO0000003213671</t>
  </si>
  <si>
    <t>WO0000003213672</t>
  </si>
  <si>
    <t>WO0000003213673</t>
  </si>
  <si>
    <t>WO0000003213674</t>
  </si>
  <si>
    <t>WO0000003213675</t>
  </si>
  <si>
    <t>WO0000003213676</t>
  </si>
  <si>
    <t>WO0000003213677</t>
  </si>
  <si>
    <t>WO0000003213678</t>
  </si>
  <si>
    <t>WO0000003213679</t>
  </si>
  <si>
    <t>WO0000003213680</t>
  </si>
  <si>
    <t>WO0000003213681</t>
  </si>
  <si>
    <t>WO0000003213682</t>
  </si>
  <si>
    <t>WO0000003213683</t>
  </si>
  <si>
    <t>WO0000003213684</t>
  </si>
  <si>
    <t>WO0000003213685</t>
  </si>
  <si>
    <t>WO0000003213686</t>
  </si>
  <si>
    <t>WO0000003213687</t>
  </si>
  <si>
    <t>WO0000003213688</t>
  </si>
  <si>
    <t>WO0000003213689</t>
  </si>
  <si>
    <t>WO0000003213690</t>
  </si>
  <si>
    <t>WO0000003213691</t>
  </si>
  <si>
    <t>WO0000003213692</t>
  </si>
  <si>
    <t>WO0000003213693</t>
  </si>
  <si>
    <t>WO0000003213694</t>
  </si>
  <si>
    <t>WO0000003213695</t>
  </si>
  <si>
    <t>WO0000003213696</t>
  </si>
  <si>
    <t>WO0000003213697</t>
  </si>
  <si>
    <t>WO0000003213698</t>
  </si>
  <si>
    <t>WO0000003213699</t>
  </si>
  <si>
    <t>WO0000003213700</t>
  </si>
  <si>
    <t>WO0000003213701</t>
  </si>
  <si>
    <t>WO0000003213702</t>
  </si>
  <si>
    <t>WO0000003213703</t>
  </si>
  <si>
    <t>WO0000003213704</t>
  </si>
  <si>
    <t>WO0000003213705</t>
  </si>
  <si>
    <t>WO0000003213706</t>
  </si>
  <si>
    <t>WO0000003213707</t>
  </si>
  <si>
    <t>WO0000003213708</t>
  </si>
  <si>
    <t>WO0000003213709</t>
  </si>
  <si>
    <t>WO0000003213710</t>
  </si>
  <si>
    <t>WO0000003213711</t>
  </si>
  <si>
    <t>WO0000003213712</t>
  </si>
  <si>
    <t>WO0000003213713</t>
  </si>
  <si>
    <t>WO0000003213714</t>
  </si>
  <si>
    <t>WO0000003213715</t>
  </si>
  <si>
    <t>WO0000003213716</t>
  </si>
  <si>
    <t>WO0000003213717</t>
  </si>
  <si>
    <t>WO0000003213718</t>
  </si>
  <si>
    <t>WO0000003213719</t>
  </si>
  <si>
    <t>WO0000003213720</t>
  </si>
  <si>
    <t>WO0000003213721</t>
  </si>
  <si>
    <t>WO0000003213722</t>
  </si>
  <si>
    <t>WO0000003213723</t>
  </si>
  <si>
    <t>WO0000003213724</t>
  </si>
  <si>
    <t>INC123</t>
  </si>
  <si>
    <t>INC124</t>
  </si>
  <si>
    <t>INC125</t>
  </si>
  <si>
    <t>INC126</t>
  </si>
  <si>
    <t>INC127</t>
  </si>
  <si>
    <t>INC128</t>
  </si>
  <si>
    <t>INC129</t>
  </si>
  <si>
    <t>INC130</t>
  </si>
  <si>
    <t>INC131</t>
  </si>
  <si>
    <t>INC132</t>
  </si>
  <si>
    <t>INC133</t>
  </si>
  <si>
    <t>INC134</t>
  </si>
  <si>
    <t>INC135</t>
  </si>
  <si>
    <t>INC136</t>
  </si>
  <si>
    <t>INC137</t>
  </si>
  <si>
    <t>INC138</t>
  </si>
  <si>
    <t>INC139</t>
  </si>
  <si>
    <t>INC140</t>
  </si>
  <si>
    <t>INC141</t>
  </si>
  <si>
    <t>INC142</t>
  </si>
  <si>
    <t>INC143</t>
  </si>
  <si>
    <t>INC144</t>
  </si>
  <si>
    <t>INC145</t>
  </si>
  <si>
    <t>INC146</t>
  </si>
  <si>
    <t>INC147</t>
  </si>
  <si>
    <t>INC148</t>
  </si>
  <si>
    <t>INC149</t>
  </si>
  <si>
    <t>INC150</t>
  </si>
  <si>
    <t>INC151</t>
  </si>
  <si>
    <t>INC152</t>
  </si>
  <si>
    <t>INC153</t>
  </si>
  <si>
    <t>INC154</t>
  </si>
  <si>
    <t>INC155</t>
  </si>
  <si>
    <t>INC156</t>
  </si>
  <si>
    <t>INC157</t>
  </si>
  <si>
    <t>INC158</t>
  </si>
  <si>
    <t>INC159</t>
  </si>
  <si>
    <t>INC160</t>
  </si>
  <si>
    <t>INC161</t>
  </si>
  <si>
    <t>INC162</t>
  </si>
  <si>
    <t>INC163</t>
  </si>
  <si>
    <t>INC164</t>
  </si>
  <si>
    <t>INC165</t>
  </si>
  <si>
    <t>INC166</t>
  </si>
  <si>
    <t>INC167</t>
  </si>
  <si>
    <t>INC168</t>
  </si>
  <si>
    <t>INC169</t>
  </si>
  <si>
    <t>INC170</t>
  </si>
  <si>
    <t>INC171</t>
  </si>
  <si>
    <t>INC172</t>
  </si>
  <si>
    <t>INC173</t>
  </si>
  <si>
    <t>INC174</t>
  </si>
  <si>
    <t>INC175</t>
  </si>
  <si>
    <t>INC176</t>
  </si>
  <si>
    <t>INC177</t>
  </si>
  <si>
    <t>INC178</t>
  </si>
  <si>
    <t>INC179</t>
  </si>
  <si>
    <t>INC180</t>
  </si>
  <si>
    <t>INC181</t>
  </si>
  <si>
    <t>INC182</t>
  </si>
  <si>
    <t>INC183</t>
  </si>
  <si>
    <t>INC184</t>
  </si>
  <si>
    <t>INC185</t>
  </si>
  <si>
    <t>INC186</t>
  </si>
  <si>
    <t>INC187</t>
  </si>
  <si>
    <t>INC188</t>
  </si>
  <si>
    <t>INC189</t>
  </si>
  <si>
    <t>INC190</t>
  </si>
  <si>
    <t>INC191</t>
  </si>
  <si>
    <t>INC192</t>
  </si>
  <si>
    <t>INC193</t>
  </si>
  <si>
    <t>INC194</t>
  </si>
  <si>
    <t>INC195</t>
  </si>
  <si>
    <t>INC196</t>
  </si>
  <si>
    <t>INC197</t>
  </si>
  <si>
    <t>INC198</t>
  </si>
  <si>
    <t>INC199</t>
  </si>
  <si>
    <t>INC200</t>
  </si>
  <si>
    <t>INC201</t>
  </si>
  <si>
    <t>INC202</t>
  </si>
  <si>
    <t>INC203</t>
  </si>
  <si>
    <t>INC204</t>
  </si>
  <si>
    <t>INC205</t>
  </si>
  <si>
    <t>INC206</t>
  </si>
  <si>
    <t>INC207</t>
  </si>
  <si>
    <t>INC208</t>
  </si>
  <si>
    <t>INC209</t>
  </si>
  <si>
    <t>INC210</t>
  </si>
  <si>
    <t>INC211</t>
  </si>
  <si>
    <t>INC212</t>
  </si>
  <si>
    <t>INC213</t>
  </si>
  <si>
    <t>INC214</t>
  </si>
  <si>
    <t>INC215</t>
  </si>
  <si>
    <t>INC216</t>
  </si>
  <si>
    <t>INC217</t>
  </si>
  <si>
    <t>INC218</t>
  </si>
  <si>
    <t>INC219</t>
  </si>
  <si>
    <t>INC220</t>
  </si>
  <si>
    <t>INC221</t>
  </si>
  <si>
    <t>INC222</t>
  </si>
  <si>
    <t>INC223</t>
  </si>
  <si>
    <t>INC224</t>
  </si>
  <si>
    <t>INC225</t>
  </si>
  <si>
    <t>INC226</t>
  </si>
  <si>
    <t>INC227</t>
  </si>
  <si>
    <t>INC228</t>
  </si>
  <si>
    <t>INC229</t>
  </si>
  <si>
    <t>INC230</t>
  </si>
  <si>
    <t>INC231</t>
  </si>
  <si>
    <t>INC232</t>
  </si>
  <si>
    <t>INC233</t>
  </si>
  <si>
    <t>INC234</t>
  </si>
  <si>
    <t>INC235</t>
  </si>
  <si>
    <t>INC236</t>
  </si>
  <si>
    <t>INC237</t>
  </si>
  <si>
    <t>INC238</t>
  </si>
  <si>
    <t>INC239</t>
  </si>
  <si>
    <t>INC240</t>
  </si>
  <si>
    <t>INC241</t>
  </si>
  <si>
    <t>INC242</t>
  </si>
  <si>
    <t>INC243</t>
  </si>
  <si>
    <t>INC244</t>
  </si>
  <si>
    <t>INC245</t>
  </si>
  <si>
    <t>INC246</t>
  </si>
  <si>
    <t>INC247</t>
  </si>
  <si>
    <t>INC248</t>
  </si>
  <si>
    <t>INC249</t>
  </si>
  <si>
    <t>INC250</t>
  </si>
  <si>
    <t>INC251</t>
  </si>
  <si>
    <t>INC252</t>
  </si>
  <si>
    <t>INC253</t>
  </si>
  <si>
    <t>INC254</t>
  </si>
  <si>
    <t>INC255</t>
  </si>
  <si>
    <t>INC256</t>
  </si>
  <si>
    <t>INC257</t>
  </si>
  <si>
    <t>INC258</t>
  </si>
  <si>
    <t>INC259</t>
  </si>
  <si>
    <t>INC260</t>
  </si>
  <si>
    <t>INC261</t>
  </si>
  <si>
    <t>INC262</t>
  </si>
  <si>
    <t>INC263</t>
  </si>
  <si>
    <t>INC264</t>
  </si>
  <si>
    <t>INC265</t>
  </si>
  <si>
    <t>INC266</t>
  </si>
  <si>
    <t>INC267</t>
  </si>
  <si>
    <t>INC268</t>
  </si>
  <si>
    <t>INC269</t>
  </si>
  <si>
    <t>INC270</t>
  </si>
  <si>
    <t>INC271</t>
  </si>
  <si>
    <t>INC272</t>
  </si>
  <si>
    <t>INC273</t>
  </si>
  <si>
    <t>INC274</t>
  </si>
  <si>
    <t>INC275</t>
  </si>
  <si>
    <t>INC276</t>
  </si>
  <si>
    <t>INC277</t>
  </si>
  <si>
    <t>INC278</t>
  </si>
  <si>
    <t>INC279</t>
  </si>
  <si>
    <t>INC280</t>
  </si>
  <si>
    <t>INC281</t>
  </si>
  <si>
    <t>INC282</t>
  </si>
  <si>
    <t>INC283</t>
  </si>
  <si>
    <t>INC284</t>
  </si>
  <si>
    <t>INC285</t>
  </si>
  <si>
    <t>INC286</t>
  </si>
  <si>
    <t>INC287</t>
  </si>
  <si>
    <t>INC288</t>
  </si>
  <si>
    <t>INC289</t>
  </si>
  <si>
    <t>INC290</t>
  </si>
  <si>
    <t>INC291</t>
  </si>
  <si>
    <t>INC292</t>
  </si>
  <si>
    <t>INC293</t>
  </si>
  <si>
    <t>INC294</t>
  </si>
  <si>
    <t>INC295</t>
  </si>
  <si>
    <t>INC296</t>
  </si>
  <si>
    <t>INC297</t>
  </si>
  <si>
    <t>INC298</t>
  </si>
  <si>
    <t>INC299</t>
  </si>
  <si>
    <t>INC300</t>
  </si>
  <si>
    <t>INC301</t>
  </si>
  <si>
    <t>INC302</t>
  </si>
  <si>
    <t>INC303</t>
  </si>
  <si>
    <t>INC304</t>
  </si>
  <si>
    <t>INC305</t>
  </si>
  <si>
    <t>INC306</t>
  </si>
  <si>
    <t>INC307</t>
  </si>
  <si>
    <t>INC308</t>
  </si>
  <si>
    <t>INC309</t>
  </si>
  <si>
    <t>INC310</t>
  </si>
  <si>
    <t>INC311</t>
  </si>
  <si>
    <t>INC312</t>
  </si>
  <si>
    <t>INC313</t>
  </si>
  <si>
    <t>INC314</t>
  </si>
  <si>
    <t>INC315</t>
  </si>
  <si>
    <t>INC316</t>
  </si>
  <si>
    <t>INC317</t>
  </si>
  <si>
    <t>INC318</t>
  </si>
  <si>
    <t>INC319</t>
  </si>
  <si>
    <t>INC320</t>
  </si>
  <si>
    <t>INC321</t>
  </si>
  <si>
    <t>INC322</t>
  </si>
  <si>
    <t>INC323</t>
  </si>
  <si>
    <t>INC324</t>
  </si>
  <si>
    <t>INC325</t>
  </si>
  <si>
    <t>INC326</t>
  </si>
  <si>
    <t>INC327</t>
  </si>
  <si>
    <t>INC328</t>
  </si>
  <si>
    <t>INC329</t>
  </si>
  <si>
    <t>INC330</t>
  </si>
  <si>
    <t>INC331</t>
  </si>
  <si>
    <t>INC332</t>
  </si>
  <si>
    <t>INC333</t>
  </si>
  <si>
    <t>INC334</t>
  </si>
  <si>
    <t>INC335</t>
  </si>
  <si>
    <t>INC336</t>
  </si>
  <si>
    <t>INC337</t>
  </si>
  <si>
    <t>INC338</t>
  </si>
  <si>
    <t>INC339</t>
  </si>
  <si>
    <t>INC340</t>
  </si>
  <si>
    <t>INC341</t>
  </si>
  <si>
    <t>INC342</t>
  </si>
  <si>
    <t>INC343</t>
  </si>
  <si>
    <t>INC344</t>
  </si>
  <si>
    <t>INC345</t>
  </si>
  <si>
    <t>INC346</t>
  </si>
  <si>
    <t>INC347</t>
  </si>
  <si>
    <t>INC348</t>
  </si>
  <si>
    <t>INC349</t>
  </si>
  <si>
    <t>INC350</t>
  </si>
  <si>
    <t>INC351</t>
  </si>
  <si>
    <t>INC352</t>
  </si>
  <si>
    <t>INC353</t>
  </si>
  <si>
    <t>INC354</t>
  </si>
  <si>
    <t>INC355</t>
  </si>
  <si>
    <t>INC356</t>
  </si>
  <si>
    <t>INC357</t>
  </si>
  <si>
    <t>INC358</t>
  </si>
  <si>
    <t>INC359</t>
  </si>
  <si>
    <t>INC360</t>
  </si>
  <si>
    <t>INC361</t>
  </si>
  <si>
    <t>INC362</t>
  </si>
  <si>
    <t>INC363</t>
  </si>
  <si>
    <t>INC364</t>
  </si>
  <si>
    <t>INC365</t>
  </si>
  <si>
    <t>INC366</t>
  </si>
  <si>
    <t>INC367</t>
  </si>
  <si>
    <t>INC368</t>
  </si>
  <si>
    <t>INC369</t>
  </si>
  <si>
    <t>INC370</t>
  </si>
  <si>
    <t>INC371</t>
  </si>
  <si>
    <t>INC372</t>
  </si>
  <si>
    <t>INC373</t>
  </si>
  <si>
    <t>INC374</t>
  </si>
  <si>
    <t>INC375</t>
  </si>
  <si>
    <t>INC376</t>
  </si>
  <si>
    <t>INC377</t>
  </si>
  <si>
    <t>INC378</t>
  </si>
  <si>
    <t>INC379</t>
  </si>
  <si>
    <t>INC380</t>
  </si>
  <si>
    <t>INC381</t>
  </si>
  <si>
    <t>INC382</t>
  </si>
  <si>
    <t>INC383</t>
  </si>
  <si>
    <t>INC384</t>
  </si>
  <si>
    <t>INC385</t>
  </si>
  <si>
    <t>INC386</t>
  </si>
  <si>
    <t>INC387</t>
  </si>
  <si>
    <t>INC388</t>
  </si>
  <si>
    <t>INC389</t>
  </si>
  <si>
    <t>INC390</t>
  </si>
  <si>
    <t>INC391</t>
  </si>
  <si>
    <t>INC392</t>
  </si>
  <si>
    <t>INC393</t>
  </si>
  <si>
    <t>INC394</t>
  </si>
  <si>
    <t>INC395</t>
  </si>
  <si>
    <t>INC396</t>
  </si>
  <si>
    <t>INC397</t>
  </si>
  <si>
    <t>INC398</t>
  </si>
  <si>
    <t>INC399</t>
  </si>
  <si>
    <t>INC400</t>
  </si>
  <si>
    <t>INC401</t>
  </si>
  <si>
    <t>INC402</t>
  </si>
  <si>
    <t>INC403</t>
  </si>
  <si>
    <t>INC404</t>
  </si>
  <si>
    <t>INC405</t>
  </si>
  <si>
    <t>INC406</t>
  </si>
  <si>
    <t>INC407</t>
  </si>
  <si>
    <t>INC408</t>
  </si>
  <si>
    <t>INC409</t>
  </si>
  <si>
    <t>INC410</t>
  </si>
  <si>
    <t>INC411</t>
  </si>
  <si>
    <t>INC412</t>
  </si>
  <si>
    <t>INC413</t>
  </si>
  <si>
    <t>INC414</t>
  </si>
  <si>
    <t>INC415</t>
  </si>
  <si>
    <t>INC416</t>
  </si>
  <si>
    <t>INC417</t>
  </si>
  <si>
    <t>INC418</t>
  </si>
  <si>
    <t>INC419</t>
  </si>
  <si>
    <t>INC420</t>
  </si>
  <si>
    <t>INC421</t>
  </si>
  <si>
    <t>INC422</t>
  </si>
  <si>
    <t>INC423</t>
  </si>
  <si>
    <t>INC424</t>
  </si>
  <si>
    <t>INC425</t>
  </si>
  <si>
    <t>INC426</t>
  </si>
  <si>
    <t>INC427</t>
  </si>
  <si>
    <t>INC428</t>
  </si>
  <si>
    <t>INC429</t>
  </si>
  <si>
    <t>INC430</t>
  </si>
  <si>
    <t>INC431</t>
  </si>
  <si>
    <t>INC432</t>
  </si>
  <si>
    <t>INC433</t>
  </si>
  <si>
    <t>INC434</t>
  </si>
  <si>
    <t>INC435</t>
  </si>
  <si>
    <t>INC436</t>
  </si>
  <si>
    <t>INC437</t>
  </si>
  <si>
    <t>INC438</t>
  </si>
  <si>
    <t>INC439</t>
  </si>
  <si>
    <t>INC440</t>
  </si>
  <si>
    <t>INC441</t>
  </si>
  <si>
    <t>INC442</t>
  </si>
  <si>
    <t>INC443</t>
  </si>
  <si>
    <t>INC444</t>
  </si>
  <si>
    <t>INC445</t>
  </si>
  <si>
    <t>INC446</t>
  </si>
  <si>
    <t>INC447</t>
  </si>
  <si>
    <t>INC448</t>
  </si>
  <si>
    <t>INC449</t>
  </si>
  <si>
    <t>INC450</t>
  </si>
  <si>
    <t>INC451</t>
  </si>
  <si>
    <t>INC452</t>
  </si>
  <si>
    <t>INC453</t>
  </si>
  <si>
    <t>INC454</t>
  </si>
  <si>
    <t>INC455</t>
  </si>
  <si>
    <t>INC456</t>
  </si>
  <si>
    <t>INC457</t>
  </si>
  <si>
    <t>INC458</t>
  </si>
  <si>
    <t>INC459</t>
  </si>
  <si>
    <t>INC460</t>
  </si>
  <si>
    <t>INC461</t>
  </si>
  <si>
    <t>INC462</t>
  </si>
  <si>
    <t>INC463</t>
  </si>
  <si>
    <t>INC464</t>
  </si>
  <si>
    <t>INC465</t>
  </si>
  <si>
    <t>INC466</t>
  </si>
  <si>
    <t>INC467</t>
  </si>
  <si>
    <t>INC468</t>
  </si>
  <si>
    <t>INC469</t>
  </si>
  <si>
    <t>INC470</t>
  </si>
  <si>
    <t>INC471</t>
  </si>
  <si>
    <t>INC472</t>
  </si>
  <si>
    <t>INC473</t>
  </si>
  <si>
    <t>INC474</t>
  </si>
  <si>
    <t>INC475</t>
  </si>
  <si>
    <t>INC476</t>
  </si>
  <si>
    <t>INC477</t>
  </si>
  <si>
    <t>INC478</t>
  </si>
  <si>
    <t>INC479</t>
  </si>
  <si>
    <t>INC480</t>
  </si>
  <si>
    <t>INC481</t>
  </si>
  <si>
    <t>INC482</t>
  </si>
  <si>
    <t>INC483</t>
  </si>
  <si>
    <t>INC484</t>
  </si>
  <si>
    <t>INC485</t>
  </si>
  <si>
    <t>INC486</t>
  </si>
  <si>
    <t>INC487</t>
  </si>
  <si>
    <t>INC488</t>
  </si>
  <si>
    <t>INC489</t>
  </si>
  <si>
    <t>INC490</t>
  </si>
  <si>
    <t>INC491</t>
  </si>
  <si>
    <t>INC492</t>
  </si>
  <si>
    <t>INC493</t>
  </si>
  <si>
    <t>INC494</t>
  </si>
  <si>
    <t>INC495</t>
  </si>
  <si>
    <t>INC496</t>
  </si>
  <si>
    <t>INC497</t>
  </si>
  <si>
    <t>INC498</t>
  </si>
  <si>
    <t>INC499</t>
  </si>
  <si>
    <t>INC500</t>
  </si>
  <si>
    <t>INC501</t>
  </si>
  <si>
    <t>INC502</t>
  </si>
  <si>
    <t>INC503</t>
  </si>
  <si>
    <t>INC504</t>
  </si>
  <si>
    <t>INC505</t>
  </si>
  <si>
    <t>INC506</t>
  </si>
  <si>
    <t>INC507</t>
  </si>
  <si>
    <t>INC508</t>
  </si>
  <si>
    <t>INC509</t>
  </si>
  <si>
    <t>INC510</t>
  </si>
  <si>
    <t>INC511</t>
  </si>
  <si>
    <t>INC512</t>
  </si>
  <si>
    <t>INC513</t>
  </si>
  <si>
    <t>INC514</t>
  </si>
  <si>
    <t>INC515</t>
  </si>
  <si>
    <t>INC516</t>
  </si>
  <si>
    <t>INC517</t>
  </si>
  <si>
    <t>INC518</t>
  </si>
  <si>
    <t>INC519</t>
  </si>
  <si>
    <t>INC520</t>
  </si>
  <si>
    <t>INC521</t>
  </si>
  <si>
    <t>INC522</t>
  </si>
  <si>
    <t>INC523</t>
  </si>
  <si>
    <t>INC524</t>
  </si>
  <si>
    <t>INC525</t>
  </si>
  <si>
    <t>INC526</t>
  </si>
  <si>
    <t>INC527</t>
  </si>
  <si>
    <t>INC528</t>
  </si>
  <si>
    <t>INC529</t>
  </si>
  <si>
    <t>INC530</t>
  </si>
  <si>
    <t>INC531</t>
  </si>
  <si>
    <t>INC532</t>
  </si>
  <si>
    <t>INC533</t>
  </si>
  <si>
    <t>INC534</t>
  </si>
  <si>
    <t>INC535</t>
  </si>
  <si>
    <t>INC536</t>
  </si>
  <si>
    <t>INC537</t>
  </si>
  <si>
    <t>INC538</t>
  </si>
  <si>
    <t>INC539</t>
  </si>
  <si>
    <t>INC540</t>
  </si>
  <si>
    <t>INC541</t>
  </si>
  <si>
    <t>INC542</t>
  </si>
  <si>
    <t>INC543</t>
  </si>
  <si>
    <t>INC544</t>
  </si>
  <si>
    <t>INC545</t>
  </si>
  <si>
    <t>INC546</t>
  </si>
  <si>
    <t>INC547</t>
  </si>
  <si>
    <t>INC548</t>
  </si>
  <si>
    <t>INC549</t>
  </si>
  <si>
    <t>INC550</t>
  </si>
  <si>
    <t>INC551</t>
  </si>
  <si>
    <t>INC552</t>
  </si>
  <si>
    <t>INC553</t>
  </si>
  <si>
    <t>INC554</t>
  </si>
  <si>
    <t>INC555</t>
  </si>
  <si>
    <t>INC556</t>
  </si>
  <si>
    <t>INC557</t>
  </si>
  <si>
    <t>INC558</t>
  </si>
  <si>
    <t>INC559</t>
  </si>
  <si>
    <t>INC560</t>
  </si>
  <si>
    <t>INC561</t>
  </si>
  <si>
    <t>INC562</t>
  </si>
  <si>
    <t>INC563</t>
  </si>
  <si>
    <t>INC564</t>
  </si>
  <si>
    <t>INC565</t>
  </si>
  <si>
    <t>INC566</t>
  </si>
  <si>
    <t>INC567</t>
  </si>
  <si>
    <t>INC568</t>
  </si>
  <si>
    <t>INC569</t>
  </si>
  <si>
    <t>INC570</t>
  </si>
  <si>
    <t>INC571</t>
  </si>
  <si>
    <t>INC572</t>
  </si>
  <si>
    <t>INC573</t>
  </si>
  <si>
    <t>INC574</t>
  </si>
  <si>
    <t>INC575</t>
  </si>
  <si>
    <t>INC576</t>
  </si>
  <si>
    <t>INC577</t>
  </si>
  <si>
    <t>INC578</t>
  </si>
  <si>
    <t>INC579</t>
  </si>
  <si>
    <t>INC580</t>
  </si>
  <si>
    <t>INC581</t>
  </si>
  <si>
    <t>INC582</t>
  </si>
  <si>
    <t>INC583</t>
  </si>
  <si>
    <t>INC584</t>
  </si>
  <si>
    <t>INC585</t>
  </si>
  <si>
    <t>INC586</t>
  </si>
  <si>
    <t>INC587</t>
  </si>
  <si>
    <t>INC588</t>
  </si>
  <si>
    <t>INC589</t>
  </si>
  <si>
    <t>INC590</t>
  </si>
  <si>
    <t>INC591</t>
  </si>
  <si>
    <t>INC592</t>
  </si>
  <si>
    <t>INC593</t>
  </si>
  <si>
    <t>INC594</t>
  </si>
  <si>
    <t>INC595</t>
  </si>
  <si>
    <t>INC596</t>
  </si>
  <si>
    <t>INC597</t>
  </si>
  <si>
    <t>INC598</t>
  </si>
  <si>
    <t>INC599</t>
  </si>
  <si>
    <t>INC600</t>
  </si>
  <si>
    <t>INC601</t>
  </si>
  <si>
    <t>INC602</t>
  </si>
  <si>
    <t>INC603</t>
  </si>
  <si>
    <t>INC604</t>
  </si>
  <si>
    <t>INC605</t>
  </si>
  <si>
    <t>INC606</t>
  </si>
  <si>
    <t>INC607</t>
  </si>
  <si>
    <t>INC608</t>
  </si>
  <si>
    <t>INC609</t>
  </si>
  <si>
    <t>INC610</t>
  </si>
  <si>
    <t>INC611</t>
  </si>
  <si>
    <t>INC612</t>
  </si>
  <si>
    <t>INC613</t>
  </si>
  <si>
    <t>INC614</t>
  </si>
  <si>
    <t>INC615</t>
  </si>
  <si>
    <t>INC616</t>
  </si>
  <si>
    <t>INC617</t>
  </si>
  <si>
    <t>INC618</t>
  </si>
  <si>
    <t>INC619</t>
  </si>
  <si>
    <t>INC620</t>
  </si>
  <si>
    <t>INC621</t>
  </si>
  <si>
    <t>INC622</t>
  </si>
  <si>
    <t>INC623</t>
  </si>
  <si>
    <t>INC624</t>
  </si>
  <si>
    <t>INC625</t>
  </si>
  <si>
    <t>INC626</t>
  </si>
  <si>
    <t>INC627</t>
  </si>
  <si>
    <t>INC628</t>
  </si>
  <si>
    <t>INC629</t>
  </si>
  <si>
    <t>INC630</t>
  </si>
  <si>
    <t>INC631</t>
  </si>
  <si>
    <t>INC632</t>
  </si>
  <si>
    <t>INC633</t>
  </si>
  <si>
    <t>INC634</t>
  </si>
  <si>
    <t>INC635</t>
  </si>
  <si>
    <t>INC636</t>
  </si>
  <si>
    <t>INC637</t>
  </si>
  <si>
    <t>INC638</t>
  </si>
  <si>
    <t>INC639</t>
  </si>
  <si>
    <t>INC640</t>
  </si>
  <si>
    <t>INC641</t>
  </si>
  <si>
    <t>INC642</t>
  </si>
  <si>
    <t>INC643</t>
  </si>
  <si>
    <t>INC644</t>
  </si>
  <si>
    <t>INC645</t>
  </si>
  <si>
    <t>INC646</t>
  </si>
  <si>
    <t>INC647</t>
  </si>
  <si>
    <t>INC648</t>
  </si>
  <si>
    <t>INC649</t>
  </si>
  <si>
    <t>INC650</t>
  </si>
  <si>
    <t>INC651</t>
  </si>
  <si>
    <t>INC652</t>
  </si>
  <si>
    <t>INC653</t>
  </si>
  <si>
    <t>INC654</t>
  </si>
  <si>
    <t>INC655</t>
  </si>
  <si>
    <t>INC656</t>
  </si>
  <si>
    <t>INC657</t>
  </si>
  <si>
    <t>INC658</t>
  </si>
  <si>
    <t>INC659</t>
  </si>
  <si>
    <t>INC660</t>
  </si>
  <si>
    <t>INC661</t>
  </si>
  <si>
    <t>INC662</t>
  </si>
  <si>
    <t>INC663</t>
  </si>
  <si>
    <t>INC664</t>
  </si>
  <si>
    <t>INC665</t>
  </si>
  <si>
    <t>INC666</t>
  </si>
  <si>
    <t>INC667</t>
  </si>
  <si>
    <t>INC668</t>
  </si>
  <si>
    <t>INC669</t>
  </si>
  <si>
    <t>INC670</t>
  </si>
  <si>
    <t>INC671</t>
  </si>
  <si>
    <t>INC672</t>
  </si>
  <si>
    <t>INC673</t>
  </si>
  <si>
    <t>INC674</t>
  </si>
  <si>
    <t>INC675</t>
  </si>
  <si>
    <t>INC676</t>
  </si>
  <si>
    <t>INC677</t>
  </si>
  <si>
    <t>INC678</t>
  </si>
  <si>
    <t>INC679</t>
  </si>
  <si>
    <t>INC680</t>
  </si>
  <si>
    <t>INC681</t>
  </si>
  <si>
    <t>INC682</t>
  </si>
  <si>
    <t>INC683</t>
  </si>
  <si>
    <t>INC684</t>
  </si>
  <si>
    <t>INC685</t>
  </si>
  <si>
    <t>INC686</t>
  </si>
  <si>
    <t>INC687</t>
  </si>
  <si>
    <t>INC688</t>
  </si>
  <si>
    <t>INC689</t>
  </si>
  <si>
    <t>INC690</t>
  </si>
  <si>
    <t>INC691</t>
  </si>
  <si>
    <t>INC692</t>
  </si>
  <si>
    <t>INC693</t>
  </si>
  <si>
    <t>INC694</t>
  </si>
  <si>
    <t>INC695</t>
  </si>
  <si>
    <t>INC696</t>
  </si>
  <si>
    <t>INC697</t>
  </si>
  <si>
    <t>INC698</t>
  </si>
  <si>
    <t>INC699</t>
  </si>
  <si>
    <t>INC700</t>
  </si>
  <si>
    <t>INC701</t>
  </si>
  <si>
    <t>INC702</t>
  </si>
  <si>
    <t>INC703</t>
  </si>
  <si>
    <t>INC704</t>
  </si>
  <si>
    <t>INC705</t>
  </si>
  <si>
    <t>INC706</t>
  </si>
  <si>
    <t>INC707</t>
  </si>
  <si>
    <t>INC708</t>
  </si>
  <si>
    <t>INC709</t>
  </si>
  <si>
    <t>INC710</t>
  </si>
  <si>
    <t>INC711</t>
  </si>
  <si>
    <t>INC712</t>
  </si>
  <si>
    <t>INC713</t>
  </si>
  <si>
    <t>INC714</t>
  </si>
  <si>
    <t>INC715</t>
  </si>
  <si>
    <t>INC716</t>
  </si>
  <si>
    <t>INC717</t>
  </si>
  <si>
    <t>INC718</t>
  </si>
  <si>
    <t>INC719</t>
  </si>
  <si>
    <t>INC720</t>
  </si>
  <si>
    <t>INC721</t>
  </si>
  <si>
    <t>INC722</t>
  </si>
  <si>
    <t>INC723</t>
  </si>
  <si>
    <t>INC724</t>
  </si>
  <si>
    <t>INC725</t>
  </si>
  <si>
    <t>INC726</t>
  </si>
  <si>
    <t>INC727</t>
  </si>
  <si>
    <t>INC728</t>
  </si>
  <si>
    <t>INC729</t>
  </si>
  <si>
    <t>INC730</t>
  </si>
  <si>
    <t>INC731</t>
  </si>
  <si>
    <t>INC732</t>
  </si>
  <si>
    <t>INC733</t>
  </si>
  <si>
    <t>INC734</t>
  </si>
  <si>
    <t>INC735</t>
  </si>
  <si>
    <t>INC736</t>
  </si>
  <si>
    <t>INC737</t>
  </si>
  <si>
    <t>INC738</t>
  </si>
  <si>
    <t>INC739</t>
  </si>
  <si>
    <t>INC740</t>
  </si>
  <si>
    <t>INC741</t>
  </si>
  <si>
    <t>INC742</t>
  </si>
  <si>
    <t>INC743</t>
  </si>
  <si>
    <t>INC744</t>
  </si>
  <si>
    <t>INC745</t>
  </si>
  <si>
    <t>INC746</t>
  </si>
  <si>
    <t>INC747</t>
  </si>
  <si>
    <t>INC748</t>
  </si>
  <si>
    <t>INC749</t>
  </si>
  <si>
    <t>INC750</t>
  </si>
  <si>
    <t>INC751</t>
  </si>
  <si>
    <t>INC752</t>
  </si>
  <si>
    <t>INC753</t>
  </si>
  <si>
    <t>INC754</t>
  </si>
  <si>
    <t>INC755</t>
  </si>
  <si>
    <t>INC756</t>
  </si>
  <si>
    <t>INC757</t>
  </si>
  <si>
    <t>INC758</t>
  </si>
  <si>
    <t>INC759</t>
  </si>
  <si>
    <t>INC760</t>
  </si>
  <si>
    <t>INC761</t>
  </si>
  <si>
    <t>INC762</t>
  </si>
  <si>
    <t>INC763</t>
  </si>
  <si>
    <t>INC764</t>
  </si>
  <si>
    <t>INC765</t>
  </si>
  <si>
    <t>INC766</t>
  </si>
  <si>
    <t>INC767</t>
  </si>
  <si>
    <t>TASK6745</t>
  </si>
  <si>
    <t>TASK6746</t>
  </si>
  <si>
    <t>TASK6747</t>
  </si>
  <si>
    <t>TASK6748</t>
  </si>
  <si>
    <t>TASK6749</t>
  </si>
  <si>
    <t>TASK6750</t>
  </si>
  <si>
    <t>TASK6751</t>
  </si>
  <si>
    <t>TASK6752</t>
  </si>
  <si>
    <t>TASK6753</t>
  </si>
  <si>
    <t>TASK6754</t>
  </si>
  <si>
    <t>TASK6755</t>
  </si>
  <si>
    <t>TASK6756</t>
  </si>
  <si>
    <t>TASK6757</t>
  </si>
  <si>
    <t>TASK6758</t>
  </si>
  <si>
    <t>TASK6759</t>
  </si>
  <si>
    <t>TASK6760</t>
  </si>
  <si>
    <t>TASK6761</t>
  </si>
  <si>
    <t>TASK6762</t>
  </si>
  <si>
    <t>TASK6763</t>
  </si>
  <si>
    <t>TASK6764</t>
  </si>
  <si>
    <t>TASK6765</t>
  </si>
  <si>
    <t>TASK6766</t>
  </si>
  <si>
    <t>TASK6767</t>
  </si>
  <si>
    <t>TASK6768</t>
  </si>
  <si>
    <t>TASK6769</t>
  </si>
  <si>
    <t>TASK6770</t>
  </si>
  <si>
    <t>TASK6771</t>
  </si>
  <si>
    <t>TASK6772</t>
  </si>
  <si>
    <t>TASK6773</t>
  </si>
  <si>
    <t>TASK6774</t>
  </si>
  <si>
    <t>TASK6775</t>
  </si>
  <si>
    <t>TASK6776</t>
  </si>
  <si>
    <t>TASK6777</t>
  </si>
  <si>
    <t>TASK6778</t>
  </si>
  <si>
    <t>TASK6779</t>
  </si>
  <si>
    <t>TASK6780</t>
  </si>
  <si>
    <t>TASK6781</t>
  </si>
  <si>
    <t>TASK6782</t>
  </si>
  <si>
    <t>TASK6783</t>
  </si>
  <si>
    <t>TASK6784</t>
  </si>
  <si>
    <t>TASK6785</t>
  </si>
  <si>
    <t>TASK6786</t>
  </si>
  <si>
    <t>TASK6787</t>
  </si>
  <si>
    <t>TASK6788</t>
  </si>
  <si>
    <t>TASK6789</t>
  </si>
  <si>
    <t>TASK6790</t>
  </si>
  <si>
    <t>TASK6791</t>
  </si>
  <si>
    <t>TASK6792</t>
  </si>
  <si>
    <t>TASK6793</t>
  </si>
  <si>
    <t>TASK6794</t>
  </si>
  <si>
    <t>TASK6795</t>
  </si>
  <si>
    <t>TASK6796</t>
  </si>
  <si>
    <t>TASK6797</t>
  </si>
  <si>
    <t>TASK6798</t>
  </si>
  <si>
    <t>TASK6799</t>
  </si>
  <si>
    <t>TASK6800</t>
  </si>
  <si>
    <t>TASK6801</t>
  </si>
  <si>
    <t>TASK6802</t>
  </si>
  <si>
    <t>TASK6803</t>
  </si>
  <si>
    <t>TASK6804</t>
  </si>
  <si>
    <t>TASK6805</t>
  </si>
  <si>
    <t>TASK6806</t>
  </si>
  <si>
    <t>TASK6807</t>
  </si>
  <si>
    <t>TASK6808</t>
  </si>
  <si>
    <t>TASK6809</t>
  </si>
  <si>
    <t>TASK6810</t>
  </si>
  <si>
    <t>TASK6811</t>
  </si>
  <si>
    <t>TASK6812</t>
  </si>
  <si>
    <t>TASK6813</t>
  </si>
  <si>
    <t>TASK6814</t>
  </si>
  <si>
    <t>TASK6815</t>
  </si>
  <si>
    <t>TASK6816</t>
  </si>
  <si>
    <t>TASK6817</t>
  </si>
  <si>
    <t>TASK6818</t>
  </si>
  <si>
    <t>TASK6819</t>
  </si>
  <si>
    <t>TASK6820</t>
  </si>
  <si>
    <t>TASK6821</t>
  </si>
  <si>
    <t>TASK6822</t>
  </si>
  <si>
    <t>TASK6823</t>
  </si>
  <si>
    <t>TASK6824</t>
  </si>
  <si>
    <t>TASK6825</t>
  </si>
  <si>
    <t>TASK6826</t>
  </si>
  <si>
    <t>TASK6827</t>
  </si>
  <si>
    <t>TASK6828</t>
  </si>
  <si>
    <t>TASK6829</t>
  </si>
  <si>
    <t>TASK6830</t>
  </si>
  <si>
    <t>TASK6831</t>
  </si>
  <si>
    <t>TASK6832</t>
  </si>
  <si>
    <t>TASK6833</t>
  </si>
  <si>
    <t>TASK6834</t>
  </si>
  <si>
    <t>TASK6835</t>
  </si>
  <si>
    <t>TASK6836</t>
  </si>
  <si>
    <t>TASK6837</t>
  </si>
  <si>
    <t>TASK6838</t>
  </si>
  <si>
    <t>TASK6839</t>
  </si>
  <si>
    <t>TASK6840</t>
  </si>
  <si>
    <t>TASK6841</t>
  </si>
  <si>
    <t>TASK6842</t>
  </si>
  <si>
    <t>TASK6843</t>
  </si>
  <si>
    <t>TASK6844</t>
  </si>
  <si>
    <t>TASK6845</t>
  </si>
  <si>
    <t>TASK6846</t>
  </si>
  <si>
    <t>TASK6847</t>
  </si>
  <si>
    <t>TASK6848</t>
  </si>
  <si>
    <t>TASK6849</t>
  </si>
  <si>
    <t>TASK6850</t>
  </si>
  <si>
    <t>TASK6851</t>
  </si>
  <si>
    <t>TASK6852</t>
  </si>
  <si>
    <t>TASK6853</t>
  </si>
  <si>
    <t>TASK6854</t>
  </si>
  <si>
    <t>TASK6855</t>
  </si>
  <si>
    <t>TASK6856</t>
  </si>
  <si>
    <t>TASK6857</t>
  </si>
  <si>
    <t>TASK6858</t>
  </si>
  <si>
    <t>TASK6859</t>
  </si>
  <si>
    <t>TASK6860</t>
  </si>
  <si>
    <t>TASK6861</t>
  </si>
  <si>
    <t>TASK6862</t>
  </si>
  <si>
    <t>TASK6863</t>
  </si>
  <si>
    <t>TASK6864</t>
  </si>
  <si>
    <t>TASK6865</t>
  </si>
  <si>
    <t>TASK6866</t>
  </si>
  <si>
    <t>TASK6867</t>
  </si>
  <si>
    <t>TASK6868</t>
  </si>
  <si>
    <t>TASK6869</t>
  </si>
  <si>
    <t>TASK6870</t>
  </si>
  <si>
    <t>TASK6871</t>
  </si>
  <si>
    <t>TASK6872</t>
  </si>
  <si>
    <t>TASK6873</t>
  </si>
  <si>
    <t>TASK6874</t>
  </si>
  <si>
    <t>TASK6875</t>
  </si>
  <si>
    <t>TASK6876</t>
  </si>
  <si>
    <t>TASK6877</t>
  </si>
  <si>
    <t>TASK6878</t>
  </si>
  <si>
    <t>TASK6879</t>
  </si>
  <si>
    <t>TASK6880</t>
  </si>
  <si>
    <t>TASK6881</t>
  </si>
  <si>
    <t>TASK6882</t>
  </si>
  <si>
    <t>TASK6883</t>
  </si>
  <si>
    <t>TASK6884</t>
  </si>
  <si>
    <t>TASK6885</t>
  </si>
  <si>
    <t>TASK6886</t>
  </si>
  <si>
    <t>TASK6887</t>
  </si>
  <si>
    <t>TASK6888</t>
  </si>
  <si>
    <t>TASK6889</t>
  </si>
  <si>
    <t>TASK6890</t>
  </si>
  <si>
    <t>TASK6891</t>
  </si>
  <si>
    <t>TASK6892</t>
  </si>
  <si>
    <t>TASK6893</t>
  </si>
  <si>
    <t>TASK6894</t>
  </si>
  <si>
    <t>TASK6895</t>
  </si>
  <si>
    <t>TASK6896</t>
  </si>
  <si>
    <t>TASK6897</t>
  </si>
  <si>
    <t>TASK6898</t>
  </si>
  <si>
    <t>TASK6899</t>
  </si>
  <si>
    <t>TASK6900</t>
  </si>
  <si>
    <t>TASK6901</t>
  </si>
  <si>
    <t>TASK6902</t>
  </si>
  <si>
    <t>TASK6903</t>
  </si>
  <si>
    <t>TASK6904</t>
  </si>
  <si>
    <t>TASK6905</t>
  </si>
  <si>
    <t>TASK6906</t>
  </si>
  <si>
    <t>TASK6907</t>
  </si>
  <si>
    <t>TASK6908</t>
  </si>
  <si>
    <t>TASK6909</t>
  </si>
  <si>
    <t>TASK6910</t>
  </si>
  <si>
    <t>TASK6911</t>
  </si>
  <si>
    <t>TASK6912</t>
  </si>
  <si>
    <t>TASK6913</t>
  </si>
  <si>
    <t>TASK6914</t>
  </si>
  <si>
    <t>TASK6915</t>
  </si>
  <si>
    <t>TASK6916</t>
  </si>
  <si>
    <t>TASK6917</t>
  </si>
  <si>
    <t>TASK6918</t>
  </si>
  <si>
    <t>TASK6919</t>
  </si>
  <si>
    <t>TASK6920</t>
  </si>
  <si>
    <t>TASK6921</t>
  </si>
  <si>
    <t>TASK6922</t>
  </si>
  <si>
    <t>TASK6923</t>
  </si>
  <si>
    <t>TASK6924</t>
  </si>
  <si>
    <t>TASK6925</t>
  </si>
  <si>
    <t>TASK6926</t>
  </si>
  <si>
    <t>TASK6927</t>
  </si>
  <si>
    <t>TASK6928</t>
  </si>
  <si>
    <t>TASK6929</t>
  </si>
  <si>
    <t>TASK6930</t>
  </si>
  <si>
    <t>TASK6931</t>
  </si>
  <si>
    <t>TASK6932</t>
  </si>
  <si>
    <t>TASK6933</t>
  </si>
  <si>
    <t>TASK6934</t>
  </si>
  <si>
    <t>TASK6935</t>
  </si>
  <si>
    <t>TASK6936</t>
  </si>
  <si>
    <t>TASK6937</t>
  </si>
  <si>
    <t>TASK6938</t>
  </si>
  <si>
    <t>TASK6939</t>
  </si>
  <si>
    <t>TASK6940</t>
  </si>
  <si>
    <t>TASK6941</t>
  </si>
  <si>
    <t>TASK6942</t>
  </si>
  <si>
    <t>TASK6943</t>
  </si>
  <si>
    <t>TASK6944</t>
  </si>
  <si>
    <t>TASK6945</t>
  </si>
  <si>
    <t>TASK6946</t>
  </si>
  <si>
    <t>TASK6947</t>
  </si>
  <si>
    <t>TASK6948</t>
  </si>
  <si>
    <t>TASK6949</t>
  </si>
  <si>
    <t>TASK6950</t>
  </si>
  <si>
    <t>TASK6951</t>
  </si>
  <si>
    <t>TASK6952</t>
  </si>
  <si>
    <t>TASK6953</t>
  </si>
  <si>
    <t>TASK6954</t>
  </si>
  <si>
    <t>TASK6955</t>
  </si>
  <si>
    <t>TASK6956</t>
  </si>
  <si>
    <t>TASK6957</t>
  </si>
  <si>
    <t>TASK6958</t>
  </si>
  <si>
    <t>TASK6959</t>
  </si>
  <si>
    <t>TASK6960</t>
  </si>
  <si>
    <t>TASK6961</t>
  </si>
  <si>
    <t>TASK6962</t>
  </si>
  <si>
    <t>TASK6963</t>
  </si>
  <si>
    <t>TASK6964</t>
  </si>
  <si>
    <t>TASK6965</t>
  </si>
  <si>
    <t>TASK6966</t>
  </si>
  <si>
    <t>TASK6967</t>
  </si>
  <si>
    <t>TASK6968</t>
  </si>
  <si>
    <t>TASK6969</t>
  </si>
  <si>
    <t>TASK6970</t>
  </si>
  <si>
    <t>TASK6971</t>
  </si>
  <si>
    <t>TASK6972</t>
  </si>
  <si>
    <t>TASK6973</t>
  </si>
  <si>
    <t>TASK6974</t>
  </si>
  <si>
    <t>TASK6975</t>
  </si>
  <si>
    <t>TASK6976</t>
  </si>
  <si>
    <t>TASK6977</t>
  </si>
  <si>
    <t>TASK6978</t>
  </si>
  <si>
    <t>TASK6979</t>
  </si>
  <si>
    <t>TASK6980</t>
  </si>
  <si>
    <t>TASK6981</t>
  </si>
  <si>
    <t>TASK6982</t>
  </si>
  <si>
    <t>TASK6983</t>
  </si>
  <si>
    <t>TASK6984</t>
  </si>
  <si>
    <t>TASK6985</t>
  </si>
  <si>
    <t>TASK6986</t>
  </si>
  <si>
    <t>TASK6987</t>
  </si>
  <si>
    <t>TASK6988</t>
  </si>
  <si>
    <t>TASK6989</t>
  </si>
  <si>
    <t>TASK6990</t>
  </si>
  <si>
    <t>TASK6991</t>
  </si>
  <si>
    <t>TASK6992</t>
  </si>
  <si>
    <t>TASK6993</t>
  </si>
  <si>
    <t>TASK6994</t>
  </si>
  <si>
    <t>TASK6995</t>
  </si>
  <si>
    <t>TASK6996</t>
  </si>
  <si>
    <t>TASK6997</t>
  </si>
  <si>
    <t>TASK6998</t>
  </si>
  <si>
    <t>TASK6999</t>
  </si>
  <si>
    <t>TASK7000</t>
  </si>
  <si>
    <t>TASK7001</t>
  </si>
  <si>
    <t>TASK7002</t>
  </si>
  <si>
    <t>TASK7003</t>
  </si>
  <si>
    <t>TASK7004</t>
  </si>
  <si>
    <t>TASK7005</t>
  </si>
  <si>
    <t>TASK7006</t>
  </si>
  <si>
    <t>TASK7007</t>
  </si>
  <si>
    <t>TASK7008</t>
  </si>
  <si>
    <t>TASK7009</t>
  </si>
  <si>
    <t>TASK7010</t>
  </si>
  <si>
    <t>TASK7011</t>
  </si>
  <si>
    <t>TASK7012</t>
  </si>
  <si>
    <t>TASK7013</t>
  </si>
  <si>
    <t>TASK7014</t>
  </si>
  <si>
    <t>TASK7015</t>
  </si>
  <si>
    <t>TASK7016</t>
  </si>
  <si>
    <t>TASK7017</t>
  </si>
  <si>
    <t>TASK7018</t>
  </si>
  <si>
    <t>TASK7019</t>
  </si>
  <si>
    <t>TASK7020</t>
  </si>
  <si>
    <t>TASK7021</t>
  </si>
  <si>
    <t>TASK7022</t>
  </si>
  <si>
    <t>TASK7023</t>
  </si>
  <si>
    <t>TASK7024</t>
  </si>
  <si>
    <t>TASK7025</t>
  </si>
  <si>
    <t>TASK7026</t>
  </si>
  <si>
    <t>TASK7027</t>
  </si>
  <si>
    <t>TASK7028</t>
  </si>
  <si>
    <t>TASK7029</t>
  </si>
  <si>
    <t>TASK7030</t>
  </si>
  <si>
    <t>TASK7031</t>
  </si>
  <si>
    <t>TASK7032</t>
  </si>
  <si>
    <t>TASK7033</t>
  </si>
  <si>
    <t>TASK7034</t>
  </si>
  <si>
    <t>TASK7035</t>
  </si>
  <si>
    <t>TASK7036</t>
  </si>
  <si>
    <t>TASK7037</t>
  </si>
  <si>
    <t>TASK7038</t>
  </si>
  <si>
    <t>TASK7039</t>
  </si>
  <si>
    <t>TASK7040</t>
  </si>
  <si>
    <t>TASK7041</t>
  </si>
  <si>
    <t>TASK7042</t>
  </si>
  <si>
    <t>TASK7043</t>
  </si>
  <si>
    <t>TASK7044</t>
  </si>
  <si>
    <t>TASK7045</t>
  </si>
  <si>
    <t>TASK7046</t>
  </si>
  <si>
    <t>TASK7047</t>
  </si>
  <si>
    <t>TASK7048</t>
  </si>
  <si>
    <t>TASK7049</t>
  </si>
  <si>
    <t>TASK7050</t>
  </si>
  <si>
    <t>TASK7051</t>
  </si>
  <si>
    <t>TASK7052</t>
  </si>
  <si>
    <t>TASK7053</t>
  </si>
  <si>
    <t>TASK7054</t>
  </si>
  <si>
    <t>TASK7055</t>
  </si>
  <si>
    <t>TASK7056</t>
  </si>
  <si>
    <t>TASK7057</t>
  </si>
  <si>
    <t>TASK7058</t>
  </si>
  <si>
    <t>TASK7059</t>
  </si>
  <si>
    <t>TASK7060</t>
  </si>
  <si>
    <t>TASK7061</t>
  </si>
  <si>
    <t>TASK7062</t>
  </si>
  <si>
    <t>TASK7063</t>
  </si>
  <si>
    <t>TASK7064</t>
  </si>
  <si>
    <t>TASK7065</t>
  </si>
  <si>
    <t>TASK7066</t>
  </si>
  <si>
    <t>TASK7067</t>
  </si>
  <si>
    <t>TASK7068</t>
  </si>
  <si>
    <t>TASK7069</t>
  </si>
  <si>
    <t>TASK7070</t>
  </si>
  <si>
    <t>TASK7071</t>
  </si>
  <si>
    <t>TASK7072</t>
  </si>
  <si>
    <t>TASK7073</t>
  </si>
  <si>
    <t>TASK7074</t>
  </si>
  <si>
    <t>TASK7075</t>
  </si>
  <si>
    <t>TASK7076</t>
  </si>
  <si>
    <t>TASK7077</t>
  </si>
  <si>
    <t>TASK7078</t>
  </si>
  <si>
    <t>TASK7079</t>
  </si>
  <si>
    <t>TASK7080</t>
  </si>
  <si>
    <t>TASK7081</t>
  </si>
  <si>
    <t>TASK7082</t>
  </si>
  <si>
    <t>TASK7083</t>
  </si>
  <si>
    <t>TASK7084</t>
  </si>
  <si>
    <t>TASK7085</t>
  </si>
  <si>
    <t>TASK7086</t>
  </si>
  <si>
    <t>TASK7087</t>
  </si>
  <si>
    <t>TASK7088</t>
  </si>
  <si>
    <t>TASK7089</t>
  </si>
  <si>
    <t>TASK7090</t>
  </si>
  <si>
    <t>TASK7091</t>
  </si>
  <si>
    <t>TASK7092</t>
  </si>
  <si>
    <t>TASK7093</t>
  </si>
  <si>
    <t>TASK7094</t>
  </si>
  <si>
    <t>TASK7095</t>
  </si>
  <si>
    <t>TASK7096</t>
  </si>
  <si>
    <t>TASK7097</t>
  </si>
  <si>
    <t>TASK7098</t>
  </si>
  <si>
    <t>TASK7099</t>
  </si>
  <si>
    <t>TASK7100</t>
  </si>
  <si>
    <t>TASK7101</t>
  </si>
  <si>
    <t>TASK7102</t>
  </si>
  <si>
    <t>TASK7103</t>
  </si>
  <si>
    <t>TASK7104</t>
  </si>
  <si>
    <t>TASK7105</t>
  </si>
  <si>
    <t>TASK7106</t>
  </si>
  <si>
    <t>TASK7107</t>
  </si>
  <si>
    <t>TASK7108</t>
  </si>
  <si>
    <t>TASK7109</t>
  </si>
  <si>
    <t>TASK7110</t>
  </si>
  <si>
    <t>TASK7111</t>
  </si>
  <si>
    <t>TASK7112</t>
  </si>
  <si>
    <t>TASK7113</t>
  </si>
  <si>
    <t>TASK7114</t>
  </si>
  <si>
    <t>TASK7115</t>
  </si>
  <si>
    <t>TASK7116</t>
  </si>
  <si>
    <t>TASK7117</t>
  </si>
  <si>
    <t>TASK7118</t>
  </si>
  <si>
    <t>TASK7119</t>
  </si>
  <si>
    <t>TASK7120</t>
  </si>
  <si>
    <t>TASK7121</t>
  </si>
  <si>
    <t>TASK7122</t>
  </si>
  <si>
    <t>TASK7123</t>
  </si>
  <si>
    <t>TASK7124</t>
  </si>
  <si>
    <t>TASK7125</t>
  </si>
  <si>
    <t>TASK7126</t>
  </si>
  <si>
    <t>TASK7127</t>
  </si>
  <si>
    <t>TASK7128</t>
  </si>
  <si>
    <t>TASK7129</t>
  </si>
  <si>
    <t>TASK7130</t>
  </si>
  <si>
    <t>TASK7131</t>
  </si>
  <si>
    <t>TASK7132</t>
  </si>
  <si>
    <t>TASK7133</t>
  </si>
  <si>
    <t>TASK7134</t>
  </si>
  <si>
    <t>TASK7135</t>
  </si>
  <si>
    <t>TASK7136</t>
  </si>
  <si>
    <t>TASK7137</t>
  </si>
  <si>
    <t>TASK7138</t>
  </si>
  <si>
    <t>TASK7139</t>
  </si>
  <si>
    <t>TASK7140</t>
  </si>
  <si>
    <t>TASK7141</t>
  </si>
  <si>
    <t>TASK7142</t>
  </si>
  <si>
    <t>TASK7143</t>
  </si>
  <si>
    <t>TASK7144</t>
  </si>
  <si>
    <t>TASK7145</t>
  </si>
  <si>
    <t>TASK7146</t>
  </si>
  <si>
    <t>TASK7147</t>
  </si>
  <si>
    <t>TASK7148</t>
  </si>
  <si>
    <t>TASK7149</t>
  </si>
  <si>
    <t>TASK7150</t>
  </si>
  <si>
    <t>TASK7151</t>
  </si>
  <si>
    <t>TASK7152</t>
  </si>
  <si>
    <t>TASK7153</t>
  </si>
  <si>
    <t>TASK7154</t>
  </si>
  <si>
    <t>TASK7155</t>
  </si>
  <si>
    <t>TASK7156</t>
  </si>
  <si>
    <t>TASK7157</t>
  </si>
  <si>
    <t>TASK7158</t>
  </si>
  <si>
    <t>TASK7159</t>
  </si>
  <si>
    <t>TASK7160</t>
  </si>
  <si>
    <t>TASK7161</t>
  </si>
  <si>
    <t>TASK7162</t>
  </si>
  <si>
    <t>TASK7163</t>
  </si>
  <si>
    <t>TASK7164</t>
  </si>
  <si>
    <t>TASK7165</t>
  </si>
  <si>
    <t>TASK7166</t>
  </si>
  <si>
    <t>TASK7167</t>
  </si>
  <si>
    <t>TASK7168</t>
  </si>
  <si>
    <t>TASK7169</t>
  </si>
  <si>
    <t>TASK7170</t>
  </si>
  <si>
    <t>TASK7171</t>
  </si>
  <si>
    <t>TASK7172</t>
  </si>
  <si>
    <t>TASK7173</t>
  </si>
  <si>
    <t>TASK7174</t>
  </si>
  <si>
    <t>TASK7175</t>
  </si>
  <si>
    <t>TASK7176</t>
  </si>
  <si>
    <t>TASK7177</t>
  </si>
  <si>
    <t>TASK7178</t>
  </si>
  <si>
    <t>TASK7179</t>
  </si>
  <si>
    <t>TASK7180</t>
  </si>
  <si>
    <t>TASK7181</t>
  </si>
  <si>
    <t>TASK7182</t>
  </si>
  <si>
    <t>TASK7183</t>
  </si>
  <si>
    <t>TASK7184</t>
  </si>
  <si>
    <t>TASK7185</t>
  </si>
  <si>
    <t>TASK7186</t>
  </si>
  <si>
    <t>TASK7187</t>
  </si>
  <si>
    <t>TASK7188</t>
  </si>
  <si>
    <t>TASK7189</t>
  </si>
  <si>
    <t>TASK7190</t>
  </si>
  <si>
    <t>TASK7191</t>
  </si>
  <si>
    <t>TASK7192</t>
  </si>
  <si>
    <t>TASK7193</t>
  </si>
  <si>
    <t>TASK7194</t>
  </si>
  <si>
    <t>TASK7195</t>
  </si>
  <si>
    <t>TASK7196</t>
  </si>
  <si>
    <t>TASK7197</t>
  </si>
  <si>
    <t>TASK7198</t>
  </si>
  <si>
    <t>TASK7199</t>
  </si>
  <si>
    <t>TASK7200</t>
  </si>
  <si>
    <t>TASK7201</t>
  </si>
  <si>
    <t>TASK7202</t>
  </si>
  <si>
    <t>TASK7203</t>
  </si>
  <si>
    <t>TASK7204</t>
  </si>
  <si>
    <t>TASK7205</t>
  </si>
  <si>
    <t>TASK7206</t>
  </si>
  <si>
    <t>TASK7207</t>
  </si>
  <si>
    <t>TASK7208</t>
  </si>
  <si>
    <t>TASK7209</t>
  </si>
  <si>
    <t>TASK7210</t>
  </si>
  <si>
    <t>TASK7211</t>
  </si>
  <si>
    <t>TASK7212</t>
  </si>
  <si>
    <t>TASK7213</t>
  </si>
  <si>
    <t>TASK7214</t>
  </si>
  <si>
    <t>TASK7215</t>
  </si>
  <si>
    <t>TASK7216</t>
  </si>
  <si>
    <t>TASK7217</t>
  </si>
  <si>
    <t>TASK7218</t>
  </si>
  <si>
    <t>TASK7219</t>
  </si>
  <si>
    <t>TASK7220</t>
  </si>
  <si>
    <t>TASK7221</t>
  </si>
  <si>
    <t>TASK7222</t>
  </si>
  <si>
    <t>TASK7223</t>
  </si>
  <si>
    <t>TASK7224</t>
  </si>
  <si>
    <t>TASK7225</t>
  </si>
  <si>
    <t>TASK7226</t>
  </si>
  <si>
    <t>TASK7227</t>
  </si>
  <si>
    <t>TASK7228</t>
  </si>
  <si>
    <t>TASK7229</t>
  </si>
  <si>
    <t>TASK7230</t>
  </si>
  <si>
    <t>TASK7231</t>
  </si>
  <si>
    <t>TASK7232</t>
  </si>
  <si>
    <t>TASK7233</t>
  </si>
  <si>
    <t>TASK7234</t>
  </si>
  <si>
    <t>TASK7235</t>
  </si>
  <si>
    <t>TASK7236</t>
  </si>
  <si>
    <t>TASK7237</t>
  </si>
  <si>
    <t>TASK7238</t>
  </si>
  <si>
    <t>TASK7239</t>
  </si>
  <si>
    <t>TASK7240</t>
  </si>
  <si>
    <t>TASK7241</t>
  </si>
  <si>
    <t>TASK7242</t>
  </si>
  <si>
    <t>TASK7243</t>
  </si>
  <si>
    <t>TASK7244</t>
  </si>
  <si>
    <t>TASK7245</t>
  </si>
  <si>
    <t>TASK7246</t>
  </si>
  <si>
    <t>TASK7247</t>
  </si>
  <si>
    <t>TASK7248</t>
  </si>
  <si>
    <t>TASK7249</t>
  </si>
  <si>
    <t>TASK7250</t>
  </si>
  <si>
    <t>TASK7251</t>
  </si>
  <si>
    <t>TASK7252</t>
  </si>
  <si>
    <t>TASK7253</t>
  </si>
  <si>
    <t>TASK7254</t>
  </si>
  <si>
    <t>TASK7255</t>
  </si>
  <si>
    <t>TASK7256</t>
  </si>
  <si>
    <t>TASK7257</t>
  </si>
  <si>
    <t>TASK7258</t>
  </si>
  <si>
    <t>TASK7259</t>
  </si>
  <si>
    <t>TASK7260</t>
  </si>
  <si>
    <t>TASK7261</t>
  </si>
  <si>
    <t>TASK7262</t>
  </si>
  <si>
    <t>TASK7263</t>
  </si>
  <si>
    <t>TASK7264</t>
  </si>
  <si>
    <t>TASK7265</t>
  </si>
  <si>
    <t>TASK7266</t>
  </si>
  <si>
    <t>TASK7267</t>
  </si>
  <si>
    <t>TASK7268</t>
  </si>
  <si>
    <t>TASK7269</t>
  </si>
  <si>
    <t>TASK7270</t>
  </si>
  <si>
    <t>TASK7271</t>
  </si>
  <si>
    <t>TASK7272</t>
  </si>
  <si>
    <t>TASK7273</t>
  </si>
  <si>
    <t>TASK7274</t>
  </si>
  <si>
    <t>TASK7275</t>
  </si>
  <si>
    <t>TASK7276</t>
  </si>
  <si>
    <t>TASK7277</t>
  </si>
  <si>
    <t>TASK7278</t>
  </si>
  <si>
    <t>TASK7279</t>
  </si>
  <si>
    <t>TASK7280</t>
  </si>
  <si>
    <t>TASK7281</t>
  </si>
  <si>
    <t>TASK7282</t>
  </si>
  <si>
    <t>TASK7283</t>
  </si>
  <si>
    <t>TASK7284</t>
  </si>
  <si>
    <t>TASK7285</t>
  </si>
  <si>
    <t>TASK7286</t>
  </si>
  <si>
    <t>TASK7287</t>
  </si>
  <si>
    <t>TASK7288</t>
  </si>
  <si>
    <t>TASK7289</t>
  </si>
  <si>
    <t>TASK7290</t>
  </si>
  <si>
    <t>TASK7291</t>
  </si>
  <si>
    <t>TASK7292</t>
  </si>
  <si>
    <t>TASK7293</t>
  </si>
  <si>
    <t>TASK7294</t>
  </si>
  <si>
    <t>TASK7295</t>
  </si>
  <si>
    <t>TASK7296</t>
  </si>
  <si>
    <t>TASK7297</t>
  </si>
  <si>
    <t>TASK7298</t>
  </si>
  <si>
    <t>TASK7299</t>
  </si>
  <si>
    <t>TASK7300</t>
  </si>
  <si>
    <t>TASK7301</t>
  </si>
  <si>
    <t>TASK7302</t>
  </si>
  <si>
    <t>TASK7303</t>
  </si>
  <si>
    <t>TASK7304</t>
  </si>
  <si>
    <t>TASK7305</t>
  </si>
  <si>
    <t>TASK7306</t>
  </si>
  <si>
    <t>TASK7307</t>
  </si>
  <si>
    <t>TASK7308</t>
  </si>
  <si>
    <t>TASK7309</t>
  </si>
  <si>
    <t>TASK7310</t>
  </si>
  <si>
    <t>TASK7311</t>
  </si>
  <si>
    <t>TASK7312</t>
  </si>
  <si>
    <t>TASK7313</t>
  </si>
  <si>
    <t>TASK7314</t>
  </si>
  <si>
    <t>TASK7315</t>
  </si>
  <si>
    <t>TASK7316</t>
  </si>
  <si>
    <t>TASK7317</t>
  </si>
  <si>
    <t>TASK7318</t>
  </si>
  <si>
    <t>TASK7319</t>
  </si>
  <si>
    <t>TASK7320</t>
  </si>
  <si>
    <t>TASK7321</t>
  </si>
  <si>
    <t>TASK7322</t>
  </si>
  <si>
    <t>TASK7323</t>
  </si>
  <si>
    <t>TASK7324</t>
  </si>
  <si>
    <t>TASK7325</t>
  </si>
  <si>
    <t>TASK7326</t>
  </si>
  <si>
    <t>TASK7327</t>
  </si>
  <si>
    <t>TASK7328</t>
  </si>
  <si>
    <t>TASK7329</t>
  </si>
  <si>
    <t>TASK7330</t>
  </si>
  <si>
    <t>TASK7331</t>
  </si>
  <si>
    <t>TASK7332</t>
  </si>
  <si>
    <t>TASK7333</t>
  </si>
  <si>
    <t>TASK7334</t>
  </si>
  <si>
    <t>TASK7335</t>
  </si>
  <si>
    <t>TASK7336</t>
  </si>
  <si>
    <t>TASK7337</t>
  </si>
  <si>
    <t>TASK7338</t>
  </si>
  <si>
    <t>TASK7339</t>
  </si>
  <si>
    <t>TASK7340</t>
  </si>
  <si>
    <t>TASK7341</t>
  </si>
  <si>
    <t>TASK7342</t>
  </si>
  <si>
    <t>TASK7343</t>
  </si>
  <si>
    <t>TASK7344</t>
  </si>
  <si>
    <t>TASK7345</t>
  </si>
  <si>
    <t>TASK7346</t>
  </si>
  <si>
    <t>TASK7347</t>
  </si>
  <si>
    <t>TASK7348</t>
  </si>
  <si>
    <t>TASK7349</t>
  </si>
  <si>
    <t>TASK7350</t>
  </si>
  <si>
    <t>TASK7351</t>
  </si>
  <si>
    <t>TASK7352</t>
  </si>
  <si>
    <t>TASK7353</t>
  </si>
  <si>
    <t>TASK7354</t>
  </si>
  <si>
    <t>TASK7355</t>
  </si>
  <si>
    <t>TASK7356</t>
  </si>
  <si>
    <t>TASK7357</t>
  </si>
  <si>
    <t>TASK7358</t>
  </si>
  <si>
    <t>TASK7359</t>
  </si>
  <si>
    <t>TASK7360</t>
  </si>
  <si>
    <t>TASK7361</t>
  </si>
  <si>
    <t>TASK7362</t>
  </si>
  <si>
    <t>TASK7363</t>
  </si>
  <si>
    <t>TASK7364</t>
  </si>
  <si>
    <t>TASK7365</t>
  </si>
  <si>
    <t>TASK7366</t>
  </si>
  <si>
    <t>TASK7367</t>
  </si>
  <si>
    <t>TASK7368</t>
  </si>
  <si>
    <t>TASK7369</t>
  </si>
  <si>
    <t>TASK7370</t>
  </si>
  <si>
    <t>TASK7371</t>
  </si>
  <si>
    <t>TASK7372</t>
  </si>
  <si>
    <t>TASK7373</t>
  </si>
  <si>
    <t>TASK7374</t>
  </si>
  <si>
    <t>TASK7375</t>
  </si>
  <si>
    <t>TASK7376</t>
  </si>
  <si>
    <t>TASK7377</t>
  </si>
  <si>
    <t>TASK7378</t>
  </si>
  <si>
    <t>TASK7379</t>
  </si>
  <si>
    <t>TASK7380</t>
  </si>
  <si>
    <t>TASK7381</t>
  </si>
  <si>
    <t>TASK7382</t>
  </si>
  <si>
    <t>TASK7383</t>
  </si>
  <si>
    <t>TASK7384</t>
  </si>
  <si>
    <t>TASK7385</t>
  </si>
  <si>
    <t>TASK7386</t>
  </si>
  <si>
    <t>TASK7387</t>
  </si>
  <si>
    <t>TASK7388</t>
  </si>
  <si>
    <t>TASK7389</t>
  </si>
  <si>
    <t>TASK7390</t>
  </si>
  <si>
    <t>TASK7391</t>
  </si>
  <si>
    <t>TASK7392</t>
  </si>
  <si>
    <t>TASK7393</t>
  </si>
  <si>
    <t>TASK7394</t>
  </si>
  <si>
    <t>TASK7395</t>
  </si>
  <si>
    <t>TASK7396</t>
  </si>
  <si>
    <t>TASK7397</t>
  </si>
  <si>
    <t>TASK7398</t>
  </si>
  <si>
    <t>TASK7399</t>
  </si>
  <si>
    <t>TASK7400</t>
  </si>
  <si>
    <t>TASK7401</t>
  </si>
  <si>
    <t>TASK7402</t>
  </si>
  <si>
    <t>TASK7403</t>
  </si>
  <si>
    <t>TASK7404</t>
  </si>
  <si>
    <t>TASK7405</t>
  </si>
  <si>
    <t>TASK7406</t>
  </si>
  <si>
    <t>TASK7407</t>
  </si>
  <si>
    <t>TASK7408</t>
  </si>
  <si>
    <t>TASK7409</t>
  </si>
  <si>
    <t>TASK7410</t>
  </si>
  <si>
    <t>TASK7411</t>
  </si>
  <si>
    <t>TASK7412</t>
  </si>
  <si>
    <t>TASK7413</t>
  </si>
  <si>
    <t>TASK7414</t>
  </si>
  <si>
    <t>TASK7415</t>
  </si>
  <si>
    <t>TASK7416</t>
  </si>
  <si>
    <t>TASK7417</t>
  </si>
  <si>
    <t>TASK7418</t>
  </si>
  <si>
    <t>TASK7419</t>
  </si>
  <si>
    <t>TASK7420</t>
  </si>
  <si>
    <t>TASK7421</t>
  </si>
  <si>
    <t>TASK7422</t>
  </si>
  <si>
    <t>TASK7423</t>
  </si>
  <si>
    <t>TASK7424</t>
  </si>
  <si>
    <t>TASK7425</t>
  </si>
  <si>
    <t>TASK7426</t>
  </si>
  <si>
    <t>TASK7427</t>
  </si>
  <si>
    <t>TASK7428</t>
  </si>
  <si>
    <t>TASK7429</t>
  </si>
  <si>
    <t>TASK7430</t>
  </si>
  <si>
    <t>TASK7431</t>
  </si>
  <si>
    <t>TASK7432</t>
  </si>
  <si>
    <t>TASK7433</t>
  </si>
  <si>
    <t>TASK7434</t>
  </si>
  <si>
    <t>TASK7435</t>
  </si>
  <si>
    <t>TASK7436</t>
  </si>
  <si>
    <t>TASK7437</t>
  </si>
  <si>
    <t>TASK7438</t>
  </si>
  <si>
    <t>TASK7439</t>
  </si>
  <si>
    <t>TASK7440</t>
  </si>
  <si>
    <t>TASK7441</t>
  </si>
  <si>
    <t>TASK7442</t>
  </si>
  <si>
    <t>TASK7443</t>
  </si>
  <si>
    <t>TASK7444</t>
  </si>
  <si>
    <t>TASK7445</t>
  </si>
  <si>
    <t>TASK7446</t>
  </si>
  <si>
    <t>TASK7447</t>
  </si>
  <si>
    <t>TASK7448</t>
  </si>
  <si>
    <t>TASK7449</t>
  </si>
  <si>
    <t>TASK7450</t>
  </si>
  <si>
    <t>TASK7451</t>
  </si>
  <si>
    <t>TASK7452</t>
  </si>
  <si>
    <t>TASK7453</t>
  </si>
  <si>
    <t>TASK7454</t>
  </si>
  <si>
    <t>TASK7455</t>
  </si>
  <si>
    <t>TASK7456</t>
  </si>
  <si>
    <t>TASK7457</t>
  </si>
  <si>
    <t>TASK7458</t>
  </si>
  <si>
    <t>TASK7459</t>
  </si>
  <si>
    <t>TASK7460</t>
  </si>
  <si>
    <t>TASK7461</t>
  </si>
  <si>
    <t>TASK7462</t>
  </si>
  <si>
    <t>TASK7463</t>
  </si>
  <si>
    <t>TASK7464</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</si>
  <si>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</si>
  <si>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</si>
  <si>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</si>
  <si>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</si>
  <si>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</si>
  <si>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</si>
  <si>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</si>
  <si>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</si>
  <si>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</si>
  <si>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</si>
  <si>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</si>
  <si>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</si>
  <si>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</si>
  <si>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</si>
  <si>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</si>
  <si>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</si>
  <si>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</si>
  <si>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</si>
  <si>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</si>
  <si>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</si>
  <si>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</si>
  <si>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</si>
  <si>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</si>
  <si>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</si>
  <si>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</si>
  <si>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</si>
  <si>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</si>
  <si>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</si>
  <si>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</si>
  <si>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</si>
  <si>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</si>
  <si>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</si>
  <si>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</si>
  <si>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</si>
  <si>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</si>
  <si>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</si>
  <si>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</si>
  <si>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</si>
  <si>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</si>
  <si>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</si>
  <si>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</si>
  <si>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</si>
  <si>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</si>
  <si>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</si>
  <si>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</si>
  <si>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</si>
  <si>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</si>
  <si>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</si>
  <si>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</si>
  <si>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</si>
  <si>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</si>
  <si>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</si>
  <si>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</si>
  <si>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</si>
  <si>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</si>
  <si>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</si>
  <si>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</si>
  <si>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</si>
  <si>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</si>
  <si>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</si>
  <si>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</si>
  <si>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</si>
  <si>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</si>
  <si>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</si>
  <si>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</si>
  <si>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</si>
  <si>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</si>
  <si>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</si>
  <si>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</si>
  <si>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</si>
  <si>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</si>
  <si>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</si>
  <si>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</si>
  <si>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</si>
  <si>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</si>
  <si>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</si>
  <si>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</si>
  <si>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</si>
  <si>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</si>
  <si>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</si>
  <si>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</si>
  <si>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</si>
  <si>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</si>
  <si>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</si>
  <si>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</si>
  <si>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</si>
  <si>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</si>
  <si>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</si>
  <si>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</si>
  <si>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</si>
  <si>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</si>
  <si>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</si>
  <si>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</si>
  <si>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</si>
  <si>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</si>
  <si>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</si>
  <si>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</si>
  <si>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</si>
  <si>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</si>
  <si>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</si>
  <si>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</si>
  <si>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</si>
  <si>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</si>
  <si>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</si>
  <si>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</si>
  <si>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</si>
  <si>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</si>
  <si>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</si>
  <si>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</si>
  <si>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</si>
  <si>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</si>
  <si>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</si>
  <si>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</si>
  <si>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</si>
  <si>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</si>
  <si>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</si>
  <si>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</si>
  <si>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Boeing</t>
  </si>
  <si>
    <t>Warner</t>
  </si>
  <si>
    <t>Google1</t>
  </si>
  <si>
    <t>Google2</t>
  </si>
  <si>
    <t>CityIndia</t>
  </si>
  <si>
    <t>LA Lakers</t>
  </si>
  <si>
    <t>AmbaniCo</t>
  </si>
  <si>
    <t>FPI</t>
  </si>
  <si>
    <t>FMI</t>
  </si>
  <si>
    <t>LMI</t>
  </si>
  <si>
    <t>Boston</t>
  </si>
  <si>
    <t>TorontoInc</t>
  </si>
  <si>
    <t>CanadaCity</t>
  </si>
  <si>
    <t>ChicagoInc</t>
  </si>
  <si>
    <t>MySol</t>
  </si>
  <si>
    <t>Zomato</t>
  </si>
  <si>
    <t>NYC</t>
  </si>
  <si>
    <t>Swiggy</t>
  </si>
  <si>
    <t>Vishesh</t>
  </si>
  <si>
    <t>Ram Kumar</t>
  </si>
  <si>
    <t>Allu Venkatesh</t>
  </si>
  <si>
    <t>Lalu Kumar</t>
  </si>
  <si>
    <t>Tiffany Jiminez</t>
  </si>
  <si>
    <t>Saurav Sarma</t>
  </si>
  <si>
    <t>Alex Gordon</t>
  </si>
  <si>
    <t>Arun Kale</t>
  </si>
  <si>
    <t>Shiv Arumugam</t>
  </si>
  <si>
    <t>Aging_Window</t>
  </si>
  <si>
    <t>Remedy</t>
  </si>
  <si>
    <t>Comp Remedy</t>
  </si>
  <si>
    <t>Service Now</t>
  </si>
  <si>
    <t>JIRA</t>
  </si>
  <si>
    <t>Remedy2</t>
  </si>
  <si>
    <t>Int SNOW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</si>
</sst>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AM/PM"/>
  </numFmts>
  <fonts count="7" x14ac:knownFonts="1">
    <font>
      <sz val="11"/>
      <color theme="1"/>
      <name val="Calibri"/>
      <family val="2"/>
      <scheme val="minor"/>
    </font>
    <font>
      <sz val="11"/>
      <name val="Calibri"/>
      <family val="2"/>
    </font>
    <font>
      <b/>
      <sz val="9"/>
      <color theme="0"/>
      <name val="Calibri Light"/>
      <family val="2"/>
      <scheme val="major"/>
    </font>
    <font>
      <sz val="11"/>
      <color indexed="8"/>
      <name val="Calibri"/>
      <family val="2"/>
      <scheme val="minor"/>
    </font>
    <font>
      <sz val="11"/>
      <name val="Calibri"/>
      <family val="2"/>
    </font>
    <font>
      <sz val="8"/>
      <name val="Calibri"/>
      <family val="2"/>
      <scheme val="minor"/>
    </font>
    <font>
      <sz val="1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0" borderId="0"/>
    <xf numFmtId="0" fontId="3" fillId="0" borderId="0"/>
    <xf numFmtId="0" fontId="4" fillId="0" borderId="0"/>
  </cellStyleXfs>
  <cellXfs count="18">
    <xf numFmtId="0" fontId="0" fillId="0" borderId="0" xfId="0"/>
    <xf numFmtId="0" fontId="2" fillId="2" borderId="2" xfId="0" applyFont="1" applyFill="1" applyBorder="1" applyAlignment="1">
      <alignment horizontal="center" vertical="center"/>
    </xf>
    <xf numFmtId="49" fontId="0" fillId="0" borderId="1" xfId="0" applyNumberFormat="1" applyBorder="1" applyAlignment="1">
      <alignment vertical="top"/>
    </xf>
    <xf numFmtId="0" fontId="0" fillId="0" borderId="0" xfId="0" pivotButton="1"/>
    <xf numFmtId="1" fontId="0" fillId="0" borderId="0" xfId="0" applyNumberFormat="1" applyAlignment="1">
      <alignment horizontal="left"/>
    </xf>
    <xf numFmtId="0" fontId="0" fillId="0" borderId="0" xfId="0" applyAlignment="1">
      <alignment horizontal="left"/>
    </xf>
    <xf numFmtId="0" fontId="2" fillId="2" borderId="3" xfId="0" applyFont="1" applyFill="1" applyBorder="1" applyAlignment="1">
      <alignment horizontal="center" vertical="center"/>
    </xf>
    <xf numFmtId="1" fontId="0" fillId="3" borderId="1" xfId="0" applyNumberFormat="1" applyFill="1" applyBorder="1" applyAlignment="1">
      <alignment horizontal="center"/>
    </xf>
    <xf numFmtId="49" fontId="3" fillId="0" borderId="1" xfId="2" applyNumberFormat="1" applyBorder="1" applyAlignment="1">
      <alignment horizontal="center" vertical="top"/>
    </xf>
    <xf numFmtId="0" fontId="0" fillId="0" borderId="1" xfId="0" applyBorder="1" applyAlignment="1">
      <alignment horizontal="center"/>
    </xf>
    <xf numFmtId="49" fontId="6" fillId="0" borderId="1" xfId="2" applyNumberFormat="1" applyFont="1" applyBorder="1" applyAlignment="1">
      <alignment vertical="top"/>
    </xf>
    <xf numFmtId="0" fontId="2" fillId="2" borderId="2" xfId="0" applyFont="1" applyFill="1" applyBorder="1" applyAlignment="1">
      <alignment horizontal="left" vertical="center"/>
    </xf>
    <xf numFmtId="0" fontId="6" fillId="0" borderId="1" xfId="2" applyFont="1" applyBorder="1" applyAlignment="1">
      <alignment vertical="top"/>
    </xf>
    <xf numFmtId="0" fontId="0" fillId="0" borderId="0" xfId="0" applyAlignment="1">
      <alignment horizontal="center"/>
    </xf>
    <xf numFmtId="164"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xf numFmtId="0" fontId="0" fillId="0" borderId="1" xfId="0" applyBorder="1" applyAlignment="1">
      <alignment horizontal="center" wrapText="1"/>
    </xf>
  </cellXfs>
  <cellStyles count="4">
    <cellStyle name="Normal" xfId="0" builtinId="0"/>
    <cellStyle name="Normal 2" xfId="1" xr:uid="{8776D383-0AD9-47D9-A41E-E96EA6B7E665}"/>
    <cellStyle name="Normal 2 2" xfId="3" xr:uid="{EBB2A623-6E2D-4CCF-9191-72F6ED937BCF}"/>
    <cellStyle name="Normal 3" xfId="2" xr:uid="{9B9FD396-F38F-425A-B6C7-E021E53011F9}"/>
  </cellStyles>
  <dxfs count="23">
    <dxf>
      <numFmt numFmtId="0" formatCode="Genera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indexed="8"/>
        <name val="Calibri"/>
        <family val="2"/>
        <scheme val="minor"/>
      </font>
      <numFmt numFmtId="30" formatCode="@"/>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amily val="2"/>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4" formatCode="yyyy\-mm\-dd\ hh:mm:ss\ AM/PM"/>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164" formatCode="yyyy\-mm\-dd\ hh:mm:ss\ AM/PM"/>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numFmt numFmtId="0" formatCode="Genera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9"/>
        <color theme="0"/>
        <name val="Calibri Light"/>
        <family val="2"/>
        <scheme val="major"/>
      </font>
      <numFmt numFmtId="0" formatCode="General"/>
      <fill>
        <patternFill patternType="solid">
          <fgColor indexed="64"/>
          <bgColor theme="4"/>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Invisible" pivot="0" table="0" count="0" xr9:uid="{C387B2D1-3478-4BE5-B29A-C8EC2A7E55A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Aging</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Sheet2!$A$4:$A$11</c:f>
              <c:strCache>
                <c:ptCount val="7"/>
                <c:pt idx="0">
                  <c:v>0-5</c:v>
                </c:pt>
                <c:pt idx="1">
                  <c:v>5-10</c:v>
                </c:pt>
                <c:pt idx="2">
                  <c:v>10-20</c:v>
                </c:pt>
                <c:pt idx="3">
                  <c:v>20-30</c:v>
                </c:pt>
                <c:pt idx="4">
                  <c:v>30-40</c:v>
                </c:pt>
                <c:pt idx="5">
                  <c:v>40-50</c:v>
                </c:pt>
                <c:pt idx="6">
                  <c:v>Above 50</c:v>
                </c:pt>
              </c:strCache>
            </c:strRef>
          </c:cat>
          <c:val>
            <c:numRef>
              <c:f>Sheet2!$B$4:$B$11</c:f>
              <c:numCache>
                <c:formatCode>General</c:formatCode>
                <c:ptCount val="7"/>
                <c:pt idx="0">
                  <c:v>548</c:v>
                </c:pt>
                <c:pt idx="1">
                  <c:v>184</c:v>
                </c:pt>
                <c:pt idx="2">
                  <c:v>36</c:v>
                </c:pt>
                <c:pt idx="3">
                  <c:v>30</c:v>
                </c:pt>
                <c:pt idx="4">
                  <c:v>48</c:v>
                </c:pt>
                <c:pt idx="5">
                  <c:v>13</c:v>
                </c:pt>
                <c:pt idx="6">
                  <c:v>62</c:v>
                </c:pt>
              </c:numCache>
            </c:numRef>
          </c:val>
          <c:extLst>
            <c:ext xmlns:c16="http://schemas.microsoft.com/office/drawing/2014/chart" uri="{C3380CC4-5D6E-409C-BE32-E72D297353CC}">
              <c16:uniqueId val="{00000001-6F21-4493-BB46-01F36995CC8D}"/>
            </c:ext>
          </c:extLst>
        </c:ser>
        <c:dLbls>
          <c:dLblPos val="outEnd"/>
          <c:showLegendKey val="0"/>
          <c:showVal val="1"/>
          <c:showCatName val="0"/>
          <c:showSerName val="0"/>
          <c:showPercent val="0"/>
          <c:showBubbleSize val="0"/>
        </c:dLbls>
        <c:gapWidth val="219"/>
        <c:overlap val="-27"/>
        <c:axId val="1877290335"/>
        <c:axId val="2004866831"/>
      </c:barChart>
      <c:catAx>
        <c:axId val="187729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66831"/>
        <c:crosses val="autoZero"/>
        <c:auto val="1"/>
        <c:lblAlgn val="ctr"/>
        <c:lblOffset val="100"/>
        <c:noMultiLvlLbl val="0"/>
      </c:catAx>
      <c:valAx>
        <c:axId val="200486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29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last Updated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Sheet2!$M$4:$M$20</c:f>
              <c:strCache>
                <c:ptCount val="16"/>
                <c:pt idx="0">
                  <c:v>0</c:v>
                </c:pt>
                <c:pt idx="1">
                  <c:v>1</c:v>
                </c:pt>
                <c:pt idx="2">
                  <c:v>2</c:v>
                </c:pt>
                <c:pt idx="3">
                  <c:v>3</c:v>
                </c:pt>
                <c:pt idx="4">
                  <c:v>4</c:v>
                </c:pt>
                <c:pt idx="5">
                  <c:v>5</c:v>
                </c:pt>
                <c:pt idx="6">
                  <c:v>6</c:v>
                </c:pt>
                <c:pt idx="7">
                  <c:v>7</c:v>
                </c:pt>
                <c:pt idx="8">
                  <c:v>8</c:v>
                </c:pt>
                <c:pt idx="9">
                  <c:v>9</c:v>
                </c:pt>
                <c:pt idx="10">
                  <c:v>10</c:v>
                </c:pt>
                <c:pt idx="11">
                  <c:v>13</c:v>
                </c:pt>
                <c:pt idx="12">
                  <c:v>15</c:v>
                </c:pt>
                <c:pt idx="13">
                  <c:v>36</c:v>
                </c:pt>
                <c:pt idx="14">
                  <c:v>37</c:v>
                </c:pt>
                <c:pt idx="15">
                  <c:v>64</c:v>
                </c:pt>
              </c:strCache>
            </c:strRef>
          </c:cat>
          <c:val>
            <c:numRef>
              <c:f>Sheet2!$N$4:$N$20</c:f>
              <c:numCache>
                <c:formatCode>General</c:formatCode>
                <c:ptCount val="16"/>
                <c:pt idx="0">
                  <c:v>403</c:v>
                </c:pt>
                <c:pt idx="1">
                  <c:v>325</c:v>
                </c:pt>
                <c:pt idx="2">
                  <c:v>71</c:v>
                </c:pt>
                <c:pt idx="3">
                  <c:v>20</c:v>
                </c:pt>
                <c:pt idx="4">
                  <c:v>4</c:v>
                </c:pt>
                <c:pt idx="5">
                  <c:v>1</c:v>
                </c:pt>
                <c:pt idx="6">
                  <c:v>23</c:v>
                </c:pt>
                <c:pt idx="7">
                  <c:v>6</c:v>
                </c:pt>
                <c:pt idx="8">
                  <c:v>3</c:v>
                </c:pt>
                <c:pt idx="9">
                  <c:v>8</c:v>
                </c:pt>
                <c:pt idx="10">
                  <c:v>50</c:v>
                </c:pt>
                <c:pt idx="11">
                  <c:v>1</c:v>
                </c:pt>
                <c:pt idx="12">
                  <c:v>1</c:v>
                </c:pt>
                <c:pt idx="13">
                  <c:v>2</c:v>
                </c:pt>
                <c:pt idx="14">
                  <c:v>2</c:v>
                </c:pt>
                <c:pt idx="15">
                  <c:v>1</c:v>
                </c:pt>
              </c:numCache>
            </c:numRef>
          </c:val>
          <c:extLst>
            <c:ext xmlns:c16="http://schemas.microsoft.com/office/drawing/2014/chart" uri="{C3380CC4-5D6E-409C-BE32-E72D297353CC}">
              <c16:uniqueId val="{00000000-37F2-46A0-B319-D2EC68B6C23F}"/>
            </c:ext>
          </c:extLst>
        </c:ser>
        <c:dLbls>
          <c:dLblPos val="outEnd"/>
          <c:showLegendKey val="0"/>
          <c:showVal val="1"/>
          <c:showCatName val="0"/>
          <c:showSerName val="0"/>
          <c:showPercent val="0"/>
          <c:showBubbleSize val="0"/>
        </c:dLbls>
        <c:gapWidth val="219"/>
        <c:overlap val="-27"/>
        <c:axId val="2006583183"/>
        <c:axId val="486057967"/>
      </c:barChart>
      <c:catAx>
        <c:axId val="200658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057967"/>
        <c:crosses val="autoZero"/>
        <c:auto val="1"/>
        <c:lblAlgn val="ctr"/>
        <c:lblOffset val="100"/>
        <c:noMultiLvlLbl val="0"/>
      </c:catAx>
      <c:valAx>
        <c:axId val="48605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58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Assigned 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Sheet2!$W$3</c:f>
              <c:strCache>
                <c:ptCount val="1"/>
                <c:pt idx="0">
                  <c:v>Total</c:v>
                </c:pt>
              </c:strCache>
            </c:strRef>
          </c:tx>
          <c:spPr>
            <a:solidFill>
              <a:schemeClr val="accent1"/>
            </a:solidFill>
            <a:ln>
              <a:noFill/>
            </a:ln>
            <a:effectLst/>
          </c:spPr>
          <c:invertIfNegative val="0"/>
          <c:cat>
            <c:strRef>
              <c:f>Sheet2!$V$4:$V$9</c:f>
              <c:strCache>
                <c:ptCount val="5"/>
                <c:pt idx="0">
                  <c:v>Durgesh Shinde</c:v>
                </c:pt>
                <c:pt idx="1">
                  <c:v>Unassigned</c:v>
                </c:pt>
                <c:pt idx="2">
                  <c:v>Neeraj Gupta</c:v>
                </c:pt>
                <c:pt idx="3">
                  <c:v>Subhash Chand</c:v>
                </c:pt>
                <c:pt idx="4">
                  <c:v>Shanmugapriyan Raguraman</c:v>
                </c:pt>
              </c:strCache>
            </c:strRef>
          </c:cat>
          <c:val>
            <c:numRef>
              <c:f>Sheet2!$W$4:$W$9</c:f>
              <c:numCache>
                <c:formatCode>General</c:formatCode>
                <c:ptCount val="5"/>
                <c:pt idx="0">
                  <c:v>30</c:v>
                </c:pt>
                <c:pt idx="1">
                  <c:v>42</c:v>
                </c:pt>
                <c:pt idx="2">
                  <c:v>63</c:v>
                </c:pt>
                <c:pt idx="3">
                  <c:v>35</c:v>
                </c:pt>
                <c:pt idx="4">
                  <c:v>33</c:v>
                </c:pt>
              </c:numCache>
            </c:numRef>
          </c:val>
          <c:extLst>
            <c:ext xmlns:c16="http://schemas.microsoft.com/office/drawing/2014/chart" uri="{C3380CC4-5D6E-409C-BE32-E72D297353CC}">
              <c16:uniqueId val="{00000000-C062-4FB8-B3FF-A6031E08F3C2}"/>
            </c:ext>
          </c:extLst>
        </c:ser>
        <c:dLbls>
          <c:showLegendKey val="0"/>
          <c:showVal val="0"/>
          <c:showCatName val="0"/>
          <c:showSerName val="0"/>
          <c:showPercent val="0"/>
          <c:showBubbleSize val="0"/>
        </c:dLbls>
        <c:gapWidth val="219"/>
        <c:overlap val="-27"/>
        <c:axId val="2005835999"/>
        <c:axId val="1924373087"/>
      </c:barChart>
      <c:catAx>
        <c:axId val="20058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73087"/>
        <c:crosses val="autoZero"/>
        <c:auto val="1"/>
        <c:lblAlgn val="ctr"/>
        <c:lblOffset val="100"/>
        <c:noMultiLvlLbl val="0"/>
      </c:catAx>
      <c:valAx>
        <c:axId val="192437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3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State Wise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Sheet2!$AG$2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Sheet2!$AF$3:$AF$14</c:f>
              <c:strCache>
                <c:ptCount val="11"/>
                <c:pt idx="0">
                  <c:v>Active</c:v>
                </c:pt>
                <c:pt idx="1">
                  <c:v>Assigned</c:v>
                </c:pt>
                <c:pt idx="2">
                  <c:v>Awaiting Customer Validation/Information</c:v>
                </c:pt>
                <c:pt idx="3">
                  <c:v>In Progress</c:v>
                </c:pt>
                <c:pt idx="4">
                  <c:v>On Hold</c:v>
                </c:pt>
                <c:pt idx="5">
                  <c:v>Open</c:v>
                </c:pt>
                <c:pt idx="6">
                  <c:v>Pending</c:v>
                </c:pt>
                <c:pt idx="7">
                  <c:v>Work in Progress</c:v>
                </c:pt>
                <c:pt idx="8">
                  <c:v>Planning</c:v>
                </c:pt>
                <c:pt idx="9">
                  <c:v>Waiting for 3rd Party</c:v>
                </c:pt>
                <c:pt idx="10">
                  <c:v>Waiting for Customer</c:v>
                </c:pt>
              </c:strCache>
            </c:strRef>
          </c:cat>
          <c:val>
            <c:numRef>
              <c:f>Sheet2!$AG$3:$AG$14</c:f>
              <c:numCache>
                <c:formatCode>General</c:formatCode>
                <c:ptCount val="11"/>
                <c:pt idx="0">
                  <c:v>3</c:v>
                </c:pt>
                <c:pt idx="1">
                  <c:v>8</c:v>
                </c:pt>
                <c:pt idx="2">
                  <c:v>33</c:v>
                </c:pt>
                <c:pt idx="3">
                  <c:v>142</c:v>
                </c:pt>
                <c:pt idx="4">
                  <c:v>6</c:v>
                </c:pt>
                <c:pt idx="5">
                  <c:v>32</c:v>
                </c:pt>
                <c:pt idx="6">
                  <c:v>426</c:v>
                </c:pt>
                <c:pt idx="7">
                  <c:v>235</c:v>
                </c:pt>
                <c:pt idx="8">
                  <c:v>1</c:v>
                </c:pt>
                <c:pt idx="9">
                  <c:v>16</c:v>
                </c:pt>
                <c:pt idx="10">
                  <c:v>19</c:v>
                </c:pt>
              </c:numCache>
            </c:numRef>
          </c:val>
          <c:extLst>
            <c:ext xmlns:c16="http://schemas.microsoft.com/office/drawing/2014/chart" uri="{C3380CC4-5D6E-409C-BE32-E72D297353CC}">
              <c16:uniqueId val="{00000000-5B87-4DDF-89D5-2BC8BA4E3459}"/>
            </c:ext>
          </c:extLst>
        </c:ser>
        <c:dLbls>
          <c:dLblPos val="outEnd"/>
          <c:showLegendKey val="0"/>
          <c:showVal val="1"/>
          <c:showCatName val="0"/>
          <c:showSerName val="0"/>
          <c:showPercent val="0"/>
          <c:showBubbleSize val="0"/>
        </c:dLbls>
        <c:gapWidth val="219"/>
        <c:overlap val="-27"/>
        <c:axId val="671801711"/>
        <c:axId val="641713631"/>
      </c:barChart>
      <c:catAx>
        <c:axId val="67180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13631"/>
        <c:crosses val="autoZero"/>
        <c:auto val="1"/>
        <c:lblAlgn val="ctr"/>
        <c:lblOffset val="100"/>
        <c:noMultiLvlLbl val="0"/>
      </c:catAx>
      <c:valAx>
        <c:axId val="64171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0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Sheet2!$AU$4</c:f>
              <c:strCache>
                <c:ptCount val="1"/>
                <c:pt idx="0">
                  <c:v>Total</c:v>
                </c:pt>
              </c:strCache>
            </c:strRef>
          </c:cat>
          <c:val>
            <c:numRef>
              <c:f>Sheet2!$AU$4</c:f>
              <c:numCache>
                <c:formatCode>General</c:formatCode>
                <c:ptCount val="1"/>
                <c:pt idx="0">
                  <c:v>921</c:v>
                </c:pt>
              </c:numCache>
            </c:numRef>
          </c:val>
          <c:extLst>
            <c:ext xmlns:c16="http://schemas.microsoft.com/office/drawing/2014/chart" uri="{C3380CC4-5D6E-409C-BE32-E72D297353CC}">
              <c16:uniqueId val="{00000000-E20E-4CFC-88ED-7480FDCF256E}"/>
            </c:ext>
          </c:extLst>
        </c:ser>
        <c:dLbls>
          <c:dLblPos val="outEnd"/>
          <c:showLegendKey val="0"/>
          <c:showVal val="1"/>
          <c:showCatName val="0"/>
          <c:showSerName val="0"/>
          <c:showPercent val="0"/>
          <c:showBubbleSize val="0"/>
        </c:dLbls>
        <c:gapWidth val="219"/>
        <c:overlap val="-27"/>
        <c:axId val="1330936336"/>
        <c:axId val="1274213536"/>
      </c:barChart>
      <c:catAx>
        <c:axId val="13309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13536"/>
        <c:crosses val="autoZero"/>
        <c:auto val="1"/>
        <c:lblAlgn val="ctr"/>
        <c:lblOffset val="100"/>
        <c:noMultiLvlLbl val="0"/>
      </c:catAx>
      <c:valAx>
        <c:axId val="127421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93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[AgeingTickets.xlsx]Sheet2!PivotTable6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Unassigned Tickets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Sheet2!$BH$3:$BH$4</c:f>
              <c:strCache>
                <c:ptCount val="1"/>
                <c:pt idx="0">
                  <c:v>IM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Sheet2!$BG$5:$BG$18</c:f>
              <c:strCache>
                <c:ptCount val="13"/>
                <c:pt idx="0">
                  <c:v>Moodys</c:v>
                </c:pt>
                <c:pt idx="1">
                  <c:v>CoreLogic</c:v>
                </c:pt>
                <c:pt idx="2">
                  <c:v>Trinity Industries</c:v>
                </c:pt>
                <c:pt idx="3">
                  <c:v>Hilton</c:v>
                </c:pt>
                <c:pt idx="4">
                  <c:v>Internal Services</c:v>
                </c:pt>
                <c:pt idx="5">
                  <c:v>Hubbell</c:v>
                </c:pt>
                <c:pt idx="6">
                  <c:v>Group 1001</c:v>
                </c:pt>
                <c:pt idx="7">
                  <c:v>Insurance Services</c:v>
                </c:pt>
                <c:pt idx="8">
                  <c:v>Harvard Pilgrim Healthcare</c:v>
                </c:pt>
                <c:pt idx="9">
                  <c:v>O&amp;M</c:v>
                </c:pt>
                <c:pt idx="10">
                  <c:v>Hyster-Yale Group</c:v>
                </c:pt>
                <c:pt idx="11">
                  <c:v>Ingredion</c:v>
                </c:pt>
                <c:pt idx="12">
                  <c:v>TUI</c:v>
                </c:pt>
              </c:strCache>
            </c:strRef>
          </c:cat>
          <c:val>
            <c:numRef>
              <c:f>Sheet2!$BH$5:$BH$18</c:f>
              <c:numCache>
                <c:formatCode>General</c:formatCode>
                <c:ptCount val="13"/>
                <c:pt idx="2">
                  <c:v>1</c:v>
                </c:pt>
                <c:pt idx="6">
                  <c:v>2</c:v>
                </c:pt>
                <c:pt idx="7">
                  <c:v>2</c:v>
                </c:pt>
                <c:pt idx="9">
                  <c:v>1</c:v>
                </c:pt>
                <c:pt idx="10">
                  <c:v>4</c:v>
                </c:pt>
                <c:pt idx="11">
                  <c:v>2</c:v>
                </c:pt>
                <c:pt idx="12">
                  <c:v>10</c:v>
                </c:pt>
              </c:numCache>
            </c:numRef>
          </c:val>
          <c:extLst>
            <c:ext xmlns:c16="http://schemas.microsoft.com/office/drawing/2014/chart" uri="{C3380CC4-5D6E-409C-BE32-E72D297353CC}">
              <c16:uniqueId val="{00000000-884D-4A4F-86F2-78B5C04901D0}"/>
            </c:ext>
          </c:extLst>
        </c:ser>
        <c:ser>
          <c:idx val="1"/>
          <c:order val="1"/>
          <c:tx>
            <c:strRef>
              <c:f>Sheet2!$BI$3:$BI$4</c:f>
              <c:strCache>
                <c:ptCount val="1"/>
                <c:pt idx="0">
                  <c:v>RT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Sheet2!$BG$5:$BG$18</c:f>
              <c:strCache>
                <c:ptCount val="13"/>
                <c:pt idx="0">
                  <c:v>Moodys</c:v>
                </c:pt>
                <c:pt idx="1">
                  <c:v>CoreLogic</c:v>
                </c:pt>
                <c:pt idx="2">
                  <c:v>Trinity Industries</c:v>
                </c:pt>
                <c:pt idx="3">
                  <c:v>Hilton</c:v>
                </c:pt>
                <c:pt idx="4">
                  <c:v>Internal Services</c:v>
                </c:pt>
                <c:pt idx="5">
                  <c:v>Hubbell</c:v>
                </c:pt>
                <c:pt idx="6">
                  <c:v>Group 1001</c:v>
                </c:pt>
                <c:pt idx="7">
                  <c:v>Insurance Services</c:v>
                </c:pt>
                <c:pt idx="8">
                  <c:v>Harvard Pilgrim Healthcare</c:v>
                </c:pt>
                <c:pt idx="9">
                  <c:v>O&amp;M</c:v>
                </c:pt>
                <c:pt idx="10">
                  <c:v>Hyster-Yale Group</c:v>
                </c:pt>
                <c:pt idx="11">
                  <c:v>Ingredion</c:v>
                </c:pt>
                <c:pt idx="12">
                  <c:v>TUI</c:v>
                </c:pt>
              </c:strCache>
            </c:strRef>
          </c:cat>
          <c:val>
            <c:numRef>
              <c:f>Sheet2!$BI$5:$BI$18</c:f>
              <c:numCache>
                <c:formatCode>General</c:formatCode>
                <c:ptCount val="13"/>
                <c:pt idx="0">
                  <c:v>1</c:v>
                </c:pt>
                <c:pt idx="1">
                  <c:v>1</c:v>
                </c:pt>
                <c:pt idx="3">
                  <c:v>1</c:v>
                </c:pt>
                <c:pt idx="4">
                  <c:v>1</c:v>
                </c:pt>
                <c:pt idx="5">
                  <c:v>2</c:v>
                </c:pt>
                <c:pt idx="8">
                  <c:v>3</c:v>
                </c:pt>
                <c:pt idx="9">
                  <c:v>3</c:v>
                </c:pt>
                <c:pt idx="10">
                  <c:v>1</c:v>
                </c:pt>
                <c:pt idx="11">
                  <c:v>7</c:v>
                </c:pt>
              </c:numCache>
            </c:numRef>
          </c:val>
          <c:extLst>
            <c:ext xmlns:c16="http://schemas.microsoft.com/office/drawing/2014/chart" uri="{C3380CC4-5D6E-409C-BE32-E72D297353CC}">
              <c16:uniqueId val="{00000000-C43F-46EE-B338-3E3A27904B0A}"/>
            </c:ext>
          </c:extLst>
        </c:ser>
        <c:dLbls>
          <c:dLblPos val="outEnd"/>
          <c:showLegendKey val="0"/>
          <c:showVal val="1"/>
          <c:showCatName val="0"/>
          <c:showSerName val="0"/>
          <c:showPercent val="0"/>
          <c:showBubbleSize val="0"/>
        </c:dLbls>
        <c:gapWidth val="219"/>
        <c:overlap val="-27"/>
        <c:axId val="1087730752"/>
        <c:axId val="608360080"/>
      </c:barChart>
      <c:catAx>
        <c:axId val="108773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60080"/>
        <c:crosses val="autoZero"/>
        <c:auto val="1"/>
        <c:lblAlgn val="ctr"/>
        <c:lblOffset val="100"/>
        <c:noMultiLvlLbl val="0"/>
      </c:catAx>
      <c:valAx>
        <c:axId val="6083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3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31750</xdr:rowOff>
    </xdr:from>
    <xdr:to>
      <xdr:col>1</xdr:col>
      <xdr:colOff>965200</xdr:colOff>
      <xdr:row>24</xdr:row>
      <xdr:rowOff>161925</xdr:rowOff>
    </xdr:to>
    <mc:AlternateContent xmlns:mc="http://schemas.openxmlformats.org/markup-compatibility/2006" xmlns:a14="http://schemas.microsoft.com/office/drawing/2010/main">
      <mc:Choice Requires="a14">
        <xdr:graphicFrame macro="">
          <xdr:nvGraphicFramePr>
            <xdr:cNvPr id="3" name="Days Since Last Updated">
              <a:extLst>
                <a:ext uri="{FF2B5EF4-FFF2-40B4-BE49-F238E27FC236}">
                  <a16:creationId xmlns:a16="http://schemas.microsoft.com/office/drawing/2014/main" id="{A5407BCA-00A8-4F7A-BD37-C72EC2F2C980}"/>
                </a:ext>
              </a:extLst>
            </xdr:cNvPr>
            <xdr:cNvGraphicFramePr/>
          </xdr:nvGraphicFramePr>
          <xdr:xfrm>
            <a:off x="0" y="0"/>
            <a:ext cx="0" cy="0"/>
          </xdr:xfrm>
          <a:graphic>
            <a:graphicData uri="http://schemas.microsoft.com/office/drawing/2010/slicer">
              <sle:slicer xmlns:sle="http://schemas.microsoft.com/office/drawing/2010/slicer" name="Days Since Last Updated"/>
            </a:graphicData>
          </a:graphic>
        </xdr:graphicFrame>
      </mc:Choice>
      <mc:Fallback xmlns="">
        <xdr:sp macro="" textlink="">
          <xdr:nvSpPr>
            <xdr:cNvPr id="0" name=""/>
            <xdr:cNvSpPr>
              <a:spLocks noTextEdit="1"/>
            </xdr:cNvSpPr>
          </xdr:nvSpPr>
          <xdr:spPr>
            <a:xfrm>
              <a:off x="0" y="2057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241300</xdr:colOff>
      <xdr:row>0</xdr:row>
      <xdr:rowOff>0</xdr:rowOff>
    </xdr:from>
    <xdr:to>
      <xdr:col>11</xdr:col>
      <xdr:colOff>215900</xdr:colOff>
      <xdr:row>14</xdr:row>
      <xdr:rowOff>165100</xdr:rowOff>
    </xdr:to>
    <xdr:graphicFrame macro="">
      <xdr:nvGraphicFramePr>
        <xdr:cNvPr id="4" name="Chart 3">
          <a:extLst>
            <a:ext uri="{FF2B5EF4-FFF2-40B4-BE49-F238E27FC236}">
              <a16:creationId xmlns:a16="http://schemas.microsoft.com/office/drawing/2014/main" id="{A3D62A8A-3528-4DD1-A80D-F48875250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158750</xdr:colOff>
      <xdr:row>14</xdr:row>
      <xdr:rowOff>171450</xdr:rowOff>
    </xdr:from>
    <xdr:to>
      <xdr:col>21</xdr:col>
      <xdr:colOff>463550</xdr:colOff>
      <xdr:row>29</xdr:row>
      <xdr:rowOff>152400</xdr:rowOff>
    </xdr:to>
    <xdr:graphicFrame macro="">
      <xdr:nvGraphicFramePr>
        <xdr:cNvPr id="5" name="Chart 4">
          <a:extLst>
            <a:ext uri="{FF2B5EF4-FFF2-40B4-BE49-F238E27FC236}">
              <a16:creationId xmlns:a16="http://schemas.microsoft.com/office/drawing/2014/main" id="{24C0013E-57C4-4EA0-AA2E-9D27D5AED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1181100</xdr:colOff>
      <xdr:row>14</xdr:row>
      <xdr:rowOff>19050</xdr:rowOff>
    </xdr:from>
    <xdr:to>
      <xdr:col>29</xdr:col>
      <xdr:colOff>88900</xdr:colOff>
      <xdr:row>29</xdr:row>
      <xdr:rowOff>0</xdr:rowOff>
    </xdr:to>
    <xdr:graphicFrame macro="">
      <xdr:nvGraphicFramePr>
        <xdr:cNvPr id="6" name="Chart 5">
          <a:extLst>
            <a:ext uri="{FF2B5EF4-FFF2-40B4-BE49-F238E27FC236}">
              <a16:creationId xmlns:a16="http://schemas.microsoft.com/office/drawing/2014/main" id="{8B4A6FFE-6C30-4AE8-964C-FF6E5CB1D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1016000</xdr:colOff>
      <xdr:row>14</xdr:row>
      <xdr:rowOff>127000</xdr:rowOff>
    </xdr:from>
    <xdr:to>
      <xdr:col>4</xdr:col>
      <xdr:colOff>546100</xdr:colOff>
      <xdr:row>28</xdr:row>
      <xdr:rowOff>73025</xdr:rowOff>
    </xdr:to>
    <mc:AlternateContent xmlns:mc="http://schemas.openxmlformats.org/markup-compatibility/2006" xmlns:a14="http://schemas.microsoft.com/office/drawing/2010/main">
      <mc:Choice Requires="a14">
        <xdr:graphicFrame macro="">
          <xdr:nvGraphicFramePr>
            <xdr:cNvPr id="8" name="Aging Window">
              <a:extLst>
                <a:ext uri="{FF2B5EF4-FFF2-40B4-BE49-F238E27FC236}">
                  <a16:creationId xmlns:a16="http://schemas.microsoft.com/office/drawing/2014/main" id="{1BDCBD0E-C275-4A40-8FD3-2A8BD6D93EEC}"/>
                </a:ext>
              </a:extLst>
            </xdr:cNvPr>
            <xdr:cNvGraphicFramePr/>
          </xdr:nvGraphicFramePr>
          <xdr:xfrm>
            <a:off x="0" y="0"/>
            <a:ext cx="0" cy="0"/>
          </xdr:xfrm>
          <a:graphic>
            <a:graphicData uri="http://schemas.microsoft.com/office/drawing/2010/slicer">
              <sle:slicer xmlns:sle="http://schemas.microsoft.com/office/drawing/2010/slicer" name="Aging Window"/>
            </a:graphicData>
          </a:graphic>
        </xdr:graphicFrame>
      </mc:Choice>
      <mc:Fallback xmlns="">
        <xdr:sp macro="" textlink="">
          <xdr:nvSpPr>
            <xdr:cNvPr id="0" name=""/>
            <xdr:cNvSpPr>
              <a:spLocks noTextEdit="1"/>
            </xdr:cNvSpPr>
          </xdr:nvSpPr>
          <xdr:spPr>
            <a:xfrm>
              <a:off x="1879600" y="270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527050</xdr:colOff>
      <xdr:row>14</xdr:row>
      <xdr:rowOff>133350</xdr:rowOff>
    </xdr:from>
    <xdr:to>
      <xdr:col>7</xdr:col>
      <xdr:colOff>527050</xdr:colOff>
      <xdr:row>28</xdr:row>
      <xdr:rowOff>79375</xdr:rowOff>
    </xdr:to>
    <mc:AlternateContent xmlns:mc="http://schemas.openxmlformats.org/markup-compatibility/2006" xmlns:a14="http://schemas.microsoft.com/office/drawing/2010/main">
      <mc:Choice Requires="a14">
        <xdr:graphicFrame macro="">
          <xdr:nvGraphicFramePr>
            <xdr:cNvPr id="9" name="Company">
              <a:extLst>
                <a:ext uri="{FF2B5EF4-FFF2-40B4-BE49-F238E27FC236}">
                  <a16:creationId xmlns:a16="http://schemas.microsoft.com/office/drawing/2014/main" id="{0A218986-D288-4BFA-BED7-9D4CE38FAA7B}"/>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3689350" y="271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279400</xdr:colOff>
      <xdr:row>14</xdr:row>
      <xdr:rowOff>127001</xdr:rowOff>
    </xdr:from>
    <xdr:to>
      <xdr:col>10</xdr:col>
      <xdr:colOff>279400</xdr:colOff>
      <xdr:row>19</xdr:row>
      <xdr:rowOff>107951</xdr:rowOff>
    </xdr:to>
    <mc:AlternateContent xmlns:mc="http://schemas.openxmlformats.org/markup-compatibility/2006" xmlns:a14="http://schemas.microsoft.com/office/drawing/2010/main">
      <mc:Choice Requires="a14">
        <xdr:graphicFrame macro="">
          <xdr:nvGraphicFramePr>
            <xdr:cNvPr id="10" name="Type">
              <a:extLst>
                <a:ext uri="{FF2B5EF4-FFF2-40B4-BE49-F238E27FC236}">
                  <a16:creationId xmlns:a16="http://schemas.microsoft.com/office/drawing/2014/main" id="{1022F10B-1366-407F-BE81-56AAD1CF61A3}"/>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270500" y="27051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393700</xdr:colOff>
      <xdr:row>1</xdr:row>
      <xdr:rowOff>95250</xdr:rowOff>
    </xdr:from>
    <xdr:to>
      <xdr:col>44</xdr:col>
      <xdr:colOff>571500</xdr:colOff>
      <xdr:row>17</xdr:row>
      <xdr:rowOff>79375</xdr:rowOff>
    </xdr:to>
    <xdr:graphicFrame macro="">
      <xdr:nvGraphicFramePr>
        <xdr:cNvPr id="2" name="Chart 1">
          <a:extLst>
            <a:ext uri="{FF2B5EF4-FFF2-40B4-BE49-F238E27FC236}">
              <a16:creationId xmlns:a16="http://schemas.microsoft.com/office/drawing/2014/main" id="{D40E4BBC-014D-4A7B-A785-75D1041BF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184150</xdr:colOff>
      <xdr:row>1</xdr:row>
      <xdr:rowOff>92075</xdr:rowOff>
    </xdr:from>
    <xdr:to>
      <xdr:col>56</xdr:col>
      <xdr:colOff>527050</xdr:colOff>
      <xdr:row>16</xdr:row>
      <xdr:rowOff>73025</xdr:rowOff>
    </xdr:to>
    <xdr:graphicFrame macro="">
      <xdr:nvGraphicFramePr>
        <xdr:cNvPr id="12" name="Chart 11">
          <a:extLst>
            <a:ext uri="{FF2B5EF4-FFF2-40B4-BE49-F238E27FC236}">
              <a16:creationId xmlns:a16="http://schemas.microsoft.com/office/drawing/2014/main" id="{53C67430-5D31-47EA-89F0-DB8FF61B1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62</xdr:col>
      <xdr:colOff>463550</xdr:colOff>
      <xdr:row>0</xdr:row>
      <xdr:rowOff>60325</xdr:rowOff>
    </xdr:from>
    <xdr:to>
      <xdr:col>68</xdr:col>
      <xdr:colOff>596900</xdr:colOff>
      <xdr:row>13</xdr:row>
      <xdr:rowOff>114300</xdr:rowOff>
    </xdr:to>
    <xdr:graphicFrame macro="">
      <xdr:nvGraphicFramePr>
        <xdr:cNvPr id="7" name="Chart 6">
          <a:extLst>
            <a:ext uri="{FF2B5EF4-FFF2-40B4-BE49-F238E27FC236}">
              <a16:creationId xmlns:a16="http://schemas.microsoft.com/office/drawing/2014/main" id="{AD9756C7-95C9-4885-AE80-A6FB41798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70</xdr:col>
      <xdr:colOff>590550</xdr:colOff>
      <xdr:row>6</xdr:row>
      <xdr:rowOff>6350</xdr:rowOff>
    </xdr:from>
    <xdr:to>
      <xdr:col>72</xdr:col>
      <xdr:colOff>946150</xdr:colOff>
      <xdr:row>19</xdr:row>
      <xdr:rowOff>136525</xdr:rowOff>
    </xdr:to>
    <mc:AlternateContent xmlns:mc="http://schemas.openxmlformats.org/markup-compatibility/2006" xmlns:a14="http://schemas.microsoft.com/office/drawing/2010/main">
      <mc:Choice Requires="a14">
        <xdr:graphicFrame macro="">
          <xdr:nvGraphicFramePr>
            <xdr:cNvPr id="11" name="Tower">
              <a:extLst>
                <a:ext uri="{FF2B5EF4-FFF2-40B4-BE49-F238E27FC236}">
                  <a16:creationId xmlns:a16="http://schemas.microsoft.com/office/drawing/2014/main" id="{A2950035-B8DE-31C6-498E-2B4AB6F81AB4}"/>
                </a:ext>
              </a:extLst>
            </xdr:cNvPr>
            <xdr:cNvGraphicFramePr/>
          </xdr:nvGraphicFramePr>
          <xdr:xfrm>
            <a:off x="0" y="0"/>
            <a:ext cx="0" cy="0"/>
          </xdr:xfrm>
          <a:graphic>
            <a:graphicData uri="http://schemas.microsoft.com/office/drawing/2010/slicer">
              <sle:slicer xmlns:sle="http://schemas.microsoft.com/office/drawing/2010/slicer" name="Tower"/>
            </a:graphicData>
          </a:graphic>
        </xdr:graphicFrame>
      </mc:Choice>
      <mc:Fallback xmlns="">
        <xdr:sp macro="" textlink="">
          <xdr:nvSpPr>
            <xdr:cNvPr id="0" name=""/>
            <xdr:cNvSpPr>
              <a:spLocks noTextEdit="1"/>
            </xdr:cNvSpPr>
          </xdr:nvSpPr>
          <xdr:spPr>
            <a:xfrm>
              <a:off x="49669700" y="111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uneet16" refreshedDate="45309.372219560188" createdVersion="6" refreshedVersion="8" minRefreshableVersion="3" recordCount="2008" xr:uid="{CF044F20-2928-4890-B7DB-11EEB0652994}">
  <cacheSource type="worksheet">
    <worksheetSource ref="B1:Q2009" sheet="Aging Master Sheet"/>
  </cacheSource>
  <cacheFields count="16">
    <cacheField name="Tower" numFmtId="0">
      <sharedItems containsBlank="1" count="8">
        <s v="Database"/>
        <s v="Unix"/>
        <s v="Wintel"/>
        <s v="Backup"/>
        <s v="Hypervisor"/>
        <s v="Storage"/>
        <m u="1"/>
        <s v="Network" u="1"/>
      </sharedItems>
    </cacheField>
    <cacheField name="Number" numFmtId="49">
      <sharedItems containsMixedTypes="1" containsNumber="1" containsInteger="1" minValue="736930" maxValue="774217"/>
    </cacheField>
    <cacheField name="State" numFmtId="49">
      <sharedItems count="35">
        <s v="Open"/>
        <s v="In Progress"/>
        <s v="On Hold"/>
        <s v="Awaiting Customer Validation/Information"/>
        <s v="Work in Progress"/>
        <s v="Pending"/>
        <s v="Assigned"/>
        <s v="Planning"/>
        <s v="Waiting for Customer"/>
        <s v="Waiting for 3rd Party"/>
        <s v="Active"/>
        <s v="Acknowledged" u="1"/>
        <s v="New" u="1"/>
        <s v="Closed Complete" u="1"/>
        <s v="Resolved" u="1"/>
        <s v="Waiting Approval" u="1"/>
        <s v="Waiting" u="1"/>
        <s v="Accepted" u="1"/>
        <s v="Logged" u="1"/>
        <s v="Hold" u="1"/>
        <s v="WIP" u="1"/>
        <s v="Pending Vendor" u="1"/>
        <s v="Pending User" u="1"/>
        <s v="Awaiting Internal Team" u="1"/>
        <s v="Service Restored" u="1"/>
        <s v="Queued" u="1"/>
        <s v="Suspend" u="1"/>
        <s v="Waiting for Approval" u="1"/>
        <s v="Pending Implementation" u="1"/>
        <s v="Scheduled/Pending Change" u="1"/>
        <s v="No Longer Needed" u="1"/>
        <s v="Suspended" u="1"/>
        <s v="Pending Approval" u="1"/>
        <s v="State" u="1"/>
        <s v="Held" u="1"/>
      </sharedItems>
    </cacheField>
    <cacheField name="Priority" numFmtId="49">
      <sharedItems/>
    </cacheField>
    <cacheField name="Short Description" numFmtId="49">
      <sharedItems/>
    </cacheField>
    <cacheField name="Assignment group" numFmtId="49">
      <sharedItems/>
    </cacheField>
    <cacheField name="Assigned to" numFmtId="49">
      <sharedItems count="1878">
        <s v="Unassigned"/>
        <s v="Binny Bawa"/>
        <s v="Megha Sahi"/>
        <s v="Srinivasarao Muppavarapu"/>
        <s v="Sowmiya Rajkumar"/>
        <s v="Adam Gordon"/>
        <s v="Amit Kumar"/>
        <s v="Akanksha Singh"/>
        <s v="Rengaraj Sivakumar"/>
        <s v="Guillermo Guillen"/>
        <s v="Krishna Gope"/>
        <s v="Arvind Nagar"/>
        <s v="Mahesh Govinda"/>
        <s v="Kapil Sachdeva"/>
        <s v="Sanath Kumar"/>
        <s v="Devesh Shukla"/>
        <s v="Harish Verma"/>
        <s v="Mallika Chitra"/>
        <s v="Nagendra Nukala"/>
        <s v="Gilbert Pillonel"/>
        <s v="Rasvinder Singh"/>
        <s v="Charlie Rhodes"/>
        <s v="Jorge Flores"/>
        <s v="Ritesh Nigam"/>
        <s v="Gabriel Curteanu"/>
        <s v="Sneha Awasthi"/>
        <s v="Manuel Yepiz"/>
        <s v="Jeetesh Garg"/>
        <s v="Gagan Sagar"/>
        <s v="James Whitlatch"/>
        <s v="Mike Maguire"/>
        <s v="Syed Jafar Husain"/>
        <s v="A Vignesh"/>
        <s v="Raghunatha Reddy"/>
        <s v="Pavit Singh Chandoke"/>
        <s v="Hemant Kumar"/>
        <s v="Ernesto Hernandez"/>
        <s v="Harish Keshavamurthy"/>
        <s v="Ashwin KH"/>
        <s v="Raushan Jha"/>
        <s v="Nitin Kapoor"/>
        <s v="Kavita Gupta"/>
        <s v="Arif Ahmed"/>
        <s v="Rachna Singla"/>
        <s v="Avinash Silam "/>
        <s v="Ashish Jaiswal"/>
        <s v="BAO Account"/>
        <s v="Mekala Harika"/>
        <s v="Fatima Farheen"/>
        <s v="Vishnupriya Pujari"/>
        <s v="Dineshbabu Ranganathan"/>
        <s v="Debabrata Das"/>
        <s v="Krishna Veni Gajjala"/>
        <s v="Priyanka K N"/>
        <s v="Narender Kumar"/>
        <s v="Ravi Tandon"/>
        <s v="Gururaj Laxman Rao"/>
        <s v="Shafiya Anjum"/>
        <s v="Ramesh Palanisamy"/>
        <s v="Hemavathy S"/>
        <s v="Bharath Kumar Damera"/>
        <s v="NIMISHA CHATURVEDI"/>
        <s v="Himanshu Gaur"/>
        <s v="Srinivas Akurathi"/>
        <s v="PRASHANTH SIDDARAJU"/>
        <s v="Praveen PJ"/>
        <s v="Asif R"/>
        <s v="Rahul Verma"/>
        <s v="Robert Fardette"/>
        <s v="Niketh Narayanan"/>
        <s v="Shaik Ahmed"/>
        <s v="Priyanka Aswal"/>
        <s v="SAUMYA ARORA"/>
        <s v="Chandi Gangadhar naidu Kasturi"/>
        <s v="Sathishbabu Mohanaselvam"/>
        <s v="Pruthvi H"/>
        <s v="Debakalyan Giri"/>
        <s v="Yanadaiah Mallem"/>
        <s v="Monika Rout"/>
        <s v="Reddy Kiran Tadipathri"/>
        <s v="Mahesh Kumar Chilukoti"/>
        <s v="Bhaskara Gondraj"/>
        <s v="Madhur Pratap Singh"/>
        <s v="DANIEL CORDER"/>
        <s v="Bhupendra Pandey"/>
        <s v="Chaithra M"/>
        <s v="Kushal Kumar"/>
        <s v="Brindha P"/>
        <s v="Vignesh A"/>
        <s v="Thirumala Rao Kondaka"/>
        <s v="Namratha G A"/>
        <s v="Dan Maracineanu"/>
        <s v="Gopi Thatavarthi"/>
        <s v="Juan Alfonso Azouri Miranda"/>
        <s v="Santosh Moura"/>
        <s v="Nithin Mohan"/>
        <s v="Lavanya Borra"/>
        <s v="Vinod Injamuri"/>
        <s v="Shivangi Deepak Patrike"/>
        <s v="Mark Howell"/>
        <s v="Benjamin Alfredo . Lopez"/>
        <s v="Erin Desko"/>
        <s v="Rahul Yadav"/>
        <s v="Saurav Kumar"/>
        <s v="Sneha P Tembadamani"/>
        <s v="Mythili Subramanium"/>
        <s v="Sadasiva Ramakkagari"/>
        <s v="Reddy Dadam"/>
        <s v="Atul Bhatia"/>
        <s v="Vinod Tavatia"/>
        <s v="Shaik Jani"/>
        <s v="Jitendra Kumar"/>
        <s v="Sudhakar Kale"/>
        <s v="Hemanth Pappala"/>
        <s v="ANUSHREE SHANKARAPPA"/>
        <s v="chakal ramesh"/>
        <s v="Kumar Kurapati"/>
        <s v="Harshitha Rangaraju"/>
        <s v="Lynn Rollene"/>
        <s v="Baneswar Koley"/>
        <s v="Sirisha Majjari"/>
        <s v="Rama Gurram"/>
        <s v="Syed Waris Kurabalakota"/>
        <s v="Sameer Banerjee"/>
        <s v="Peerullah Hussain Shaik"/>
        <s v="Garima Narula"/>
        <s v="Deepak Bohra"/>
        <s v="Mark Gangola"/>
        <s v="RANJITHA J"/>
        <s v="Parshuram Kattimani"/>
        <s v="Sandeep Choudhary"/>
        <s v="Saurav Kumar Badri"/>
        <s v="Alejandro Zaragoza Pulido"/>
        <s v="Chaitali Mishra"/>
        <s v="Obulesu Burri"/>
        <s v="Naveen Goud Nallamasu"/>
        <s v="Pulkit Mittal"/>
        <s v="Kabilan A R"/>
        <s v="Srinivasarao Kurra"/>
        <s v="Angel Amador"/>
        <s v="Mahendranath Nelapati"/>
        <s v="Amit Kapur"/>
        <s v="Ramesh Matta"/>
        <s v="Francisco Manzo"/>
        <s v="Salvador Prieto"/>
        <s v="Andrei Sitaru"/>
        <s v="Neha Kumari"/>
        <s v="Kumar Bharath Jogannagari"/>
        <s v="Kumar Abhinav"/>
        <s v="Shilpa M"/>
        <s v="Subhash Chand"/>
        <s v="Biplob Roy"/>
        <s v="Sathish Yenigala"/>
        <s v="Ravi Kumar Pasulapadu"/>
        <s v="Event Integration"/>
        <s v="Susheel Sharma"/>
        <s v="Ankita Vishwakarma"/>
        <s v="Kunal Paul"/>
        <s v="Perseo Marin"/>
        <s v="Veera Venkata Sai Kiran Saladi"/>
        <s v="Thinakaran S"/>
        <s v="Durgesh Shinde"/>
        <s v="Md Abbas Zaidi"/>
        <s v="Vikram Aditya"/>
        <s v="Yadavalli Anil"/>
        <s v="Madagoni Pranay"/>
        <s v="Abhishek Jayronia"/>
        <s v="Rashmika Hs"/>
        <s v="Umesh Sharma"/>
        <s v="Nikitha Bn"/>
        <s v="Kranthi Veeravalli"/>
        <s v="Devika V"/>
        <s v="Indrajeet Jadhav"/>
        <s v="Puneeth H J"/>
        <s v="Manjunath E"/>
        <s v="Pramod Kumar"/>
        <s v="Sreekanth C P"/>
        <s v="Hitesh Sonpure"/>
        <s v="Durga Harika Kappala"/>
        <s v="Juan Rios"/>
        <s v="Shanmugapriyan Raguraman"/>
        <s v="Anoop Tiwari"/>
        <s v="Keshava Reddy N"/>
        <s v="Jayabharath Naidu"/>
        <s v="Tanmay Ashok Sutar"/>
        <s v="Karishma B"/>
        <s v="Anubhav Sharma"/>
        <s v="Sujith Kumar P V"/>
        <s v="Vihari Jagatha"/>
        <s v="Vamsi Chindaluri"/>
        <s v="Gomathi Sujith"/>
        <s v="Bhargavi Challa"/>
        <s v="Arafat Rafiahamed"/>
        <s v="Preethika Nagarajan"/>
        <s v="Poojashree M"/>
        <s v="Dharmendra Kumar"/>
        <s v="Sai Theja Reddy Yadanaparthi"/>
        <s v="Pasam Sundeep"/>
        <s v="Prateek Madaan"/>
        <s v="Suganya Arumugam"/>
        <s v="Vandhana Kuthanur Sivam"/>
        <s v="Gourab Goswami"/>
        <s v="Waliullah Alam"/>
        <s v="Madhu Kumar Divity"/>
        <s v="Gaurav Singh"/>
        <s v="Pankaj Walia"/>
        <s v="Avnish Kumar Gaurav"/>
        <s v="Bhanuchander Muvva"/>
        <s v="Venkat Korrapati"/>
        <s v="Akshay Lakadi"/>
        <s v="Ghana Neela Gangadhar"/>
        <s v="Shijin Pp"/>
        <s v="Rashmi Ashokan"/>
        <s v="Sakshi Shukla"/>
        <s v="Imran ."/>
        <s v="Prudhvi Vanapalli"/>
        <s v="Yogesh Sharma"/>
        <s v="Mohammad Shaheed Nadim"/>
        <s v="Naga Harika Kandepi"/>
        <s v="Akhilesh Gupta"/>
        <s v="Sarala Yallanki"/>
        <s v="Rittanjay Kapoor"/>
        <s v="Roli Arya"/>
        <s v="Sai Rasamsetty"/>
        <s v="Bhaskar K"/>
        <s v="Erri Devendra"/>
        <s v="Varun Verma"/>
        <s v="Pranav P"/>
        <s v="Rahul Mishra"/>
        <s v="Harkiran Saini"/>
        <s v="Gnana Sekhar Pulluru"/>
        <s v="Sucharitha Dopathi"/>
        <s v="Nadiya M"/>
        <s v="Hari Singh"/>
        <s v="Smutiketa Bhanja"/>
        <s v="Balaji Bitta"/>
        <s v="Shabbeer Basha Shaik"/>
        <s v="Kiran Pal"/>
        <s v="Dopathi Sucharitha"/>
        <s v="Praveen Dombalada"/>
        <s v="Piyush Vashisth"/>
        <s v="Raj Sharma"/>
        <s v="Vidhi Vaish"/>
        <s v="Puneet Chopra"/>
        <s v="Francisco Covarrubias"/>
        <s v="Kapil Sharma"/>
        <s v="Kiran S"/>
        <s v="Gajula Pavankumar"/>
        <s v="Gundla Rani"/>
        <s v="Mohamed Nakoormeeran  A S"/>
        <s v="Adaka Venkatesh"/>
        <s v="Automation Service"/>
        <s v="Suresh Dubulgonda"/>
        <s v="Vemareddy Gari Seshanandareddy"/>
        <s v="Devendiran Gopi"/>
        <s v="Neethu Pp"/>
        <s v="Satyanarayanarao Rao J"/>
        <s v="Ajay Chauhan"/>
        <s v="Anshumali Rajput"/>
        <s v="Chandan Singh"/>
        <s v="Abhay Kumar"/>
        <s v="Librado Garcia"/>
        <s v="Jose Urbano"/>
        <s v="Luis Martinez"/>
        <s v="Akshay Revankar"/>
        <s v="Miguel Arroyave"/>
        <s v="Vamsidhar Andluru"/>
        <s v="Francisco Felix"/>
        <s v="Saurabh Sachan"/>
        <s v="Madhavaraj Eswaran"/>
        <s v="Omar Alatorre"/>
        <s v="Nihal Hasan"/>
        <s v="Habeeburrahman Hakeem"/>
        <s v="Martha Gallardo"/>
        <s v="Sri Hari Gaddam"/>
        <s v="Neeraj Gupta"/>
        <s v="Anirudh Nagaraj"/>
        <s v="Ravi Kumar"/>
        <s v="Satish Kamalanathan"/>
        <s v="Gonzalo Cabrera"/>
        <s v="Anil Singh"/>
        <s v="Mohit Sharma"/>
        <s v="Akhilesh Kumar"/>
        <s v="Abhishek Singh"/>
        <s v="Mohan Pal"/>
        <s v="Komal Mishra"/>
        <s v="Avinash Silam"/>
        <s v="Carlos Fica"/>
        <s v="Pramija Ray"/>
        <s v="Sumit Jain"/>
        <s v="Siva Krishna Rapthadu"/>
        <s v="Monisha Lalani"/>
        <s v="Vishwajit Kumar"/>
        <s v="Mohamed Mazloum"/>
        <s v="Saroj Rout"/>
        <s v="Sushanth Kumar G P"/>
        <s v="Sandhya Shukla"/>
        <s v="Jayakumar Sethuraman"/>
        <s v="Dhiraj Bhardwaj"/>
        <s v="Sarath Babu M"/>
        <s v="Srinivasa Rao V"/>
        <s v="Prem Pandey"/>
        <s v="Ankit Bhatnagar"/>
        <s v="Swaroop Ravi"/>
        <s v="Raj Kumar"/>
        <s v="Manoj Prabhakar M"/>
        <s v="Farhad Saifuddin"/>
        <s v="Ramon Reyes"/>
        <s v="Deepak Sharma"/>
        <s v="Sudharshan Soma"/>
        <s v="Pamuri Kumar"/>
        <s v="Joshua Dimsdle"/>
        <s v="Prasanthi Reddi Varisetty"/>
        <s v="Adrian Juarez"/>
        <s v="Benjamin Lopez"/>
        <s v="Mandeep Goswami"/>
        <s v="Yadnyeshwar Soma Shirgaonkar"/>
        <s v="Timothy Miller"/>
        <s v="Venkata Ramesh Reddy Thripuravaram"/>
        <s v="Matthew Fox"/>
        <s v="Pradeep Kumar Reddy Nagaiahgari"/>
        <s v="Thomas Tucker"/>
        <s v="Rahul Saxena"/>
        <s v="Manoj L Lakshmanarao"/>
        <s v="Ramateertham Ranga Nayakulu"/>
        <s v="Saurabh Bakshi"/>
        <s v="Mujtaba Syed"/>
        <s v="Banuchander Reddy"/>
        <s v="Dinesh Nagarajan"/>
        <s v="Hoshiyar Singh"/>
        <s v="Harvinder Kaur"/>
        <s v="Karan Sharma"/>
        <s v="Santhosh Odenpur"/>
        <s v="Anand Kumar"/>
        <s v="Shaik Basha"/>
        <s v="Mohammad Mohiuddin"/>
        <s v="Shiva Sekar"/>
        <s v="Bandela Veereswari"/>
        <s v="Bajantri Manasa"/>
        <s v="Priya Ranjan"/>
        <s v="Manish Kumar"/>
        <s v="Kumaravel RP"/>
        <s v="Ajay Kumar"/>
        <s v="Md Zishan Alam"/>
        <s v="Amin Sehenaz"/>
        <s v="Rekha B"/>
        <s v="Sneha Gupta"/>
        <s v="Aman JS"/>
        <s v="Juhi Khan"/>
        <s v="Janeswar Geenagiri"/>
        <s v="Immamuddin Durani"/>
        <s v="Vipul Saxena"/>
        <s v="Nagajyothi Maddasani"/>
        <s v="Shelja Deswal"/>
        <s v="Anusha Manda"/>
        <s v="Eswar Palepu"/>
        <s v="Bavaji V"/>
        <s v="Chandreshwar Verma"/>
        <s v="Sreekanth CP"/>
        <s v="Rawat Manish"/>
        <s v="Bala Nandam"/>
        <s v="Umesh Chauhan"/>
        <s v="Mohammed Faiyaz"/>
        <s v="Raj Thakur" u="1"/>
        <s v="Shashi Rawat" u="1"/>
        <s v="Brad Crabtree" u="1"/>
        <s v="Swathi U Nevagi" u="1"/>
        <s v="Thangavel Ammasai" u="1"/>
        <s v="Fathima Jackline" u="1"/>
        <s v="Ravi Kumbar" u="1"/>
        <s v="Shreeshail Hattaraki" u="1"/>
        <s v="Tapas Kumar Sahoo" u="1"/>
        <s v="Ratakonda VenkataRao" u="1"/>
        <s v="Varun Thakur" u="1"/>
        <s v="Farooq Pasha" u="1"/>
        <s v="Arjun TN" u="1"/>
        <s v="Safiullah Khan S" u="1"/>
        <s v="Rishabh Gupta" u="1"/>
        <s v="Priya M" u="1"/>
        <s v="VIGNESH SURESHKUMAR" u="1"/>
        <s v="subodh kumar" u="1"/>
        <s v="Manu Bhargav" u="1"/>
        <s v="PROD ISAUTO" u="1"/>
        <s v="Ricardo Hernandez" u="1"/>
        <s v="Alexandru Fomin" u="1"/>
        <s v="Yogesh Porwal" u="1"/>
        <s v="Satish Kumar M" u="1"/>
        <s v="Veeresha B" u="1"/>
        <s v="B Shalini" u="1"/>
        <s v="Balaka Govardhanreddy" u="1"/>
        <s v="Manish Rawat" u="1"/>
        <s v="Leena Nath" u="1"/>
        <s v="Santosh Y" u="1"/>
        <s v="Kathleen Powers" u="1"/>
        <s v="Pankaj Kumar" u="1"/>
        <s v="Oscar Villanueva" u="1"/>
        <s v="Swapna Bv" u="1"/>
        <s v="Saurav Purkayastha" u="1"/>
        <s v="Vijay Kumar Kovelamudi" u="1"/>
        <s v="Prathmesh Srivastava" u="1"/>
        <s v="Bharath (K) Kumar" u="1"/>
        <s v="Vamsi Anam" u="1"/>
        <s v="Saurabh Raj" u="1"/>
        <s v="Sharan Reddy" u="1"/>
        <s v="Kunkun Tyagi" u="1"/>
        <s v="Govardhan Balaka" u="1"/>
        <s v="" u="1"/>
        <s v="Automation Prod Service" u="1"/>
        <s v="Daniel Corneschi" u="1"/>
        <s v="Jose Ortiz" u="1"/>
        <s v="Rajeev Bhola" u="1"/>
        <s v="Vinod Kumar" u="1"/>
        <s v="Lokesh K" u="1"/>
        <s v="Nagaraju Angalakudru" u="1"/>
        <s v="Michael Cohoon" u="1"/>
        <s v="Harsh Phore" u="1"/>
        <s v="Sathyanarayanan R" u="1"/>
        <s v="Ashok Yadav" u="1"/>
        <s v="Srikanta Pradhan" u="1"/>
        <s v="Eric Brockman" u="1"/>
        <s v="Mahanthkumar Jatti" u="1"/>
        <s v="Shaik Khadeer" u="1"/>
        <s v="Nithilesh Velankudi Satyaprakash" u="1"/>
        <s v="Igor Kharakozov" u="1"/>
        <s v="Luis Corona" u="1"/>
        <s v="Hector Gallegos" u="1"/>
        <s v="Nandini N" u="1"/>
        <s v="Rehman Mujubur" u="1"/>
        <s v="Suhail Khan" u="1"/>
        <s v="Sudhakar Reddy" u="1"/>
        <s v="Shailendra Kumar" u="1"/>
        <s v="Shaik Muzeeb" u="1"/>
        <s v="Sahil Aneja" u="1"/>
        <s v="Ankita Rai" u="1"/>
        <s v="Dheerendra Parashar" u="1"/>
        <s v="Jampala Prasad" u="1"/>
        <s v="Arshpreet Singh" u="1"/>
        <s v="Mohit Dhaka" u="1"/>
        <s v="Gamaliel Oliveros" u="1"/>
        <s v="Shubham Tiwari" u="1"/>
        <s v="Krishna Gajjala" u="1"/>
        <s v="Mohana Mouli Akkina" u="1"/>
        <s v="Shubham Vishwakarma" u="1"/>
        <s v="Michael Dickson" u="1"/>
        <s v="Amilkar Duarte" u="1"/>
        <s v="Akkatai Aigali" u="1"/>
        <s v="Amit Soni" u="1"/>
        <s v="Rohini Damodar" u="1"/>
        <s v="Amalendu Chowdhury" u="1"/>
        <s v="Oscar Capristo" u="1"/>
        <s v="Gajendra Prajapati" u="1"/>
        <s v="Sunny Malhotra" u="1"/>
        <s v="Ravinder Dangi" u="1"/>
        <s v="Neeraj Vishwakarma" u="1"/>
        <s v="Gundla Gundla" u="1"/>
        <s v="Sathyapriya Ramachandran" u="1"/>
        <s v="Akansha Jain" u="1"/>
        <s v="Satyajit Devchowdhur" u="1"/>
        <s v="Kumar Sarampalli" u="1"/>
        <s v="Vaibhav Rastogi" u="1"/>
        <s v="Harsha Lokanath" u="1"/>
        <s v="Manasa Paramashivaiah" u="1"/>
        <s v="Sumit Kumar" u="1"/>
        <s v="Vinaykumar Kakarla" u="1"/>
        <s v="Challa Siva" u="1"/>
        <s v="P V Rajesh Reddy" u="1"/>
        <s v="Bijoy Thomas" u="1"/>
        <s v="Madhu S" u="1"/>
        <s v="Ramya Sridhar" u="1"/>
        <s v="Padigela Immam Basha" u="1"/>
        <s v="Anjali Hom" u="1"/>
        <s v="Stalin Elangovan" u="1"/>
        <s v="Nagendra Babu Mokam" u="1"/>
        <s v="Ramareddy Tetali" u="1"/>
        <s v="Kumaran Krishnamoorthy" u="1"/>
        <s v="Jacob Ruben Raj" u="1"/>
        <s v="Vamsi Vellanki" u="1"/>
        <s v="Ragupathi Chennanaicker" u="1"/>
        <s v="Rambabu Dachepally" u="1"/>
        <s v="Gowrisankar Parimanam" u="1"/>
        <s v="Kabil Kannan" u="1"/>
        <s v="Shashidhar Gopinath" u="1"/>
        <s v="Pakhi Rajput" u="1"/>
        <s v="Deivanayagam Iyappasethusundaram" u="1"/>
        <s v="Peter Ma" u="1"/>
        <s v="Palepu Skpk Eswar" u="1"/>
        <s v="Lokesh Gulia" u="1"/>
        <s v="Pawan R" u="1"/>
        <s v="Keerthiraj T" u="1"/>
        <s v="Neha Sahani" u="1"/>
        <s v="Jose Perez" u="1"/>
        <s v="Neha Katariya" u="1"/>
        <s v="Kumar Sanjay" u="1"/>
        <s v="Adrian Ledesma" u="1"/>
        <s v="Archana Sathiyamoorthy" u="1"/>
        <s v="Mohammed Suhail Ulla Khan" u="1"/>
        <s v="AMQ Service Account" u="1"/>
        <s v="Maheshwar Reddy peddolla" u="1"/>
        <s v="Zain Rizvi" u="1"/>
        <s v="Sarath Kumar" u="1"/>
        <s v="Ganaga Raasu Palanisamy" u="1"/>
        <s v="Siva Gangineni" u="1"/>
        <s v="Arun Padma" u="1"/>
        <s v="Viswanatha Gopalegowda" u="1"/>
        <s v="Jorge Torres" u="1"/>
        <s v="Brajesh Yadav" u="1"/>
        <s v="Santosh Maurya" u="1"/>
        <s v="Kuppusamy R" u="1"/>
        <s v="Ashok Kumar" u="1"/>
        <s v="Saurabh Mishra" u="1"/>
        <s v="Kothapalli Vineeth" u="1"/>
        <s v="Ignacio Ramos" u="1"/>
        <s v="Pushkar Sharma" u="1"/>
        <s v="Ashish Bhalla" u="1"/>
        <s v="Sudip Singha" u="1"/>
        <s v="Guillermo Alvarez" u="1"/>
        <s v="Srikanth M" u="1"/>
        <s v="Ashish Mathur" u="1"/>
        <s v="Rashi Mittal" u="1"/>
        <s v="SafiullahKhan S" u="1"/>
        <s v="Miguel Beltran" u="1"/>
        <s v="vandhana kuthanursivam" u="1"/>
        <s v="Eduardo Nazarin" u="1"/>
        <s v="Sandeep Srivastava" u="1"/>
        <s v="Senthamil Murugesan" u="1"/>
        <s v="Satender Sorout" u="1"/>
        <s v="Nishant Kumar (NTT)" u="1"/>
        <s v="Bharath B" u="1"/>
        <s v="Dattatri Sherikar" u="1"/>
        <s v="Hugo Fernandez" u="1"/>
        <s v="Akkisa Venkataramesh" u="1"/>
        <s v="Jason Smith" u="1"/>
        <s v="Deva Ramesh Babu" u="1"/>
        <s v="Antony Xavier M" u="1"/>
        <s v="Sai Sriram Tirunalai Ganesh" u="1"/>
        <s v="Sumit Sehgal" u="1"/>
        <s v="Amit Sharma" u="1"/>
        <s v="Manohara Koduru" u="1"/>
        <s v="Akhilesh Kumar Pandey" u="1"/>
        <s v="Charlie Pelkey" u="1"/>
        <s v="Ashish Patel" u="1"/>
        <s v="Veera Putha" u="1"/>
        <s v="Ravi Swaroop" u="1"/>
        <s v="Bharath Nandaluru" u="1"/>
        <s v="Saroj  Rout" u="1"/>
        <s v="Swati Gupta" u="1"/>
        <s v="Kamalakannan D" u="1"/>
        <s v="Pavan N" u="1"/>
        <s v="Anurag Sharma" u="1"/>
        <s v="Roopesh Prabhakar" u="1"/>
        <s v="Priyanka Mishra Jha" u="1"/>
        <s v="Sachin Singh" u="1"/>
        <s v="Sivaramakrishna Palla" u="1"/>
        <s v="Nagarjun KS" u="1"/>
        <s v="Naga Sravya Vakalapudi" u="1"/>
        <s v="Luis Enrique Corona Velasco" u="1"/>
        <s v="Chris Wolfley" u="1"/>
        <s v="Preeti Soni" u="1"/>
        <s v="Randy Overton" u="1"/>
        <s v="Parthipan C" u="1"/>
        <s v="Debasmita Mahapatra" u="1"/>
        <s v="Olivian Retezan" u="1"/>
        <s v="Lakshmi Prasanna Vanukuri" u="1"/>
        <s v="Jaya Valli Satya Suresh Appari" u="1"/>
        <s v="B Ravi Kumar" u="1"/>
        <s v="Hrudith Joachim" u="1"/>
        <s v="Vaishnavi V K" u="1"/>
        <s v="Jaya Deepthi Srungarapati" u="1"/>
        <s v="Vinoth Kesavan" u="1"/>
        <s v="Eduardo Gonzalez" u="1"/>
        <s v="Vijay Singh" u="1"/>
        <s v="Rakesh Panguluri" u="1"/>
        <s v="Nidhi Verma" u="1"/>
        <s v="Chaitanya Gurrala" u="1"/>
        <s v="Don Rood" u="1"/>
        <s v="Candice Williams" u="1"/>
        <s v="Bhumika Virmani" u="1"/>
        <s v="Ameekar Gaur" u="1"/>
        <s v="Visuvan Sengodan" u="1"/>
        <s v="Tarun Badola" u="1"/>
        <s v="Danish Ansari" u="1"/>
        <s v="Savarala Bhushan" u="1"/>
        <s v="Varun Yallarubaillu" u="1"/>
        <s v="Sasmita Rani Tripathy" u="1"/>
        <s v="Nagnaryan Prasad" u="1"/>
        <s v="Noble Thomas" u="1"/>
        <s v="Gajendra Prajapati   " u="1"/>
        <s v="Dilip Kumar S" u="1"/>
        <s v="Mike Moore" u="1"/>
        <s v="Praveen PS" u="1"/>
        <s v="Aditya Banerjee" u="1"/>
        <s v="Joel Ruiz" u="1"/>
        <s v="Edward Welch" u="1"/>
        <s v="Matthew Bernet" u="1"/>
        <s v="Namratha GA" u="1"/>
        <s v="Sabarigireesh Kacharla" u="1"/>
        <s v="Senthil Mani" u="1"/>
        <s v="Rajbhare Javeed" u="1"/>
        <s v="Devendra Nath Kalluru" u="1"/>
        <s v="Sravan Kumar Reddy Tr" u="1"/>
        <s v="Joel Johnson" u="1"/>
        <s v="Christopher Wolfley" u="1"/>
        <s v="Aaron Cebell" u="1"/>
        <s v="Sharan Teja Reddy K" u="1"/>
        <s v="Christopher Johnson" u="1"/>
        <s v="Reddeppa Reddy M" u="1"/>
        <s v="Javeed Shaik" u="1"/>
        <s v="Anuj Narula" u="1"/>
        <s v="Nisha Devaraj" u="1"/>
        <s v="Francisco Gabino Martinez" u="1"/>
        <s v="Pradeep Pandurangan" u="1"/>
        <s v="Vijayasrikanth E" u="1"/>
        <s v="Jayakumar Palani" u="1"/>
        <s v="Naveen Kumar Gangaraju" u="1"/>
        <s v="Avinash Joshi" u="1"/>
        <s v="Abhishek Sethi" u="1"/>
        <s v="Gerald South" u="1"/>
        <s v="Goutam Choudhury" u="1"/>
        <s v="Maddi Pramod" u="1"/>
        <s v="Abhijeet Patil" u="1"/>
        <s v="Kiran Chowdam" u="1"/>
        <s v="Vijaysai Boya" u="1"/>
        <s v="Jauder Ho" u="1"/>
        <s v="Jose Orozco" u="1"/>
        <s v="Shaik Hussain" u="1"/>
        <s v="Syed Shahi" u="1"/>
        <s v="Vinay Baweja" u="1"/>
        <s v="Miguel Rivas" u="1"/>
        <s v="Susan Dickson" u="1"/>
        <s v="Vipin Singhal" u="1"/>
        <s v="S Nirmal Bose" u="1"/>
        <s v="Swapna Ghosh" u="1"/>
        <s v="Murali M S" u="1"/>
        <s v="Andrei Spac" u="1"/>
        <s v="Saurabh Sharma" u="1"/>
        <s v="Avnish Gaurav" u="1"/>
        <s v="Madhu Pandala" u="1"/>
        <s v="Kaley Johnson" u="1"/>
        <s v="Anil Kumar" u="1"/>
        <s v="Milan Choudhary" u="1"/>
        <s v="Pullarao Mundra" u="1"/>
        <s v="Bhuvnesh Kumar Juneja" u="1"/>
        <s v="Bhasker Vajravelu" u="1"/>
        <s v="Venkata Rajasekhar Reddy Alamuri" u="1"/>
        <s v="Rincy Thomas" u="1"/>
        <s v="Balaji Sivaraman" u="1"/>
        <s v="Gaurav Sharma" u="1"/>
        <s v="Chandramohan V" u="1"/>
        <s v="Ranjith Rajagopalan" u="1"/>
        <s v="Vaishnavi VK" u="1"/>
        <s v="Ravindra Patil" u="1"/>
        <s v="Neha Singh" u="1"/>
        <s v="Mohammed Sharieff" u="1"/>
        <s v="K Lakshmi Bhargavi" u="1"/>
        <s v="Pavan Pottella" u="1"/>
        <s v="Sandeep Kumar Eega" u="1"/>
        <s v="KORUTLA PRAVEEN KUMAR" u="1"/>
        <s v="Saikrishna Veluru" u="1"/>
        <s v="Adarsh Sharma" u="1"/>
        <s v="RAMAKANT PANDEY" u="1"/>
        <s v="Ian Lake" u="1"/>
        <s v="Nick Ercklentz" u="1"/>
        <s v="Justin Stanley" u="1"/>
        <s v="Vandhana Sivam" u="1"/>
        <s v="Ali Babu" u="1"/>
        <s v="Rudresh Pratap" u="1"/>
        <s v="Anjali Gupta" u="1"/>
        <s v="Krishna Walke" u="1"/>
        <s v="Jayabharath Nara" u="1"/>
        <s v="Mohammed Abdul Baseer" u="1"/>
        <s v="Dongishirapu Sandeep" u="1"/>
        <s v="Prakash Pathak" u="1"/>
        <s v="Dhaval Desai" u="1"/>
        <s v="Bharath Gelivi" u="1"/>
        <s v="Krishnakumar Kailasam" u="1"/>
        <s v="Sahana Sahana" u="1"/>
        <s v="Priyanka Mishra" u="1"/>
        <s v="Naga Malleswara Rao Tammisetty" u="1"/>
        <s v="Sarvar Husain" u="1"/>
        <s v="Ravindra G" u="1"/>
        <s v="Gola Srikanth" u="1"/>
        <s v="Pavan Chandra" u="1"/>
        <s v="Srinivas B" u="1"/>
        <s v="Vlad Stemate" u="1"/>
        <s v="Tushar Sharma" u="1"/>
        <s v="Benjamin Alfredo Lopez" u="1"/>
        <s v="Soundarya C D" u="1"/>
        <s v="Adhar Srivastava" u="1"/>
        <s v="Sivareddy Muttana" u="1"/>
        <s v="Kyle Marum" u="1"/>
        <s v="Floyd Conrade" u="1"/>
        <s v="Yashaswini M S" u="1"/>
        <s v="Bonda Veerababu" u="1"/>
        <s v="Ronald Littig" u="1"/>
        <s v="Dewesh Kumar" u="1"/>
        <s v="Ajay Gupta" u="1"/>
        <s v="Tridib Dev" u="1"/>
        <s v="Prashant Thakur" u="1"/>
        <s v="Jerry Geter" u="1"/>
        <s v="Parthiban A" u="1"/>
        <s v="Alex M Gonzalez" u="1"/>
        <s v="Abhishek Sharma" u="1"/>
        <s v="Mokhara Ramana" u="1"/>
        <s v="Shivangi Arora" u="1"/>
        <s v="Donavon Lester" u="1"/>
        <s v="Pamela McClellan" u="1"/>
        <s v="Rairu Mora" u="1"/>
        <s v="Anurag Kumar" u="1"/>
        <s v="Michael James" u="1"/>
        <s v="Christropher Wilcox" u="1"/>
        <s v="J Satyanarayana Rao" u="1"/>
        <s v="Vipin Kumar" u="1"/>
        <s v="Anil Yadavalli" u="1"/>
        <s v="Vv Abeesh" u="1"/>
        <s v="Vikrant  Nanda" u="1"/>
        <s v="Danish Anshari" u="1"/>
        <s v="Ajit Rath" u="1"/>
        <s v="Amit Dwivedi" u="1"/>
        <s v="Md Moin" u="1"/>
        <s v="Sue Sieger" u="1"/>
        <s v="Gaurav Mittal" u="1"/>
        <s v="Shamsul Arfeen" u="1"/>
        <s v="Naveen Kataragadda" u="1"/>
        <s v="Yashwanthsairam Dudi" u="1"/>
        <s v="Lingeshkumar GV" u="1"/>
        <s v="Rene Trevino" u="1"/>
        <s v="Dheeraj Singh" u="1"/>
        <s v="Benjamin Alfredo Perez" u="1"/>
        <s v="Ananda R" u="1"/>
        <s v="Puneet Kumar" u="1"/>
        <s v="Vikram Reddy" u="1"/>
        <s v="Laizem Si" u="1"/>
        <s v="PROD001 ISAUTO" u="1"/>
        <s v="Sreenivasulu Kurukuti" u="1"/>
        <s v="Martha Gallardo Arcega" u="1"/>
        <s v="Pawan Singh" u="1"/>
        <s v="Nitesh Gautam" u="1"/>
        <s v="Suraj Menon" u="1"/>
        <s v="Sagar Sambhaji Patil" u="1"/>
        <s v="Rajashekar Thippaiah" u="1"/>
        <s v="Suresh Paliniyappan" u="1"/>
        <s v="Manoj Kumar Madala" u="1"/>
        <s v="Narendar Kumar" u="1"/>
        <s v="Bogdan Radu" u="1"/>
        <s v="Vikram Verma" u="1"/>
        <s v="Erick Daniel Moya Perez" u="1"/>
        <s v="Asim Kumar" u="1"/>
        <s v="ISAuto Prod" u="1"/>
        <s v="Rajesh Chitturi" u="1"/>
        <s v="Jayashankar P" u="1"/>
        <s v="Piyush Bakshi" u="1"/>
        <s v="Manoj Kommisettty" u="1"/>
        <s v="Shaik Mateen" u="1"/>
        <s v="Carlos Vicente Gutierrez" u="1"/>
        <s v="Sampath Bandari" u="1"/>
        <s v="Reddyvandla Haritha" u="1"/>
        <s v="Sandeep Yadav" u="1"/>
        <s v="Ganesh Gundluru" u="1"/>
        <s v="Ajit Kumar" u="1"/>
        <s v="Anoop John1" u="1"/>
        <s v="Vijay Kumar" u="1"/>
        <s v="Kotha Suresh" u="1"/>
        <s v="Gnanasekhar Pulluru" u="1"/>
        <s v="Vinay Kumar" u="1"/>
        <s v="Shekhar Sabharwal" u="1"/>
        <s v="Mayank Singh" u="1"/>
        <s v="Heath Dimsdle" u="1"/>
        <s v="Mayank Kumar Singh" u="1"/>
        <s v="Ali Viliyani" u="1"/>
        <s v="Deepika Gupta" u="1"/>
        <s v="Arun S" u="1"/>
        <s v="David Bradford" u="1"/>
        <s v="Jaime Torres" u="1"/>
        <s v="RANDY NASSAUER" u="1"/>
        <s v="Thomas Just" u="1"/>
        <s v="Anand Kumar Tayalur" u="1"/>
        <s v="Nara Naidu" u="1"/>
        <s v="Phil Zakrzewski" u="1"/>
        <s v="Clara Loving" u="1"/>
        <s v="Diwakar Singh" u="1"/>
        <s v="Avinash Jha" u="1"/>
        <s v="Vipin Chandra" u="1"/>
        <s v="Michael Sforza" u="1"/>
        <s v="Sudhanshu Sagar" u="1"/>
        <s v="Christian Gallardo" u="1"/>
        <s v="Mohd Abdul Baseer" u="1"/>
        <s v="Anthony Barnes" u="1"/>
        <s v="Murali Madepudi" u="1"/>
        <s v="Sivasai Kinnera" u="1"/>
        <s v="Mohanamouli Akkina" u="1"/>
        <s v="Prakruthi N" u="1"/>
        <s v="Shaik Jamurulla Basha" u="1"/>
        <s v="Aakanchha Sharma" u="1"/>
        <s v="Tanu Mittal" u="1"/>
        <s v="BPPM USER" u="1"/>
        <s v="Joel Cortes" u="1"/>
        <s v="Narendra Babu Parella" u="1"/>
        <s v="Neetish Sharma" u="1"/>
        <s v="Bindu Rose Thomas" u="1"/>
        <s v="Sankaranarayanan Somasundaram" u="1"/>
        <s v="Harsimran Gulati" u="1"/>
        <s v="Hector Robledo" u="1"/>
        <s v="Assign to Group Member" u="1"/>
        <s v="Ashitha ." u="1"/>
        <s v="Sahil Bhatt" u="1"/>
        <s v="Nibha Kumari" u="1"/>
        <s v="Shirisha Midivelli" u="1"/>
        <s v="Jitender Batheja" u="1"/>
        <s v="Sanal MK" u="1"/>
        <s v="Erik Gray" u="1"/>
        <s v="Patrick Binning" u="1"/>
        <s v="Deepa Dey" u="1"/>
        <s v="Ankur D" u="1"/>
        <s v="Mohamed Azaruddin Mohamed Rafi" u="1"/>
        <s v="Amit Singh" u="1"/>
        <s v="Juhi Khan2" u="1"/>
        <s v="Pasumpon C." u="1"/>
        <s v="Jeet Sahai" u="1"/>
        <s v="Razvan Lica" u="1"/>
        <s v="Akshay Garg" u="1"/>
        <s v="Natarajan Krishnan" u="1"/>
        <s v="Hamimu Munezero" u="1"/>
        <s v="Erik Fuller" u="1"/>
        <s v="Marco Guerrero" u="1"/>
        <s v="Dharmendra Tiwari" u="1"/>
        <s v="Naveen Katragadda" u="1"/>
        <s v="Vineet Kumar" u="1"/>
        <s v="Mohd. Qureshi" u="1"/>
        <s v="Gaurav Bisht" u="1"/>
        <s v="Dharmesh Patel" u="1"/>
        <s v="Sakshi Negi" u="1"/>
        <s v="Sreekanth Jalla" u="1"/>
        <s v="Vinay Vp" u="1"/>
        <s v="Jorge Figueroa" u="1"/>
        <s v="Balaramakrishna Alti" u="1"/>
        <s v="Pavit Chandoke" u="1"/>
        <s v="Ribha Kumari" u="1"/>
        <s v="Mohit Kumar" u="1"/>
        <s v="Ritika Motwani" u="1"/>
        <s v="Alma Morales" u="1"/>
        <s v="Anupam Bhowal" u="1"/>
        <s v="Vishal Phogat" u="1"/>
        <s v="Jose De Jesus Ruelas Rico" u="1"/>
        <s v="Siva Sanker Koppula" u="1"/>
        <s v="Chris Bruno" u="1"/>
        <s v="VASANTH V" u="1"/>
        <s v="Pooja Ramola" u="1"/>
        <s v="Ajay Bingi" u="1"/>
        <s v="Gopi Kondrasu" u="1"/>
        <s v="Veeranna Kumar" u="1"/>
        <s v="Erick Moya" u="1"/>
        <s v="Naveen Kumar" u="1"/>
        <s v="Wasim Pattan" u="1"/>
        <s v="Sairam Chitikela" u="1"/>
        <s v="Mahesh Bonthu" u="1"/>
        <s v="Dale Croy" u="1"/>
        <s v="Chinnajollu Kalpana" u="1"/>
        <s v="Sachin Goel" u="1"/>
        <s v="Prakruthi N-C (PN-C)" u="1"/>
        <s v="Neftali Yanez" u="1"/>
        <s v="Harikishan Kayyar Govindamoole" u="1"/>
        <s v="Manikumar Jha" u="1"/>
        <s v="Kumar, Najeeth Kumar" u="1"/>
        <s v="Sai Pavan Kumar Sanka" u="1"/>
        <s v="Anjan Gupta" u="1"/>
        <s v="Gaurav Pratap Singh" u="1"/>
        <s v="Prasenjeet Kar" u="1"/>
        <s v="Bill Stuebe" u="1"/>
        <s v="Anuradha Sangana" u="1"/>
        <s v="Akash M" u="1"/>
        <s v="Madhumita Desai" u="1"/>
        <s v="Midhun O" u="1"/>
        <s v="Aryan BK" u="1"/>
        <s v="Jody Logan" u="1"/>
        <s v="Oscar Espindola" u="1"/>
        <s v="Selvaraj Balaraman" u="1"/>
        <s v="Hari Krishna Valeti" u="1"/>
        <s v="ABOT BOMAADPRD" u="1"/>
        <s v="Amit Saini1" u="1"/>
        <s v="Praveen Guduguntla" u="1"/>
        <s v="Jorge1 Figueroa" u="1"/>
        <s v="Nishchal Shaliwan" u="1"/>
        <s v="Luis Romero" u="1"/>
        <s v="Linda Wallish" u="1"/>
        <s v="Varun Tandon" u="1"/>
        <s v="Oscar Manuel Villanueva Casillas" u="1"/>
        <s v="Dave Spaller" u="1"/>
        <s v="Vidya Gouda" u="1"/>
        <s v="Varsha Singh" u="1"/>
        <s v="Ajmal Mohamed Raj Mohammed" u="1"/>
        <s v="Barkathullah Rahamathullah" u="1"/>
        <s v="Satish M" u="1"/>
        <s v="Shubham Yadav1" u="1"/>
        <s v="Siddartha Yalla" u="1"/>
        <s v="Sanjay Kumar" u="1"/>
        <s v="Julio Ortega" u="1"/>
        <s v="Dharani Prasath" u="1"/>
        <s v="Manjeet Bisht" u="1"/>
        <s v="Abhishek Bhardwaj" u="1"/>
        <s v="Anusha Telagathoti" u="1"/>
        <s v="Gaurav Trikha" u="1"/>
        <s v="LARRY G WERTS" u="1"/>
        <s v="Krishnaveni Anna" u="1"/>
        <s v="Pramoda Chathra" u="1"/>
        <s v="Clayton Skaggs" u="1"/>
        <s v="Nikita Patole" u="1"/>
        <s v="Charles Pelkey" u="1"/>
        <s v="Mayank Verma" u="1"/>
        <s v="Komal Kumar Pandey" u="1"/>
        <s v="Pankaj Singh" u="1"/>
        <s v="Anoop VS" u="1"/>
        <s v="Manoj Lakshmanarao" u="1"/>
        <s v="Gagan Anand" u="1"/>
        <s v="Sundeep Pasam" u="1"/>
        <s v="Mahadevi Madeswaran" u="1"/>
        <s v="Mahfooz Hasan" u="1"/>
        <s v="Sheikh Mohammad Yusuf" u="1"/>
        <s v="ABHILASHA BAKSHI" u="1"/>
        <s v="Suresh Maurya" u="1"/>
        <s v="Mahesh Kandula" u="1"/>
        <s v="Benjamin Carlisle" u="1"/>
        <s v="Hector Saavedra" u="1"/>
        <s v="Nikhath A. R" u="1"/>
        <s v="Satishkumar M" u="1"/>
        <s v="Ashitha Ashitha" u="1"/>
        <s v="Michelle Schimpf" u="1"/>
        <s v="Laxman Singh" u="1"/>
        <s v="Ravinder Kumar" u="1"/>
        <s v="Pavan Repana" u="1"/>
        <s v="Sachin Kumar7" u="1"/>
        <s v="S.Meikandasivam Sachidanandam" u="1"/>
        <s v="Marius Radulescu" u="1"/>
        <s v="Rohit Chatrath" u="1"/>
        <s v="Sujith PV-C (SPV-C)" u="1"/>
        <s v="Manasa SN" u="1"/>
        <s v="Jyotsna Dubey" u="1"/>
        <s v="R Ananda Theertha" u="1"/>
        <s v="Prasad Ravinuthala" u="1"/>
        <s v="Nikhil Taneja" u="1"/>
        <s v="Supriya Subhash" u="1"/>
        <s v="Sandeep Sharma" u="1"/>
        <s v="Eduardo Mora-GPI" u="1"/>
        <s v="Bharat Rohilla" u="1"/>
        <s v="Bajali Sivaraman" u="1"/>
        <s v="Tanvi Mittal" u="1"/>
        <s v="Shalendra Singh" u="1"/>
        <s v="Supriya Subash" u="1"/>
        <s v="Parrish Jeffrey" u="1"/>
        <s v="Shawn Villaire1" u="1"/>
        <s v="Antonio Salas" u="1"/>
        <s v="Suruchi Gupta" u="1"/>
        <s v="Pawan Kumar2" u="1"/>
        <s v="Neha Tomar" u="1"/>
        <s v="Brian Dolph" u="1"/>
        <s v="Vartika Sharma" u="1"/>
        <s v="PrudhviRaj Kamineni" u="1"/>
        <s v="Itzamna Padilla" u="1"/>
        <s v="Abhishek Kapil Sharma" u="1"/>
        <s v="Ricardo Mendoza" u="1"/>
        <s v="Suraj M" u="1"/>
        <s v="AZHER SYED" u="1"/>
        <s v="Nouredine Elfallah" u="1"/>
        <s v="Sajan Kakkar" u="1"/>
        <s v="Nitish Sharma" u="1"/>
        <s v="Natarajan Venkata Krishnan" u="1"/>
        <s v="Rajkumar Jayaraj" u="1"/>
        <s v="Ankit Bhati" u="1"/>
        <s v="Manuja Cholleti" u="1"/>
        <s v="Vimal Raj" u="1"/>
        <s v="Prashant Kumar" u="1"/>
        <s v="Andrei Popescu" u="1"/>
        <s v="Jesus Salas" u="1"/>
        <s v="Ankur Ghadiyali" u="1"/>
        <s v="Surbhi Bhatia" u="1"/>
        <s v="Juan Azouri" u="1"/>
        <s v="Luis Valdes" u="1"/>
        <s v="Neetu Gupta" u="1"/>
        <s v="Manojl Lakshmanarao" u="1"/>
        <s v="Vineet Chaubey (VCHAUB-C)" u="1"/>
        <s v="Sagar Patil" u="1"/>
        <s v="Chandan Gupta" u="1"/>
        <s v="Rahul Bist" u="1"/>
        <s v="Edgar Ortega" u="1"/>
        <s v="Sharif Yousuf" u="1"/>
        <s v="Vishhwajit Kumar" u="1"/>
        <s v="Magdalena Rosas" u="1"/>
        <s v="Brian Thal" u="1"/>
        <s v="MANI  K JHA" u="1"/>
        <s v="Rajiv Kumar" u="1"/>
        <s v="Bhuvneshkumar Juneja" u="1"/>
        <s v="Rakesh Thakur" u="1"/>
        <s v="Bhumika Agarwal" u="1"/>
        <s v="Sanjay Kumar Mishra" u="1"/>
        <s v="Ashim Chhabra" u="1"/>
        <s v="Juan Soto" u="1"/>
        <s v="Ashutosh Kumar" u="1"/>
        <s v="Brian Knopf" u="1"/>
        <s v="Bogdan Badoi" u="1"/>
        <s v="William Milligan" u="1"/>
        <s v="Parvesh Shukla" u="1"/>
        <s v="Prince Chaudhary" u="1"/>
        <s v="Subbareddy Syamala" u="1"/>
        <s v="Bhuvnesh Juneja" u="1"/>
        <s v="Haritha Reddyvandla" u="1"/>
        <s v="Ranjan Kumar" u="1"/>
        <s v="Tarun Mittal" u="1"/>
        <s v="Susan Sisk" u="1"/>
        <s v="Ahmad Sawood" u="1"/>
        <s v="Reddykiran Tadipathri" u="1"/>
        <s v="Vijayakumar Subramanian" u="1"/>
        <s v="Sandeep Batra" u="1"/>
        <s v="Tom Crispyn" u="1"/>
        <s v="Nitin Kumar Sharma11" u="1"/>
        <s v="Anooplal Vijayan" u="1"/>
        <s v="Shreyashi Chakravarty" u="1"/>
        <s v="Mohit Singh" u="1"/>
        <s v="Nishar Ahamed Mohamed  Rafiudeen" u="1"/>
        <s v="Kiran K" u="1"/>
        <s v="Jesus Salvador Ramirez Morin" u="1"/>
        <s v="Vasile Ilie" u="1"/>
        <s v="SenthilRaja Kandasamy" u="1"/>
        <s v="Anjani Kumar" u="1"/>
        <s v="Neil Tauzin" u="1"/>
        <s v="Hector Alejandro Diaz Barba" u="1"/>
        <s v="dinesh diggiwal" u="1"/>
        <s v="Miguel Angel Hernandez" u="1"/>
        <s v="Kali Sreshta" u="1"/>
        <s v="Lathasri Madduluri" u="1"/>
        <s v="Marco Antonio Cruz Luna" u="1"/>
        <s v="Praveen Kumar" u="1"/>
        <s v="Bharath Kencham" u="1"/>
        <s v="Sujan Juvvadi" u="1"/>
        <s v="Naveen Panthri" u="1"/>
        <s v="Gagan Kashyap" u="1"/>
        <s v="Nataraja Hebbar" u="1"/>
        <s v="Dinesh Kumar" u="1"/>
        <s v="Dinesh Reddy" u="1"/>
        <s v="Mardonio Sanchez" u="1"/>
        <s v="Afshan Ali" u="1"/>
        <s v="Abdul Khayum" u="1"/>
        <s v="Bryan Adams" u="1"/>
        <s v="Chandrashekhar Arjuna Deginal" u="1"/>
        <s v="Ramniwas Kumar Singh" u="1"/>
        <s v="Juan Jose Lopez Vega" u="1"/>
        <s v="Aditya Gulia" u="1"/>
        <s v="Rahim Samipour" u="1"/>
        <s v="Alexandru Barbuceanu" u="1"/>
        <s v="YASHASWINI H G" u="1"/>
        <s v="Mohd Zaki Qureshi" u="1"/>
        <s v="Sergio Cuevas Carrasco" u="1"/>
        <s v="Roberto Camberos" u="1"/>
        <s v="Keerthana N" u="1"/>
        <s v="Manjunath SD" u="1"/>
        <s v="Rakesh Raghavendra" u="1"/>
        <s v="Farhan Ahmad" u="1"/>
        <s v="Scott Joy" u="1"/>
        <s v="Peter Ruotolo" u="1"/>
        <s v="Dominic Dumitriu" u="1"/>
        <s v="Ravi Muppuri" u="1"/>
        <s v="Pavan Kumar G" u="1"/>
        <s v="Ramalingeswara Rao M S" u="1"/>
        <s v="Swapna Gottipati" u="1"/>
        <s v="Deginal C" u="1"/>
        <s v="Kriti Sengar" u="1"/>
        <s v="Sujit Panda" u="1"/>
        <s v="Abi KS" u="1"/>
        <s v="Shabbeer Basha" u="1"/>
        <s v="Jyoti Rawat" u="1"/>
        <s v="Varun Bhaskar" u="1"/>
        <s v="Saurav Kumar13" u="1"/>
        <s v="Priyanka Rachaprolu" u="1"/>
        <s v="Anirudh Nagaraj-C (ANAGAR-C)" u="1"/>
        <s v="Venkata Vijya Bhaskar Reddy Chavva" u="1"/>
        <s v="Chandana L" u="1"/>
        <s v="Sunder Iyer" u="1"/>
        <s v="Sahil Gupta" u="1"/>
        <s v="Jain George" u="1"/>
        <s v="Sukhpreet Soni" u="1"/>
        <s v="Rohan Choudhary" u="1"/>
        <s v="Vivek Pandit" u="1"/>
        <s v="Glady Shobana" u="1"/>
        <s v="Sailesh Deevi" u="1"/>
        <s v="Harisharan Singh" u="1"/>
        <s v="Kaligotla Kaligotla" u="1"/>
        <s v="Ragupathi C" u="1"/>
        <s v="Karan R" u="1"/>
        <s v="Thantla ChinnapaReddy" u="1"/>
        <s v="Rajneesh Rathore" u="1"/>
        <s v="Arundhati Bhaskar" u="1"/>
        <s v="AKASH SINGH" u="1"/>
        <s v="Thantla Chinnapa Reddy" u="1"/>
        <s v="Saket Prasad" u="1"/>
        <s v="Varun Sharma" u="1"/>
        <s v="Madhava Reddy Y" u="1"/>
        <s v="Suvasis Susit Das" u="1"/>
        <s v="Krishna Mohan Akula" u="1"/>
        <s v="John Preston" u="1"/>
        <s v="Rishu Singh" u="1"/>
        <s v="Vinothkumar D" u="1"/>
        <s v="Prashant Kotnala" u="1"/>
        <s v="Pankaj Mandal" u="1"/>
        <s v="Imran Mohammed (IT)" u="1"/>
        <s v="Maheshkumar Chilukoti" u="1"/>
        <s v="Santhosh K" u="1"/>
        <s v="Kruthika Mp" u="1"/>
        <s v="Mohammad Azim Shaikh" u="1"/>
        <s v="Gursharn Nagi" u="1"/>
        <s v="Ashwani Kumar Tomar" u="1"/>
        <s v="Ranjit Kumar" u="1"/>
        <s v="Lokeshraj P" u="1"/>
        <s v="Jesus Humberto Garcia" u="1"/>
        <s v="Tatva Pandey" u="1"/>
        <s v="Ashish Sinha" u="1"/>
        <s v="Benjamin E Carlisle" u="1"/>
        <s v="Saranya Duraisamy" u="1"/>
        <s v="Dewayne Watson" u="1"/>
        <s v="Kiran K-C (KK-C)" u="1"/>
        <s v="Robert Walker" u="1"/>
        <s v="Robin Sharma" u="1"/>
        <s v="Saithejareddy Yadanaparthi" u="1"/>
        <s v="Deepak Prakash Arumugam" u="1"/>
        <s v="Nitin Dhawan" u="1"/>
        <s v="Diana Filipescu" u="1"/>
        <s v="Phanidhar Pulakhandam" u="1"/>
        <s v="Atul Gupta" u="1"/>
        <s v="Siva Kumar" u="1"/>
        <s v="Neelmani Shukla" u="1"/>
        <s v="Koti Induri" u="1"/>
        <s v="Anish Palepu" u="1"/>
        <s v="Rajendra Divity" u="1"/>
        <s v="Palaniappan Chidambaram" u="1"/>
        <s v="C TAtriumInt" u="1"/>
        <s v="David Lam" u="1"/>
        <s v="Sudhanshu Gupta" u="1"/>
        <s v="Prashant Shinde" u="1"/>
        <s v="Kumar Sarath" u="1"/>
        <s v="Chakradhari Arroju" u="1"/>
        <s v="Hemalatha S" u="1"/>
        <s v="Nikhil Lingadalli" u="1"/>
        <s v="Balachandra C" u="1"/>
        <s v="Krishan Gopal" u="1"/>
        <s v="Francisco Miguel Felix Santini" u="1"/>
        <s v="Sean Carmichael" u="1"/>
        <s v="Miguel Sandria" u="1"/>
        <s v="Sandesh KT" u="1"/>
        <s v="Vignesh Gopal" u="1"/>
        <s v="Natasha Drake" u="1"/>
        <s v="Raghu Chennanaicker" u="1"/>
        <s v="Manuel Gomez-C (MGOME2-C)" u="1"/>
        <s v="Victor Gonzalez" u="1"/>
        <s v="Ankur Pratap" u="1"/>
        <s v="Mohit Rathor" u="1"/>
        <s v="Prithviraj Pradhan" u="1"/>
        <s v="Vaibhav Saxena" u="1"/>
        <s v="Julio Cesar Marquez Medina" u="1"/>
        <s v="Kulwant Soor" u="1"/>
        <s v="Mageswaran M" u="1"/>
        <s v="Narendra Kumar1" u="1"/>
        <s v="Rutuja Sunil Ghadyalji" u="1"/>
        <s v="Sidharth Saluja" u="1"/>
        <s v="Rishabh Shukla" u="1"/>
        <s v="Saurabh Raghuvanshi" u="1"/>
        <s v="Jorge Garcia" u="1"/>
        <s v="Manoj Kommisetty" u="1"/>
        <s v="James Moore" u="1"/>
        <s v="VISHAL KAURA" u="1"/>
        <s v="Madhukumar Divity" u="1"/>
        <s v="Rohan Manral" u="1"/>
        <s v="Prathiba U" u="1"/>
        <s v="Saravanan Rajendran" u="1"/>
        <s v="Jorge Adrian Garza" u="1"/>
        <s v="Prateek Limbare" u="1"/>
        <s v="John Tarrel" u="1"/>
        <s v="Khyati Rana" u="1"/>
        <s v="Larry Christa" u="1"/>
        <s v="Mario Vicente" u="1"/>
        <s v="Jothi M" u="1"/>
        <s v="Christian Omar Gallardo" u="1"/>
        <s v="Amit Khilnaney" u="1"/>
        <s v="Gurram Naidu" u="1"/>
        <s v="Abhishek Chauhan2" u="1"/>
        <s v="Priyanka kn" u="1"/>
        <s v="Ratna Peddireddy" u="1"/>
        <s v="Sunil Joseph" u="1"/>
        <s v="Mani Kumar Jha" u="1"/>
        <s v="Neethu Pb" u="1"/>
        <s v="Trent Meyers" u="1"/>
        <s v="Abhishek Kumar" u="1"/>
        <s v="PRASANTA ROY" u="1"/>
        <s v="Luis Zermeño" u="1"/>
        <s v="Jyotsna Kumari Dubey" u="1"/>
        <s v="Christopher Cote" u="1"/>
        <s v="Manu Dixit" u="1"/>
        <s v="Larry Werts" u="1"/>
        <s v="Muneendra Bestha" u="1"/>
        <s v="Sudip Dutta" u="1"/>
        <s v="Mardonio Sanchez Zamora" u="1"/>
        <s v="James Sobolewski" u="1"/>
        <s v="Brandon Myers1" u="1"/>
        <s v="Saini Jena" u="1"/>
        <s v="Zaid Farooquee" u="1"/>
        <s v="Syed Omar" u="1"/>
        <s v="Gopal Reddy" u="1"/>
        <s v="Vivek Vivek" u="1"/>
        <s v="Atheeq Sharieff" u="1"/>
        <s v="Ganesha MD" u="1"/>
        <s v="Abhijeet Abhijeet" u="1"/>
        <s v="Vijay Kumar Yadav" u="1"/>
        <s v="Ravi Kumar Baddila" u="1"/>
        <s v="Sailesh Venkata Naga Deevi" u="1"/>
        <s v="Arvind Narang" u="1"/>
        <s v="Manish Gunjan" u="1"/>
        <s v="Vivek Garg" u="1"/>
        <s v="Pravesh Shukla" u="1"/>
        <s v="Deepak K Yadav" u="1"/>
        <s v="Mardonio Sanchez2" u="1"/>
        <s v="Jesus Ramirez" u="1"/>
        <s v="Sumit Sharma" u="1"/>
        <s v="Varun Dheeman" u="1"/>
        <s v="Chaithanya Kumar" u="1"/>
        <s v="Arturo Perales" u="1"/>
        <s v="Vishal Pundir" u="1"/>
        <s v="Demitrius Johnson" u="1"/>
        <s v="Kandula Pavan Kalyan" u="1"/>
        <s v="Veronica Ham" u="1"/>
        <s v="Satinder Joon" u="1"/>
        <s v="Ganesh Panigrahi" u="1"/>
        <s v="Alejandro Mercado" u="1"/>
        <s v="Gregory Jackson" u="1"/>
        <s v="Rahul Goyal" u="1"/>
        <s v="Ramon Ornelas" u="1"/>
        <s v="ROSCOE REVELS" u="1"/>
        <s v="Rohit Sharma" u="1"/>
        <s v="Shivani Lahori" u="1"/>
        <s v="Jaffar Mohammed" u="1"/>
        <s v="Rajat Chauhan" u="1"/>
        <s v="Yvonne Capetillo" u="1"/>
        <s v="Hemavathy Sankaran" u="1"/>
        <s v="Surendra Kumar" u="1"/>
        <s v="Sreenivasulu Kalluri" u="1"/>
        <s v="CHAU D LE" u="1"/>
        <s v="Michael Donovan" u="1"/>
        <s v="Venkat Katta" u="1"/>
        <s v="Jayabharath Nara " u="1"/>
        <s v="Harish Muthusubramanian" u="1"/>
        <s v="Kapil Anand" u="1"/>
        <s v="Vamshi Maduri" u="1"/>
        <s v="Chandrashekhar Deginal" u="1"/>
        <s v="Pradiptakumar Basu" u="1"/>
        <s v="Sriram Krishnamoort-GPI" u="1"/>
        <s v="Gonzalo Jose Cabrera Palomera" u="1"/>
        <s v="Abhimanyu Battala" u="1"/>
        <s v="Manish Kumar22" u="1"/>
        <s v="Rakesh Jain" u="1"/>
        <s v="Ghardeep Singh" u="1"/>
        <s v="Rahul Srivastava" u="1"/>
        <s v="Payal Patra" u="1"/>
        <s v="Dushyant Singh" u="1"/>
        <s v="Jaime Alonso Trevino" u="1"/>
        <s v="Ty Lamchek" u="1"/>
        <s v="Manisha Kumari" u="1"/>
        <s v="Eduardo Mora" u="1"/>
        <s v="Swati Singh" u="1"/>
        <s v="Sasmitarani Tripathy" u="1"/>
        <s v="Sairam Boga" u="1"/>
        <s v="Agilan P" u="1"/>
        <s v="Carolina Lopez" u="1"/>
        <s v="Animesh Banerjee" u="1"/>
        <s v="Ashis Dash" u="1"/>
        <s v="Anju Chhetri" u="1"/>
        <s v="Sabareeswaran S" u="1"/>
        <s v="Amit Bhardwaj" u="1"/>
        <s v="Francisco Alvarez" u="1"/>
        <s v="Shaliya Sooriya" u="1"/>
        <s v="Lyle Jesse" u="1"/>
        <s v="Senthil Raja Kandasamy" u="1"/>
        <s v="Bhargavi Banakar" u="1"/>
        <s v="Aju Chandy" u="1"/>
        <s v="Mark Morss" u="1"/>
        <s v="Ranjit Kumar3" u="1"/>
        <s v="Santosh Paul" u="1"/>
        <s v="ISAuto Prod001" u="1"/>
        <s v="Ravi Guddada" u="1"/>
        <s v="Shahul Hameed" u="1"/>
        <s v="Arun Dhyani" u="1"/>
        <s v="Anurag Tripathi" u="1"/>
        <s v="Ajay Chauhan2" u="1"/>
        <s v="Ajay Kumari" u="1"/>
        <s v="Vipul Kumar" u="1"/>
        <s v="Ricardo Ivan Hernandez Chavez" u="1"/>
        <s v="Juan Carlos Marquez Magana" u="1"/>
        <s v="Ramu Pushadapu" u="1"/>
        <s v="Siva Koppula" u="1"/>
        <s v="Tirupathamma Mallela" u="1"/>
        <s v="Ajay Kumar30" u="1"/>
        <s v="Shrinivasan Upplisundaram" u="1"/>
        <s v="Tarun Goyal" u="1"/>
        <s v="Kusum Lata" u="1"/>
        <s v="Alejandro Rodriguez" u="1"/>
        <s v="Raju Kumar" u="1"/>
        <s v="Heena Kalia" u="1"/>
        <s v="Miguel Angel Rodriguez" u="1"/>
        <s v="Sanjeev12 Singh" u="1"/>
        <s v="Siddhartha Dev Gupta" u="1"/>
        <s v="Nitish Kumar" u="1"/>
        <s v="TANYA NIGAM" u="1"/>
        <s v="Nikhath Sultana" u="1"/>
        <s v="Manoj Sharma" u="1"/>
        <s v="DEEPAK PANWAR" u="1"/>
        <s v="Shipra Jyoti" u="1"/>
        <s v="Priyanka Mehta" u="1"/>
        <s v="Chau Le" u="1"/>
        <s v="Kapil Chandel" u="1"/>
        <s v="Workflow Automation" u="1"/>
        <s v="Brandon Pellatt" u="1"/>
        <s v="Vaishnavi Kota" u="1"/>
        <s v="Gary Dennis" u="1"/>
        <s v="Carlos Larios" u="1"/>
        <s v="Akhil Khera" u="1"/>
        <s v="Eswaraiah Nambi" u="1"/>
        <s v="Abhishek Raj" u="1"/>
        <s v="Ketan Katara" u="1"/>
        <s v="Nishar Mohamed" u="1"/>
        <s v="Tushant Sisodia" u="1"/>
        <s v="Karla Smith" u="1"/>
        <s v="Grace Coon" u="1"/>
        <s v="Wade Unruh" u="1"/>
        <s v="Karan Dhingra" u="1"/>
        <s v="Juan Marquez" u="1"/>
        <s v="Marian Danut Ani" u="1"/>
        <s v="Amar Mishra" u="1"/>
        <s v="Irwin Jonathan Magallan H. Luz" u="1"/>
        <s v="Mary Shihani E" u="1"/>
        <s v="Herdwari Lal" u="1"/>
        <s v="Jorge Herrera" u="1"/>
        <s v="Suvajit Basu" u="1"/>
        <s v="Prince Selvarayan" u="1"/>
        <s v="Arun V" u="1"/>
        <s v="Sreedhar Chinnam" u="1"/>
        <s v="Mudit Taneja" u="1"/>
        <s v="Keith Gray" u="1"/>
        <s v="Michael Rouleau" u="1"/>
        <s v="Kranthi Degapudi" u="1"/>
        <s v="Javier Barbosa" u="1"/>
        <s v="Benjamin Perez" u="1"/>
        <s v="Daniel Moya" u="1"/>
        <s v="Saipriya Rentachintala" u="1"/>
        <s v="Lokeswara Mukkamalla" u="1"/>
        <s v="Miguel Alcantara" u="1"/>
        <s v="Chris Johnston" u="1"/>
        <s v="Tim Miller" u="1"/>
        <s v="Vidyadhar P" u="1"/>
        <s v="Shalini S" u="1"/>
        <s v="Manju Godavarthi" u="1"/>
        <s v="Vipul Jain" u="1"/>
        <s v="Albert Wong" u="1"/>
        <s v="Jose Maldonado" u="1"/>
        <s v="Yerramaddu Kumar" u="1"/>
        <s v="Vanshaj Bhardwaj" u="1"/>
        <s v="Sakthivel Boopathiraja" u="1"/>
        <s v="Sandeep Bhardwaj" u="1"/>
        <s v="Saul Esquivel" u="1"/>
        <s v="Nirosha Varre" u="1"/>
        <s v="Russell Tipton" u="1"/>
        <s v="Therdthum Kiattitananan" u="1"/>
        <s v="Jayanta Barik" u="1"/>
        <s v="Sonam Parchal" u="1"/>
        <s v="Ankit Sharma" u="1"/>
        <s v="Sai Manoj Vellanki" u="1"/>
        <s v="Harikrishna Mustipally" u="1"/>
        <s v="Senthil Kumar" u="1"/>
        <s v="Barkha Mishra" u="1"/>
        <s v="Santosh Yadav" u="1"/>
        <s v="Ashish Shakya" u="1"/>
        <s v="Himnish Narang" u="1"/>
        <s v="Liaquat Hussain" u="1"/>
        <s v="Jesus Ruelas" u="1"/>
        <s v="Brandan Kent" u="1"/>
        <s v="Gerardo Villalobos" u="1"/>
        <s v="Paras Goswami" u="1"/>
        <s v="Hitesh Sachdeva" u="1"/>
        <s v="Kanaka Peddamekala" u="1"/>
        <s v="Jesus Garcia" u="1"/>
        <s v="Susan Sieger" u="1"/>
        <s v="BRINDA S" u="1"/>
        <s v="Baba Panda" u="1"/>
        <s v="VINOD K TAVATIA" u="1"/>
        <s v="Harish C S" u="1"/>
        <s v="Sanjay Sati" u="1"/>
        <s v="Ratna Sri Bhargavi Kaligotla" u="1"/>
        <s v="Tony Cardiel" u="1"/>
        <s v="Kumar Chavan" u="1"/>
        <s v="Durgaharika Kappala" u="1"/>
        <s v="Esteban Marin" u="1"/>
        <s v="Chinnapareddy Thantla" u="1"/>
        <s v="Jaya Prakash Narayanadasu" u="1"/>
        <s v="VinodKumar Thanki" u="1"/>
        <s v="Rafael Bernabe" u="1"/>
        <s v="Ankit Rathi" u="1"/>
        <s v="Amit Katyayan" u="1"/>
        <s v="Amit Kumar Jha" u="1"/>
        <s v="Martin Travers" u="1"/>
        <s v="Amit Panthri" u="1"/>
        <s v="Yadnyeshwar Soma Shi" u="1"/>
        <s v="Teja Rama Krishna Kambhampati" u="1"/>
        <s v="Neetu Jain" u="1"/>
        <s v="Saket Kumar" u="1"/>
        <s v="Nivin Thomas" u="1"/>
        <s v="Manuel Millan" u="1"/>
        <s v="Ravindra Tanwar" u="1"/>
        <s v="Preeti Biradar" u="1"/>
        <s v="Pankaj Madaan" u="1"/>
        <s v="RAHUL VERMA11" u="1"/>
        <s v="Shilpashree BK" u="1"/>
        <s v="Anusha BM" u="1"/>
        <s v="Pete Pierson" u="1"/>
        <s v="Pankaj Jaggi" u="1"/>
        <s v="Shilpashree B K" u="1"/>
        <s v="Shital Dadarao Nikam" u="1"/>
        <s v="Rajesh Katta" u="1"/>
        <s v="Aniket Kendre" u="1"/>
        <s v="Sanjeev B Kumar" u="1"/>
        <s v="Lv Krishnamurthy" u="1"/>
        <s v="Mohd Athar" u="1"/>
        <s v="Nisha Sharma" u="1"/>
        <s v="Vimal Sharma" u="1"/>
        <s v="Aravind A" u="1"/>
        <s v="Lv Krishnamurthy K" u="1"/>
        <s v="Rishu Singh12" u="1"/>
        <s v="Shamsuddin Shaifi" u="1"/>
        <s v="Rahul Singh" u="1"/>
        <s v="ALFREDC ROQUE" u="1"/>
        <s v="Hasan Raza" u="1"/>
        <s v="Vaibhav Shrivastava" u="1"/>
        <s v="Luis Alvarez" u="1"/>
        <s v="Neelesh Kumar" u="1"/>
        <s v="Isaias Acosta" u="1"/>
        <s v="Jaime Torres Martinez" u="1"/>
        <s v="Vanshaj Taneja" u="1"/>
        <s v="Jasvinder Sohal" u="1"/>
        <s v="Douglas Creager" u="1"/>
        <s v="Esther Manukonda" u="1"/>
        <s v="Priyaranjan Jena" u="1"/>
        <s v="Bhargavi Pusapati" u="1"/>
        <s v="SUMIT SHARMA17" u="1"/>
        <s v="Jorge M Garcia" u="1"/>
        <s v="ISPRODAUTO" u="1"/>
        <s v="Sam Phoubandith" u="1"/>
        <s v="Jaime Treviño" u="1"/>
        <s v="Raghvendra Pratap" u="1"/>
        <s v="Ankur Arora" u="1"/>
        <s v="Manjunatha Pokale" u="1"/>
        <s v="Bhaskara Gottahalli Narayanappa" u="1"/>
        <s v="Srikanth Gola" u="1"/>
        <s v="Freddy Overton" u="1"/>
        <s v="Sujit Kumar" u="1"/>
        <s v="Pawan Sharma" u="1"/>
        <s v="Neeraj Bhati" u="1"/>
        <s v="Sanjeev Choudhary" u="1"/>
        <s v="Deepashree A" u="1"/>
        <s v="Dean Conant" u="1"/>
        <s v="Richard Majzner" u="1"/>
        <s v="Yasmeen Murtuza" u="1"/>
        <s v="Assigned to" u="1"/>
        <s v="Badrinath Donti Narayana" u="1"/>
        <s v="Max Kelfer" u="1"/>
        <s v="Surendra Jaggarapu" u="1"/>
        <s v="Sravanam Mallikarjuna Rao" u="1"/>
        <s v="PAUL PENNEY" u="1"/>
        <s v="Tarun Kant" u="1"/>
        <s v="Botla Neela Gangadhar" u="1"/>
        <s v="Gagan Saini" u="1"/>
        <s v="Javier Espinoza" u="1"/>
        <s v="Vellanki Rajesh" u="1"/>
        <s v="Sandeepkumar Eega" u="1"/>
        <s v="Namitha B N" u="1"/>
        <s v="Eduardo Lozano" u="1"/>
        <s v="Ankit Bhatnagar1" u="1"/>
        <s v="Balasubramaniam Karthikeyan" u="1"/>
        <s v="Shruti Suresh" u="1"/>
        <s v="Aditya Bhogra" u="1"/>
        <s v="Sanjeevi Kumar K" u="1"/>
        <s v="Akash Yadav" u="1"/>
        <s v="Chinni Krishna" u="1"/>
        <s v="Ashitha A" u="1"/>
        <s v="Rajesh Shukla" u="1"/>
        <s v="Purushotham L" u="1"/>
        <s v="Nisha Devaraj11" u="1"/>
        <s v="Deepak Vashishta" u="1"/>
        <s v="Padmanabhan Brindha" u="1"/>
        <s v="Sajjan Rawat" u="1"/>
        <s v="Siddharth Kala" u="1"/>
        <s v="James Wheeler" u="1"/>
        <s v="Deepender Singh" u="1"/>
        <s v="Raymond Ehrlich" u="1"/>
        <s v="Divyashree Jadapalli" u="1"/>
        <s v="Bimal Behera" u="1"/>
        <s v="Budigumma Jayachandra" u="1"/>
        <s v="Midhun O2" u="1"/>
        <s v="Edwin Castellanos" u="1"/>
        <s v="Vijil Jaslin" u="1"/>
        <s v="Crispin Ferreira" u="1"/>
        <s v="Kuppuswamy KS" u="1"/>
        <s v="Pradipta Basu" u="1"/>
        <s v="Prakhar Dubey" u="1"/>
        <s v="Sanauvar Ali" u="1"/>
        <s v="Sushanth Kumar" u="1"/>
        <s v="Muthaiah M" u="1"/>
        <s v="Rohit Nigam" u="1"/>
        <s v="Karanjyot Singh" u="1"/>
        <s v="Srikanth Reddy Ch" u="1"/>
        <s v="Madhavareddy Y" u="1"/>
        <s v="Akhilesh Kandpal" u="1"/>
        <s v="Venugopal Reddy Thugutla" u="1"/>
        <s v="Komal Pandey" u="1"/>
        <s v="Tarun Baweja" u="1"/>
        <s v="Dipin Suri" u="1"/>
        <s v="Prabhu Kumar" u="1"/>
        <s v="Piyush Vashishth" u="1"/>
        <s v="Deepak Y" u="1"/>
        <s v="Satya Narain Pandey" u="1"/>
        <s v="Mohamed Mazloum-GPI" u="1"/>
        <s v="Hurdith Joachim" u="1"/>
        <s v="Mohd  Tausif" u="1"/>
        <s v="Sergio Betancourt" u="1"/>
        <s v="Pradeep Kumar" u="1"/>
        <s v="Anvesh Yanamaddi" u="1"/>
        <s v="Arif Ali" u="1"/>
        <s v="Bixam Boda" u="1"/>
        <s v="Deepak Singh" u="1"/>
        <s v="Monisha GaneshKumar" u="1"/>
        <s v="Jose Nava" u="1"/>
        <s v="Manoj Kumar" u="1"/>
        <s v="U V V Sunder" u="1"/>
        <s v="Marian Stancescu" u="1"/>
        <s v="Bhupendra Singh" u="1"/>
        <s v="Hari Valeti" u="1"/>
        <s v="Sabiha Sulthana" u="1"/>
        <s v="Anuj Sharma" u="1"/>
        <s v="Hector Diaz" u="1"/>
        <s v="Manibharathi Kannan" u="1"/>
        <s v="KRITIKA CHANDEL" u="1"/>
        <s v="NITIN K SHARMA" u="1"/>
        <s v="Sonam ." u="1"/>
        <s v="Sudhakar Goud" u="1"/>
        <s v="Jayabharath   Nara " u="1"/>
        <s v="Andre Couvillion" u="1"/>
        <s v="Aryan B K" u="1"/>
        <s v="Sofia Noorbasha" u="1"/>
        <s v="Gaurav Saini" u="1"/>
        <s v="Guido Amendano" u="1"/>
        <s v="Ayyanki Chandrasekhar Ajad" u="1"/>
        <s v="Gopala Rao" u="1"/>
        <s v="Maninder Singh8" u="1"/>
        <s v="Shaik Fakruddin" u="1"/>
        <s v="Manuel Gomez" u="1"/>
        <s v="Juhi Juhi" u="1"/>
        <s v="Manjeet Rani" u="1"/>
        <s v="Jagdeep Kapoor" u="1"/>
        <s v="Jillalamudi Ajith Kumar" u="1"/>
        <s v="SNOW Automation" u="1"/>
        <s v="Luis Miguel Romero Santos" u="1"/>
        <s v="V Vasumathi" u="1"/>
        <s v="Manish Sharma" u="1"/>
        <s v="Akash Rohila" u="1"/>
        <s v="Venkateswarlu Katta" u="1"/>
        <s v="Rameshbabu Palanisamy" u="1"/>
        <s v="Praveen Kumar A" u="1"/>
        <s v="AZHAGIRI THIRUPATHI" u="1"/>
        <s v="Ankita Jha" u="1"/>
        <s v="Suresh Konisetti" u="1"/>
        <s v="Santhosh Kumar" u="1"/>
        <s v="Pankaj Choudhary" u="1"/>
        <s v="Shabarish N" u="1"/>
        <s v="Prem Pandey1" u="1"/>
        <s v="Phillip Zakrzewski" u="1"/>
        <s v="Alamdar Husain" u="1"/>
        <s v="Sajith Kunnath" u="1"/>
        <s v="James Germinaro" u="1"/>
        <s v="Deepak Rawat" u="1"/>
        <s v="Venkatesh Errawada" u="1"/>
        <s v="Prateek Anand" u="1"/>
        <s v="Repana Kumar" u="1"/>
        <s v="Prakarsh Pandey" u="1"/>
        <s v="Sumit Kumar Yadava" u="1"/>
        <s v="Naveen Bishan" u="1"/>
        <s v="Pokala Eswaraiah" u="1"/>
        <s v="Deepak Yadav" u="1"/>
        <s v="Karthikeyan G" u="1"/>
        <s v="Praveen Raja" u="1"/>
        <s v="Dinesh Nandyala" u="1"/>
        <s v="MANI K JHA" u="1"/>
        <s v="Navya Jaini" u="1"/>
        <s v="Rajesh Pant" u="1"/>
        <s v="Amit Sunar" u="1"/>
        <s v="Talloori Sasipreetham" u="1"/>
        <s v="AMIT K SAINI" u="1"/>
        <s v="Shubham Yadav" u="1"/>
        <s v="Sarathbabu M" u="1"/>
        <s v="Vineet Chaubey" u="1"/>
        <s v="Vidyaramu Gouda" u="1"/>
        <s v="Mohit Chawla" u="1"/>
        <s v="Bharath Kumar Jogannagari" u="1"/>
        <s v="Siva Kollapudi" u="1"/>
        <s v="Francisco Lopezf2" u="1"/>
        <s v="Karthik Garjin" u="1"/>
        <s v="Upmanyu Tiwari" u="1"/>
        <s v="Jason Zalameda" u="1"/>
        <s v="Rajesh Aruldhas" u="1"/>
        <s v="Sasmita Tripathy" u="1"/>
        <s v="Federico Palmer" u="1"/>
        <s v="Pranay Kathuria" u="1"/>
        <s v="Supriya Yalarathi" u="1"/>
        <s v="Aniketshrihari Kendre" u="1"/>
        <s v="Ramalingeswara Rao MS" u="1"/>
        <s v="Amilkar Duarte Vazquez" u="1"/>
        <s v="Megha Aggarwal" u="1"/>
        <s v="Gurkiran Kaur" u="1"/>
        <s v="M Shaheed Nadim" u="1"/>
        <s v="Vishal Kumar Singh" u="1"/>
        <s v="Gupteshwar Gupta" u="1"/>
        <s v="Mukesh Kumar" u="1"/>
        <s v="Ganesh Adhikari" u="1"/>
        <s v="Sujit Kumar Panda" u="1"/>
        <s v="Vivek Kumar Singh" u="1"/>
        <s v="Kevin Wright" u="1"/>
        <s v="Idris Arshad" u="1"/>
        <s v="Manjesh Lakkannavar" u="1"/>
        <s v="Rohit Singh" u="1"/>
        <s v="Venkateswarao Tondapu" u="1"/>
        <s v="Koyinsola Coleman" u="1"/>
        <s v="Gagan Gagan" u="1"/>
        <s v="Ravikumar Pasulapadu" u="1"/>
        <s v="Pooja Kambam" u="1"/>
        <s v="Sambit Rai" u="1"/>
        <s v="Sachin Kumar" u="1"/>
        <s v="Mukesh Kumar1" u="1"/>
        <s v="Manoj Tripathi" u="1"/>
        <s v="Hussain Rahmani" u="1"/>
        <s v="Ron Littig" u="1"/>
        <s v="Ankit Bansal" u="1"/>
        <s v="Aftab Alam" u="1"/>
        <s v="Shankar Singh" u="1"/>
        <s v="Sonam Z" u="1"/>
        <s v="Jorge Martin Garcia" u="1"/>
        <s v="Chad Anderson" u="1"/>
        <s v="Joseph Guancial" u="1"/>
        <s v="Steven Melcher" u="1"/>
        <s v="Marco Vergara" u="1"/>
        <s v="Lakshmiprabha B" u="1"/>
        <s v="Jeff Trembath" u="1"/>
        <s v="Rishi Khanna" u="1"/>
        <s v="Bodalla Gayathri" u="1"/>
        <s v="Nghe Tran" u="1"/>
        <s v="Shawn Villaire" u="1"/>
        <s v="Divya Rani Venkata Nunna" u="1"/>
        <s v="Lance Elliott" u="1"/>
        <s v="Karimulla Sheik" u="1"/>
        <s v="Dorothy M" u="1"/>
        <s v="Miguel Francisco Arroyave Flores" u="1"/>
        <s v="Dasari Rupesh Kumar" u="1"/>
        <s v="Kamata Prasad" u="1"/>
        <s v="Gagandeep Singh16" u="1"/>
        <s v="Christopher Norman" u="1"/>
        <s v="Pradipta Kumar Basu" u="1"/>
        <s v="Nitisha Bajpai" u="1"/>
        <s v="Patrick Anderson" u="1"/>
        <s v="Divesh Chauhan" u="1"/>
        <s v="Alejandro Zaragoza" u="1"/>
        <s v="Fida Suid" u="1"/>
        <s v="Pawan Pandey" u="1"/>
        <s v="Gopala Rao Tippisetti" u="1"/>
        <s v="Vani V" u="1"/>
        <s v="Dan Foulk" u="1"/>
        <s v="Grishma Jayaswal" u="1"/>
        <s v="Anoop John" u="1"/>
        <s v="Saurav Badri" u="1"/>
        <s v="Krishnaprasad Mareedu" u="1"/>
        <s v="Carlos Santana" u="1"/>
        <s v="Divya Jha" u="1"/>
        <s v="NITIN SHARMA" u="1"/>
        <s v="Ashis Ray" u="1"/>
        <s v="Ricardo Pulido" u="1"/>
        <s v="Sadanand Jannu" u="1"/>
        <s v="Bhavya Latha M" u="1"/>
        <s v="Suresh Kumar" u="1"/>
        <s v="Tanuja Kumari" u="1"/>
        <s v="Sriram Krishnamoorthy" u="1"/>
        <s v="TSO PRD" u="1"/>
        <s v="Paulami Shome" u="1"/>
        <s v="Reddeppareddy M" u="1"/>
        <s v="Tojan Thomas" u="1"/>
        <s v="George Hartsgrove" u="1"/>
        <s v="Arjun Gowda" u="1"/>
        <s v="Amit Patel" u="1"/>
        <s v="Michael Olson" u="1"/>
        <s v="Prateeksha Shukla" u="1"/>
        <s v="Eric Mahn" u="1"/>
        <s v="Renuka prasad" u="1"/>
        <s v="Sriharsha Sabbarapu" u="1"/>
        <s v="Mubeen Taj" u="1"/>
        <s v="Chanchal Sharma" u="1"/>
        <s v="Gaurav Kumar" u="1"/>
        <s v="Rittika Das" u="1"/>
        <s v="Nitin Kumar Sharma" u="1"/>
        <s v="Pavan Kumar" u="1"/>
        <s v="Herbert Covington" u="1"/>
        <s v="Veeravenkatasaikiran Saladi" u="1"/>
        <s v="Pawan Kumar" u="1"/>
        <s v="Kee Chong" u="1"/>
        <s v="Carlos MedinaV" u="1"/>
        <s v="Rohit Sharma22" u="1"/>
        <s v="Sarathkumar Bharathamani" u="1"/>
        <s v="Vidya Ramu Gouda" u="1"/>
        <s v="Ramyasri Repalli" u="1"/>
        <s v="Singaravelan Chinnathambi" u="1"/>
        <s v="Nandini Uk" u="1"/>
        <s v="Luis Zermeno" u="1"/>
        <s v="Joshua H Dimsdle" u="1"/>
        <s v="SALITHIAL BAROOR" u="1"/>
        <s v="Omar Syed1" u="1"/>
        <s v="Mahesh Kumar" u="1"/>
        <s v="Ryane Foster" u="1"/>
        <s v="Murali Krushna Mandepudi" u="1"/>
        <s v="Pavan KumarG" u="1"/>
        <s v="Rob Klane" u="1"/>
        <s v="Sriram Krishnamoort" u="1"/>
        <s v="Utkarsh Pandey" u="1"/>
        <s v="Matthew Zeilman" u="1"/>
        <s v="Danny Chow" u="1"/>
        <s v="Shashank Shukla" u="1"/>
        <s v="Trena Lakes" u="1"/>
        <s v="Mondi" u="1"/>
        <s v="Francisco Lopezf" u="1"/>
        <s v="Neeraj Rastogi" u="1"/>
        <s v="Kunwarpreet Singh Saggu" u="1"/>
        <s v="Vikram Singh" u="1"/>
        <s v="Carlos Alberto Luna Saavedra" u="1"/>
        <s v="Avinash Bhardwaj" u="1"/>
        <s v="Surendra Mutra" u="1"/>
        <s v="Rene Gaytan" u="1"/>
        <s v="Vandana Shekar" u="1"/>
        <s v="Kalyan Badeti" u="1"/>
        <s v="Prakash Pandey" u="1"/>
        <s v="Akhil M" u="1"/>
        <s v="David Weiner" u="1"/>
        <s v="Shailja Gilani" u="1"/>
        <s v="Gagandeep Singh" u="1"/>
        <s v="mansi nayak" u="1"/>
        <s v="Ankur Sharma" u="1"/>
        <s v="Angelica Rivas" u="1"/>
        <s v="Vineet Kumar Chaubey" u="1"/>
        <s v="Thellapati Sivasai Chandana" u="1"/>
        <s v="Clayton Hinzman" u="1"/>
        <s v="Varun Verma3" u="1"/>
        <s v="NIKITA A PATOLE" u="1"/>
        <s v="Indranil Das Roy" u="1"/>
        <s v="Jose Nava1" u="1"/>
        <s v="Gagandeep Nanda" u="1"/>
        <s v="Nitesh Parmar" u="1"/>
        <s v="Arunodaya Prakash" u="1"/>
        <s v="Satya Pandey" u="1"/>
        <s v="Aniket Shrihari Kendre" u="1"/>
        <s v="Sanchit Arora" u="1"/>
        <s v="Jatin Kakkar" u="1"/>
        <s v="Sarthak Lakhera" u="1"/>
        <s v="FLORIN POPA" u="1"/>
        <s v="K S Kuppuswamy" u="1"/>
        <s v="Sergio Cuevas" u="1"/>
        <s v="Lakshavakam Kumar" u="1"/>
        <s v="Vukkisala Chakradhar" u="1"/>
        <s v="Darin Quintero" u="1"/>
        <s v="Akkisa Venkata Ramesh" u="1"/>
        <s v="Nikhath R" u="1"/>
        <s v="Sujith PV" u="1"/>
        <s v="Shekar Dadam" u="1"/>
        <s v="Mustipally Harikrishna" u="1"/>
        <s v="Barkha Mishra2" u="1"/>
        <s v="Jasmine Jayakumar" u="1"/>
        <s v="Subramanian Alagurajan" u="1"/>
        <s v="Paras Kapoor" u="1"/>
        <s v="Renuka Gunda" u="1"/>
        <s v="Harendra Kumar" u="1"/>
        <s v="Luis Francisco Alvarez Sahagun" u="1"/>
        <s v="Masielamani P" u="1"/>
        <s v="Mayank Tyagi" u="1"/>
        <s v="Rodger Johnson" u="1"/>
        <s v="ARAVIND ANNAMALAI" u="1"/>
        <s v="Hemanth Kumar Marriboina" u="1"/>
        <s v="Babulaljain Jain" u="1"/>
        <s v="TOM TUCKER" u="1"/>
        <s v="Venkata R Alamuri" u="1"/>
        <s v="Kodeeswaran T" u="1"/>
        <s v="Thomas Edwards" u="1"/>
        <s v="Kabil Kannan B G" u="1"/>
        <s v="Nikhil Raj Kasana" u="1"/>
        <s v="Akshata Nagendra" u="1"/>
        <s v="BRANDON BANIS" u="1"/>
        <s v="Nareshkumar T" u="1"/>
        <s v="David Carbocci" u="1"/>
        <s v="David Johnson" u="1"/>
        <s v="Ray Lin" u="1"/>
        <s v="Selso Nunez" u="1"/>
        <s v="Badrinath Narayana" u="1"/>
        <s v="Akila Karunanithi" u="1"/>
        <s v="Sujith A S" u="1"/>
        <s v="Abhishek Khanduri" u="1"/>
        <s v="Imtiaz Shaik" u="1"/>
        <s v="Anusha B M" u="1"/>
        <s v="Pat Anderson" u="1"/>
        <s v="Amit Saini" u="1"/>
        <s v="AnilP Singh" u="1"/>
        <s v="Rajesh Dommeti" u="1"/>
        <s v="Pavan Kumar Rayapudi" u="1"/>
        <s v="Charanjeet Singh" u="1"/>
        <s v="Praveen Praveen Kumar" u="1"/>
        <s v="Komal Pandey-C (KPANDE-C)" u="1"/>
        <s v="Bharti Dagar" u="1"/>
        <s v="Juan Rios Soto" u="1"/>
        <s v="MCL D950ASP NT" u="1"/>
        <s v="Ranbir Singh" u="1"/>
        <s v="Madhigatla Goud" u="1"/>
        <s v="Supratik Mazumdar" u="1"/>
        <s v="Nibha Singh" u="1"/>
        <s v="Parul Kalia" u="1"/>
        <s v="Subhankar Bera" u="1"/>
        <s v="Praveen Shashi" u="1"/>
        <s v="James McCord" u="1"/>
        <s v="Carlos Gomez" u="1"/>
        <s v="Vishal Mourya" u="1"/>
        <s v="Manohar Mule" u="1"/>
        <s v="Narendra Kumar" u="1"/>
        <s v="Ramon Elhiud Alejandro Reyes Vazquez" u="1"/>
        <s v="Narendra Kumar Nekkalapu" u="1"/>
        <s v="Vinshith Roop" u="1"/>
        <s v="Claudia Jimenez" u="1"/>
        <s v="Arun Padma S" u="1"/>
        <s v="Nithesh A" u="1"/>
        <s v="Deepak Rathore" u="1"/>
        <s v="Komal Singh Chauhan" u="1"/>
        <s v="Pooja Sheth" u="1"/>
        <s v="Leigh Johnson" u="1"/>
        <s v="Manoj Kumar Yaragondla" u="1"/>
        <s v="Vikal Singh" u="1"/>
        <s v="Manoj Gowda CS" u="1"/>
        <s v="SHILPA KARKERA" u="1"/>
        <s v="Kiran Kollaikal" u="1"/>
        <s v="Gene Dai" u="1"/>
        <s v="Nagendrababu Mokam" u="1"/>
        <s v="Jay Sharma" u="1"/>
        <s v="Lucio Perales" u="1"/>
        <s v="Michael Stamowlaros" u="1"/>
        <s v="Francisco Covarrubias Gonzalez" u="1"/>
        <s v="Sheikh Yusuf" u="1"/>
        <s v="Liaquat Husain" u="1"/>
        <s v="Diwakara Sr" u="1"/>
        <s v="Ramya Sri Repalli" u="1"/>
        <s v="E Kumar" u="1"/>
        <s v="Kabil BG" u="1"/>
        <s v="Abraham Chavez" u="1"/>
        <s v="C90 T1AtriumInt" u="1"/>
        <s v="Pooja Chinthakindi" u="1"/>
        <s v="Anooplal Vijayan-HUB" u="1"/>
        <s v="Manikanta Koorapati" u="1"/>
        <s v="Keith Hall" u="1"/>
        <s v="Purumu Venu" u="1"/>
        <s v="Abhishek Chauhan" u="1"/>
        <s v="Anusha Tammisetty" u="1"/>
        <s v="Ganesh S P" u="1"/>
        <s v="Sangeeta Sahu" u="1"/>
        <s v="Dipti Roy" u="1"/>
        <s v="Ramesh1 Matta" u="1"/>
        <s v="Liviu Selea" u="1"/>
        <s v="Brandon Myers" u="1"/>
        <s v="Vignesh A M" u="1"/>
        <s v="Neeraj Pandey" u="1"/>
        <s v="Aiswarya Katari" u="1"/>
        <s v="Gene Harrison" u="1"/>
      </sharedItems>
    </cacheField>
    <cacheField name="Company" numFmtId="49">
      <sharedItems count="275">
        <s v="Hilton"/>
        <s v="Moodys"/>
        <s v="O&amp;M"/>
        <s v="Insurance Services"/>
        <s v="Toll Brothers"/>
        <s v="Mecklenburg County Services and Information"/>
        <s v="CoreLogic"/>
        <s v="NTTD Americas"/>
        <s v="Health Plan Solutions"/>
        <s v="Community Health Plan of Washington"/>
        <s v="Budget Truck"/>
        <s v="MIT-NYP-NWL"/>
        <s v="Conifer Health Solutions"/>
        <s v="Group 1001"/>
        <s v="NTTDATA AUTOMATION"/>
        <s v="State of Oklahoma"/>
        <s v="DHP"/>
        <s v="Hubbell"/>
        <s v="Business Process Solutions (BPO)"/>
        <s v="NTT DATA Inc."/>
        <s v="SunCoke Energy"/>
        <s v="North American Medical Management"/>
        <s v="Rhode Island"/>
        <s v="Ascension Health"/>
        <s v="Orion Engineered Carbons"/>
        <s v="Harvard Pilgrim Healthcare"/>
        <s v="Ingredion"/>
        <s v="Novelis"/>
        <s v="Hyster-Yale Group"/>
        <s v="MOD"/>
        <s v="Graphic Packaging"/>
        <s v="ARCOSA"/>
        <s v="NTT DATA"/>
        <s v="NACIONAL MONTE DE PIEDAD"/>
        <s v="Independent Health"/>
        <s v="Clarios"/>
        <s v="Sylvamo"/>
        <s v="AvMed"/>
        <s v="Internal Services"/>
        <s v="Key Safety Systems"/>
        <s v="TUI"/>
        <s v="TRICO"/>
        <s v="Trinity Industries"/>
        <s v="National Life Group"/>
        <s v="Fives Machining Systems Inc"/>
        <s v="Trafigura"/>
        <s v="Brand Energy" u="1"/>
        <s v="se2" u="1"/>
        <s v="Grupo Bimbo" u="1"/>
        <s v="OMI" u="1"/>
        <s v="VPC Infra assets" u="1"/>
        <s v="Altria" u="1"/>
        <s v="SeaWorld" u="1"/>
        <s v="" u="1"/>
        <s v="Allstate" u="1"/>
        <s v="RITM2024429" u="1"/>
        <s v="Stanford Childrens Health" u="1"/>
        <s v="RITM2015441" u="1"/>
        <s v="RITM2021975" u="1"/>
        <s v="RITM2022725" u="1"/>
        <s v="RITM2023090" u="1"/>
        <s v="Ntt Amercias" u="1"/>
        <s v="RITM2007763" u="1"/>
        <s v="RITM2013961" u="1"/>
        <s v="RITM2016770" u="1"/>
        <s v="RITM2020301" u="1"/>
        <s v="RITM2021920" u="1"/>
        <s v="RITM2021283" u="1"/>
        <s v="RITM2024055" u="1"/>
        <s v="RITM2024514" u="1"/>
        <s v="NTT DATA SERVICES, LLC" u="1"/>
        <s v="WK NA" u="1"/>
        <s v="RITM2020441" u="1"/>
        <s v="TenetOne" u="1"/>
        <s v="RITM2012436" u="1"/>
        <s v="RITM2017006" u="1"/>
        <s v="RITM2024860" u="1"/>
        <s v="Centegra Health System" u="1"/>
        <s v="FFG" u="1"/>
        <s v="Company" u="1"/>
        <s v="RITM2011396" u="1"/>
        <s v="WK GBS" u="1"/>
        <s v="RITM2017530" u="1"/>
        <s v="RITM2021199" u="1"/>
        <s v="Altria Group Inc" u="1"/>
        <s v="Mondi Bags USA LLC" u="1"/>
        <s v="CHP" u="1"/>
        <s v="RITM2021976" u="1"/>
        <s v="RITM2016014" u="1"/>
        <s v="RITM2020302" u="1"/>
        <s v="RITM2021921" u="1"/>
        <s v="RITM2023260" u="1"/>
        <s v="RITM1976502" u="1"/>
        <s v="RITM2017802" u="1"/>
        <s v="RITM2021706" u="1"/>
        <s v="RITM2023765" u="1"/>
        <s v="Security Benefit" u="1"/>
        <s v="Mount Sinai Health System" u="1"/>
        <s v="TenetOne " u="1"/>
        <s v="Itsm-Test01" u="1"/>
        <s v="RITM2018672" u="1"/>
        <s v="RITM2018896" u="1"/>
        <s v="RITM2020442" u="1"/>
        <s v="RITM2019964" u="1"/>
        <s v="RITM2022894" u="1"/>
        <s v="RITM2004030" u="1"/>
        <s v="RITM2007783" u="1"/>
        <s v="American Axle &amp; Manufacturing" u="1"/>
        <s v="RITM2021837" u="1"/>
        <s v="RITM2023523" u="1"/>
        <s v="DELL SERVICES" u="1"/>
        <s v="Kaiser Permanente Insurance Co" u="1"/>
        <s v="WK TAA" u="1"/>
        <s v="RITM2013298" u="1"/>
        <s v="RITM2013682" u="1"/>
        <s v="RITM2020854" u="1"/>
        <s v="RITM2024731" u="1"/>
        <s v="Delaware Life" u="1"/>
        <s v="Cottage Health" u="1"/>
        <s v="Conifer" u="1"/>
        <s v="RITM2010144" u="1"/>
        <s v="RITM2023195" u="1"/>
        <s v="RITM1985332" u="1"/>
        <s v="RITM2020443" u="1"/>
        <s v="Hubble" u="1"/>
        <s v="WK SFS" u="1"/>
        <s v="RITM2003319" u="1"/>
        <s v="Information Mosaic" u="1"/>
        <s v="RITM1578564" u="1"/>
        <s v="RITM2004200" u="1"/>
        <s v="RITM2015789" u="1"/>
        <s v="RITM2024076" u="1"/>
        <s v="Jabil Circuit Inc" u="1"/>
        <s v="RITM2023346" u="1"/>
        <s v="RITM2023842" u="1"/>
        <s v="RITM2019984" u="1"/>
        <s v="RITM2023888" u="1"/>
        <s v="C3-L1-Intel-Leveraged" u="1"/>
        <s v="RITM2014602" u="1"/>
        <s v="RITM2024732" u="1"/>
        <s v="Tufts Medical Center" u="1"/>
        <s v="RITM2020051" u="1"/>
        <s v="DELL" u="1"/>
        <s v="RITM2005239" u="1"/>
        <s v="RITM2013590" u="1"/>
        <s v="Brand Energy &amp; Infrastructure Services" u="1"/>
        <s v="Hiltom" u="1"/>
        <s v="Movianto" u="1"/>
        <s v="RITM2020659" u="1"/>
        <s v="NTT Group" u="1"/>
        <s v="RITM2020828" u="1"/>
        <s v="RITM2022092" u="1"/>
        <s v="RITM2022999" u="1"/>
        <s v="SOM" u="1"/>
        <s v="MedStar Health" u="1"/>
        <s v="Russell Investments" u="1"/>
        <s v="NAMM" u="1"/>
        <s v="RITM2014509" u="1"/>
        <s v="RITM2024452" u="1"/>
        <s v="RITM2005249" u="1"/>
        <s v="RITM2023338" u="1"/>
        <s v="RITM2024162" u="1"/>
        <s v="HPS" u="1"/>
        <s v="RITM1994135" u="1"/>
        <s v="RITM2019976" u="1"/>
        <s v="Global Products" u="1"/>
        <s v="WK ELM" u="1"/>
        <s v="RITM1998012" u="1"/>
        <s v="RITM2018899" u="1"/>
        <s v="RITM2020445" u="1"/>
        <s v="RITM2020594" u="1"/>
        <s v="RITM2021840" u="1"/>
        <s v="RITM2023601" u="1"/>
        <s v="MDY" u="1"/>
        <s v="RITM2019631" u="1"/>
        <s v="RITM2021849" u="1"/>
        <s v="RITM2022028" u="1"/>
        <s v="GIS Leveraged" u="1"/>
        <s v="TXDOT" u="1"/>
        <s v="RITM2023928" u="1"/>
        <s v="ST. Jude Children&amp;#39;s Research Hospital" u="1"/>
        <s v="RITM2016027" u="1"/>
        <s v="RITM2022374" u="1"/>
        <s v="RITM2022486" u="1"/>
        <s v="RITM2023348" u="1"/>
        <s v="RITM2023591" u="1"/>
        <s v="RITM1997992" u="1"/>
        <s v="RITM2007768" u="1"/>
        <s v="RITM2019211" u="1"/>
        <s v="RITM2021205" u="1"/>
        <s v="RITM2015250" u="1"/>
        <s v="RITM2021064" u="1"/>
        <s v="RITM2021288" u="1"/>
        <s v="Owens &amp; Minor" u="1"/>
        <s v="RITM2023938" u="1"/>
        <s v="Delware" u="1"/>
        <s v="RITM2017375" u="1"/>
        <s v="RITM1933250" u="1"/>
        <s v="Ntt Americas" u="1"/>
        <s v="RITM2006449" u="1"/>
        <s v="RITM2024538" u="1"/>
        <s v="RITM2022487" u="1"/>
        <s v="Hunt" u="1"/>
        <s v="RITM2011552" u="1"/>
        <s v="RITM2020858" u="1"/>
        <s v="RITM2021149" u="1"/>
        <s v="RITM2014642" u="1"/>
        <s v="RITM2017526" u="1"/>
        <s v="RITM2021206" u="1"/>
        <s v="RITM2023190" u="1"/>
        <s v="RITM2023265" u="1"/>
        <s v="RITM2024772" u="1"/>
        <s v="The New York Presbyterian Hospital" u="1"/>
        <s v="RITM2019978" u="1"/>
        <s v="RITM2021028" u="1"/>
        <s v="RITM2018490" u="1"/>
        <s v="RITM2024267" u="1"/>
        <s v="Stellaris Health Network" u="1"/>
        <s v="NTTA" u="1"/>
        <s v="RITM2018958" u="1"/>
        <s v="RITM2021056" u="1"/>
        <s v="RITM2022302" u="1"/>
        <s v="RITM2023350" u="1"/>
        <s v="Lifepoint Hospitals" u="1"/>
        <s v="Apria Healthcare" u="1"/>
        <s v="RITM2015382" u="1"/>
        <s v="RITM2022095" u="1"/>
        <s v="RITM2023341" u="1"/>
        <s v="RITM2007331" u="1"/>
        <s v="RITM2022723" u="1"/>
        <s v="RITM2023097" u="1"/>
        <s v="Delaware" u="1"/>
        <s v="Avis Budget" u="1"/>
        <s v="RITM2019213" u="1"/>
        <s v="RITM2022031" u="1"/>
        <s v="RITM2024165" u="1"/>
        <s v="RITM2023584" u="1"/>
        <s v="Bpo" u="1"/>
        <s v="MDA" u="1"/>
        <s v="WK EU" u="1"/>
        <s v="RITM2021918" u="1"/>
        <s v="RITM2024764" u="1"/>
        <s v="RITM2018959" u="1"/>
        <s v="RITM2020430" u="1"/>
        <s v="RITM2023538" u="1"/>
        <s v="RITM2024437" u="1"/>
        <s v="WK" u="1"/>
        <s v="RITM2024072" u="1"/>
        <s v="RITM2024296" u="1"/>
        <s v="Managed Care Leveraged" u="1"/>
        <s v="KPIC" u="1"/>
        <s v="RITM2016245" u="1"/>
        <s v="Tenet" u="1"/>
        <s v="RITM2023276" u="1"/>
        <s v="RITM2023847" u="1"/>
        <s v="RITM2024063" u="1"/>
        <s v="Hendricks Health" u="1"/>
        <s v="Global Business Travel" u="1"/>
        <s v="RITM2022087" u="1"/>
        <s v="MKS Instruments" u="1"/>
        <s v="NTTD-ADM" u="1"/>
        <s v="Metaldyne" u="1"/>
        <s v="RITM2019971" u="1"/>
        <s v="RITM2023267" u="1"/>
        <s v="RITM2023651" u="1"/>
        <s v="RITM2023763" u="1"/>
        <s v="RITM2024166" u="1"/>
        <s v="MGT" u="1"/>
        <s v="RITM2020440" u="1"/>
        <s v="CHP Washington" u="1"/>
        <s v="BPS" u="1"/>
        <s v="RITM2016769" u="1"/>
        <s v="Commonwealth Connector Authority" u="1"/>
        <s v="RITM2017874" u="1"/>
        <s v="RITM2023352" u="1"/>
      </sharedItems>
    </cacheField>
    <cacheField name="Parent Tickets" numFmtId="49">
      <sharedItems containsBlank="1"/>
    </cacheField>
    <cacheField name="Opened" numFmtId="164">
      <sharedItems containsSemiMixedTypes="0" containsNonDate="0" containsDate="1" containsString="0" minDate="2022-09-16T08:11:04" maxDate="2024-01-18T19:55:00"/>
    </cacheField>
    <cacheField name="Modified Date-Time" numFmtId="164">
      <sharedItems containsSemiMixedTypes="0" containsNonDate="0" containsDate="1" containsString="0" minDate="2023-02-03T04:33:01" maxDate="2024-01-18T19:55:30"/>
    </cacheField>
    <cacheField name="Age" numFmtId="1">
      <sharedItems containsSemiMixedTypes="0" containsString="0" containsNumber="1" containsInteger="1" minValue="0" maxValue="489"/>
    </cacheField>
    <cacheField name="Days Since Last Updated" numFmtId="1">
      <sharedItems containsSemiMixedTypes="0" containsString="0" containsNumber="1" minValue="-0.40750763889082009" maxValue="45259" count="8000">
        <n v="0"/>
        <n v="1"/>
        <n v="2"/>
        <n v="3"/>
        <n v="4"/>
        <n v="5"/>
        <n v="9"/>
        <n v="6"/>
        <n v="65"/>
        <n v="36"/>
        <n v="13"/>
        <n v="29"/>
        <n v="7"/>
        <n v="10"/>
        <n v="46"/>
        <n v="213"/>
        <n v="146"/>
        <n v="112"/>
        <n v="105"/>
        <n v="70"/>
        <n v="15"/>
        <n v="8"/>
        <n v="14"/>
        <n v="20"/>
        <n v="16"/>
        <n v="38"/>
        <n v="93"/>
        <n v="120"/>
        <n v="21"/>
        <n v="44"/>
        <n v="35"/>
        <n v="83"/>
        <n v="59"/>
        <n v="64"/>
        <n v="63"/>
        <n v="118"/>
        <n v="181"/>
        <n v="212"/>
        <n v="248"/>
        <n v="205"/>
        <n v="349"/>
        <n v="211"/>
        <n v="19"/>
        <n v="31"/>
        <n v="12"/>
        <n v="23"/>
        <n v="28"/>
        <n v="37"/>
        <n v="30"/>
        <n v="27"/>
        <n v="79"/>
        <n v="97"/>
        <n v="71"/>
        <n v="113"/>
        <n v="22"/>
        <n v="290"/>
        <n v="45" u="1"/>
        <n v="145" u="1"/>
        <n v="111" u="1"/>
        <n v="104" u="1"/>
        <n v="69" u="1"/>
        <n v="92" u="1"/>
        <n v="119" u="1"/>
        <n v="26" u="1"/>
        <n v="43" u="1"/>
        <n v="34" u="1"/>
        <n v="82" u="1"/>
        <n v="58" u="1"/>
        <n v="62" u="1"/>
        <n v="117" u="1"/>
        <n v="180" u="1"/>
        <n v="247" u="1"/>
        <n v="204" u="1"/>
        <n v="348" u="1"/>
        <n v="11" u="1"/>
        <n v="18" u="1"/>
        <n v="210" u="1"/>
        <n v="17" u="1"/>
        <n v="78" u="1"/>
        <n v="96" u="1"/>
        <n v="289" u="1"/>
        <n v="144" u="1"/>
        <n v="110" u="1"/>
        <n v="103" u="1"/>
        <n v="68" u="1"/>
        <n v="91" u="1"/>
        <n v="25" u="1"/>
        <n v="42" u="1"/>
        <n v="33" u="1"/>
        <n v="81" u="1"/>
        <n v="57" u="1"/>
        <n v="61" u="1"/>
        <n v="116" u="1"/>
        <n v="179" u="1"/>
        <n v="246" u="1"/>
        <n v="203" u="1"/>
        <n v="347" u="1"/>
        <n v="209" u="1"/>
        <n v="77" u="1"/>
        <n v="95" u="1"/>
        <n v="288" u="1"/>
        <n v="143" u="1"/>
        <n v="109" u="1"/>
        <n v="102" u="1"/>
        <n v="67" u="1"/>
        <n v="90" u="1"/>
        <n v="24" u="1"/>
        <n v="41" u="1"/>
        <n v="32" u="1"/>
        <n v="80" u="1"/>
        <n v="56" u="1"/>
        <n v="60" u="1"/>
        <n v="115" u="1"/>
        <n v="178" u="1"/>
        <n v="245" u="1"/>
        <n v="202" u="1"/>
        <n v="346" u="1"/>
        <n v="208" u="1"/>
        <n v="76" u="1"/>
        <n v="94" u="1"/>
        <n v="287" u="1"/>
        <n v="40" u="1"/>
        <n v="206" u="1"/>
        <n v="140" u="1"/>
        <n v="106" u="1"/>
        <n v="99" u="1"/>
        <n v="87" u="1"/>
        <n v="114" u="1"/>
        <n v="53" u="1"/>
        <n v="175" u="1"/>
        <n v="242" u="1"/>
        <n v="199" u="1"/>
        <n v="343" u="1"/>
        <n v="47" u="1"/>
        <n v="73" u="1"/>
        <n v="107" u="1"/>
        <n v="284" u="1"/>
        <n v="39" u="1"/>
        <n v="139" u="1"/>
        <n v="98" u="1"/>
        <n v="86" u="1"/>
        <n v="52" u="1"/>
        <n v="174" u="1"/>
        <n v="241" u="1"/>
        <n v="198" u="1"/>
        <n v="342" u="1"/>
        <n v="72" u="1"/>
        <n v="283" u="1"/>
        <n v="138" u="1"/>
        <n v="85" u="1"/>
        <n v="75" u="1"/>
        <n v="51" u="1"/>
        <n v="55" u="1"/>
        <n v="173" u="1"/>
        <n v="240" u="1"/>
        <n v="197" u="1"/>
        <n v="341" u="1"/>
        <n v="89" u="1"/>
        <n v="282" u="1"/>
        <n v="137" u="1"/>
        <n v="84" u="1"/>
        <n v="74" u="1"/>
        <n v="50" u="1"/>
        <n v="54" u="1"/>
        <n v="172" u="1"/>
        <n v="239" u="1"/>
        <n v="196" u="1"/>
        <n v="340" u="1"/>
        <n v="88" u="1"/>
        <n v="281" u="1"/>
        <n v="136" u="1"/>
        <n v="49" u="1"/>
        <n v="108" u="1"/>
        <n v="171" u="1"/>
        <n v="238" u="1"/>
        <n v="195" u="1"/>
        <n v="339" u="1"/>
        <n v="201" u="1"/>
        <n v="280" u="1"/>
        <n v="200" u="1"/>
        <n v="133" u="1"/>
        <n v="168" u="1"/>
        <n v="66" u="1"/>
        <n v="100" u="1"/>
        <n v="277" u="1"/>
        <n v="101" u="1"/>
        <n v="132" u="1"/>
        <n v="167" u="1"/>
        <n v="234" u="1"/>
        <n v="191" u="1"/>
        <n v="335" u="1"/>
        <n v="276" u="1"/>
        <n v="131" u="1"/>
        <n v="48" u="1"/>
        <n v="166" u="1"/>
        <n v="233" u="1"/>
        <n v="190" u="1"/>
        <n v="334" u="1"/>
        <n v="275" u="1"/>
        <n v="130" u="1"/>
        <n v="165" u="1"/>
        <n v="232" u="1"/>
        <n v="189" u="1"/>
        <n v="333" u="1"/>
        <n v="274" u="1"/>
        <n v="124" u="1"/>
        <n v="159" u="1"/>
        <n v="226" u="1"/>
        <n v="183" u="1"/>
        <n v="327" u="1"/>
        <n v="268" u="1"/>
        <n v="121" u="1"/>
        <n v="122" u="1"/>
        <n v="123" u="1"/>
        <n v="125" u="1"/>
        <n v="126" u="1"/>
        <n v="127" u="1"/>
        <n v="128" u="1"/>
        <n v="129" u="1"/>
        <n v="134" u="1"/>
        <n v="135" u="1"/>
        <n v="141" u="1"/>
        <n v="142" u="1"/>
        <n v="147" u="1"/>
        <n v="148" u="1"/>
        <n v="149" u="1"/>
        <n v="150" u="1"/>
        <n v="151" u="1"/>
        <n v="152" u="1"/>
        <n v="153" u="1"/>
        <n v="154" u="1"/>
        <n v="155" u="1"/>
        <n v="156" u="1"/>
        <n v="157" u="1"/>
        <n v="158" u="1"/>
        <n v="162" u="1"/>
        <n v="163" u="1"/>
        <n v="164" u="1"/>
        <n v="169" u="1"/>
        <n v="170" u="1"/>
        <n v="176" u="1"/>
        <n v="177" u="1"/>
        <n v="184" u="1"/>
        <n v="185" u="1"/>
        <n v="186" u="1"/>
        <n v="187" u="1"/>
        <n v="192" u="1"/>
        <n v="225" u="1"/>
        <n v="182" u="1"/>
        <n v="326" u="1"/>
        <n v="188" u="1"/>
        <n v="267" u="1"/>
        <n v="221" u="1"/>
        <n v="322" u="1"/>
        <n v="263" u="1"/>
        <n v="262" u="1"/>
        <n v="219" u="1"/>
        <n v="320" u="1"/>
        <n v="261" u="1"/>
        <n v="260" u="1"/>
        <n v="218" u="1"/>
        <n v="319" u="1"/>
        <n v="217" u="1"/>
        <n v="318" u="1"/>
        <n v="539" u="1"/>
        <n v="259" u="1"/>
        <n v="214" u="1"/>
        <n v="315" u="1"/>
        <n v="536" u="1"/>
        <n v="256" u="1"/>
        <n v="314" u="1"/>
        <n v="535" u="1"/>
        <n v="255" u="1"/>
        <n v="313" u="1"/>
        <n v="534" u="1"/>
        <n v="254" u="1"/>
        <n v="258" u="1"/>
        <n v="312" u="1"/>
        <n v="533" u="1"/>
        <n v="253" u="1"/>
        <n v="252" u="1"/>
        <n v="224" u="1"/>
        <n v="257" u="1"/>
        <n v="311" u="1"/>
        <n v="532" u="1"/>
        <n v="207" u="1"/>
        <n v="308" u="1"/>
        <n v="529" u="1"/>
        <n v="249" u="1"/>
        <n v="220" u="1"/>
        <n v="307" u="1"/>
        <n v="528" u="1"/>
        <n v="306" u="1"/>
        <n v="527" u="1"/>
        <n v="251" u="1"/>
        <n v="161" u="1"/>
        <n v="305" u="1"/>
        <n v="526" u="1"/>
        <n v="250" u="1"/>
        <n v="160" u="1"/>
        <n v="304" u="1"/>
        <n v="525" u="1"/>
        <n v="301" u="1"/>
        <n v="522" u="1"/>
        <n v="300" u="1"/>
        <n v="521" u="1"/>
        <n v="299" u="1"/>
        <n v="520" u="1"/>
        <n v="244" u="1"/>
        <n v="45259" u="1"/>
        <n v="298" u="1"/>
        <n v="519" u="1"/>
        <n v="243" u="1"/>
        <n v="292" u="1"/>
        <n v="513" u="1"/>
        <n v="237" u="1"/>
        <n v="291" u="1"/>
        <n v="512" u="1"/>
        <n v="236" u="1"/>
        <n v="511" u="1"/>
        <n v="231" u="1"/>
        <n v="235" u="1"/>
        <n v="508" u="1"/>
        <n v="228" u="1"/>
        <n v="230" u="1"/>
        <n v="438" u="1"/>
        <n v="381" u="1"/>
        <n v="382" u="1"/>
        <n v="285" u="1"/>
        <n v="302" u="1"/>
        <n v="506" u="1"/>
        <n v="229" u="1"/>
        <n v="215" u="1"/>
        <n v="436" u="1"/>
        <n v="273" u="1"/>
        <n v="379" u="1"/>
        <n v="380" u="1"/>
        <n v="279" u="1"/>
        <n v="296" u="1"/>
        <n v="500" u="1"/>
        <n v="194" u="1"/>
        <n v="222" u="1"/>
        <n v="223" u="1"/>
        <n v="430" u="1"/>
        <n v="373" u="1"/>
        <n v="374" u="1"/>
        <n v="278" u="1"/>
        <n v="295" u="1"/>
        <n v="499" u="1"/>
        <n v="193" u="1"/>
        <n v="429" u="1"/>
        <n v="266" u="1"/>
        <n v="372" u="1"/>
        <n v="428" u="1"/>
        <n v="265" u="1"/>
        <n v="371" u="1"/>
        <n v="294" u="1"/>
        <n v="498" u="1"/>
        <n v="216" u="1"/>
        <n v="293" u="1"/>
        <n v="497" u="1"/>
        <n v="227" u="1"/>
        <n v="427" u="1"/>
        <n v="264" u="1"/>
        <n v="370" u="1"/>
        <n v="494" u="1"/>
        <n v="425" u="1"/>
        <n v="368" u="1"/>
        <n v="369" u="1"/>
        <n v="272" u="1"/>
        <n v="493" u="1"/>
        <n v="423" u="1"/>
        <n v="366" u="1"/>
        <n v="367" u="1"/>
        <n v="270" u="1"/>
        <n v="491" u="1"/>
        <n v="421" u="1"/>
        <n v="364" u="1"/>
        <n v="365" u="1"/>
        <n v="269" u="1"/>
        <n v="286" u="1"/>
        <n v="490" u="1"/>
        <n v="420" u="1"/>
        <n v="487" u="1"/>
        <n v="418" u="1"/>
        <n v="361" u="1"/>
        <n v="362" u="1"/>
        <n v="486" u="1"/>
        <n v="416" u="1"/>
        <n v="360" u="1"/>
        <n v="485" u="1"/>
        <n v="415" u="1"/>
        <n v="358" u="1"/>
        <n v="359" u="1"/>
        <n v="483" u="1"/>
        <n v="414" u="1"/>
        <n v="413" u="1"/>
        <n v="357" u="1"/>
        <n v="479" u="1"/>
        <n v="409" u="1"/>
        <n v="352" u="1"/>
        <n v="353" u="1"/>
        <n v="478" u="1"/>
        <n v="408" u="1"/>
        <n v="477" u="1"/>
        <n v="407" u="1"/>
        <n v="351" u="1"/>
        <n v="476" u="1"/>
        <n v="350" u="1"/>
        <n v="2.4263194449304137E-2" u="1"/>
        <n v="0.86050902777787996" u="1"/>
        <n v="2.7061340277796262" u="1"/>
        <n v="44.416918981478375" u="1"/>
        <n v="192.36569571759173" u="1"/>
        <n v="8.6994675926689524E-2" u="1"/>
        <n v="2.5879621527783456" u="1"/>
        <n v="33.34833668981446" u="1"/>
        <n v="182.50438344907161" u="1"/>
        <n v="0.871353935188381" u="1"/>
        <n v="8.4852775462932186" u="1"/>
        <n v="272.19026446759381" u="1"/>
        <n v="3.4097337964340113E-2" u="1"/>
        <n v="0.71973356481612427" u="1"/>
        <n v="0.95899282407481223" u="1"/>
        <n v="1.515374305556179" u="1"/>
        <n v="2.5877074074087432" u="1"/>
        <n v="4.3919368055576342" u="1"/>
        <n v="5.3215085648189415" u="1"/>
        <n v="0.83447893518314231" u="1"/>
        <n v="1.926180324073357" u="1"/>
        <n v="22.657927430554992" u="1"/>
        <n v="100.3911078703677" u="1"/>
        <n v="0.14551261573797092" u="1"/>
        <n v="0.73855347221979173" u="1"/>
        <n v="0.876342361108982" u="1"/>
        <n v="3.7188812500025961" u="1"/>
        <n v="4.3766998842620524" u="1"/>
        <n v="6.8572907407433377" u="1"/>
        <n v="21.512128703703638" u="1"/>
        <n v="43.425753819443344" u="1"/>
        <n v="0.17686319444328547" u="1"/>
        <n v="0.254131712965318" u="1"/>
        <n v="397.24681574074202" u="1"/>
        <n v="0.17692106481263181" u="1"/>
        <n v="1.04612245370663" u="1"/>
        <n v="6.3494782407433377" u="1"/>
        <n v="11.34833668981446" u="1"/>
        <n v="35.365171643519716" u="1"/>
        <n v="7.8584722221421544E-2" u="1"/>
        <n v="1.9351032407430466" u="1"/>
        <n v="4.152812268519483" u="1"/>
        <n v="0.36703680555365281" u="1"/>
        <n v="2.5665854166654753" u="1"/>
        <n v="61.992480787041131" u="1"/>
        <n v="80.364130324072903" u="1"/>
        <n v="1.2966895833305898" u="1"/>
        <n v="5.7517863425964606" u="1"/>
        <n v="11.063275231485022" u="1"/>
        <n v="5.3263657406205311E-2" u="1"/>
        <n v="8.8356250002107117E-2" u="1"/>
        <n v="1.0085877314850222" u="1"/>
        <n v="18.911855787038803" u="1"/>
        <n v="4.2337731480074581E-2" u="1"/>
        <n v="0.24069421296007931" u="1"/>
        <n v="0.36519652777496958" u="1"/>
        <n v="0.74722233796637738" u="1"/>
        <n v="0.89852685185178416" u="1"/>
        <n v="1.2821178240774316" u="1"/>
        <n v="2.4590391203673789" u="1"/>
        <n v="8.3920370372652542E-2" u="1"/>
        <n v="1.3056125000002794" u="1"/>
        <n v="55.922870138892904" u="1"/>
        <n v="77.951358101854566" u="1"/>
        <n v="0.825686226846301" u="1"/>
        <n v="2.329953472224588" u="1"/>
        <n v="147.24598969907674" u="1"/>
        <n v="5.2561805554432794E-2" u="1"/>
        <n v="0.41974513888999354" u="1"/>
        <n v="6.8565384259272832" u="1"/>
        <n v="9.2362837963009952" u="1"/>
        <n v="9.7384027780208271E-2" u="1"/>
        <n v="0.44501134259189712" u="1"/>
        <n v="26.376699884262052" u="1"/>
        <n v="62.713135648147727" u="1"/>
        <n v="5.926261573767988E-2" u="1"/>
        <n v="0.82339097222575219" u="1"/>
        <n v="2.0874303240780137" u="1"/>
        <n v="25.382787384260155" u="1"/>
        <n v="108.19905069444212" u="1"/>
        <n v="0.44512708333058981" u="1"/>
        <n v="733.24496458333306" u="1"/>
        <n v="8.4401504624111112E-2" u="1"/>
        <n v="0.94898125000327127" u="1"/>
        <n v="3.3918247685214737" u="1"/>
        <n v="14.926168750003853" u="1"/>
        <n v="52.822418750001816" u="1"/>
        <n v="0.1120599537025555" u="1"/>
        <n v="2.0052652777812909" u="1"/>
        <n v="9.6370020833346643" u="1"/>
        <n v="9.9575807870351127" u="1"/>
        <n v="16.03690949074371" u="1"/>
        <n v="188.37701157407719" u="1"/>
        <n v="0.39159629630012205" u="1"/>
        <n v="2.2878280092627392" u="1"/>
        <n v="32.330382291664137" u="1"/>
        <n v="43.390410532410897" u="1"/>
        <n v="0.10641180555830942" u="1"/>
        <n v="0.57285856481757946" u="1"/>
        <n v="0.94530069444590481" u="1"/>
        <n v="1.0925849537015893" u="1"/>
        <n v="1.5341780092567205" u="1"/>
        <n v="82.329962847223214" u="1"/>
        <n v="4.4089583338063676E-2" u="1"/>
        <n v="0.94138865741115296" u="1"/>
        <n v="1.9361340277755517" u="1"/>
        <n v="15.826330787036568" u="1"/>
        <n v="33.349425231484929" u="1"/>
        <n v="33.921585416668677" u="1"/>
        <n v="92.993888657409116" u="1"/>
        <n v="0.41149641203082865" u="1"/>
        <n v="100.33011736111075" u="1"/>
        <n v="350.37701157407719" u="1"/>
        <n v="13.358691087960324" u="1"/>
        <n v="49.950837268523173" u="1"/>
        <n v="75.369828240742208" u="1"/>
        <n v="328.33780844907596" u="1"/>
        <n v="0.43362245370371966" u="1"/>
        <n v="176.94770810185582" u="1"/>
        <n v="713" u="1"/>
        <n v="1.1621525462978752" u="1"/>
        <n v="2.3359256944459048" u="1"/>
        <n v="3.7860067129659001" u="1"/>
        <n v="8.2470267361131846" u="1"/>
        <n v="8.3905442129616858" u="1"/>
        <n v="-0.10215300926211057" u="1"/>
        <n v="0.82403912037261762" u="1"/>
        <n v="1.088730208328343" u="1"/>
        <n v="6.5305479166709119" u="1"/>
        <n v="0.12214039351965766" u="1"/>
        <n v="0.68676319444784895" u="1"/>
        <n v="0.85137708333058981" u="1"/>
        <n v="1.1693168981510098" u="1"/>
        <n v="2.045323842590733" u="1"/>
        <n v="2.8505090277758427" u="1"/>
        <n v="18.656276504625566" u="1"/>
        <n v="147.32974780092627" u="1"/>
        <n v="283.37068425925827" u="1"/>
        <n v="0.77831412036903203" u="1"/>
        <n v="0.99931689814548008" u="1"/>
        <n v="1.7031247685154085" u="1"/>
        <n v="4.2212844907407998" u="1"/>
        <n v="18.067653819438419" u="1"/>
        <n v="2.2971178240768495" u="1"/>
        <n v="8.7050113425939344" u="1"/>
        <n v="3.936249999969732E-2" u="1"/>
        <n v="2.4561340277796262" u="1"/>
        <n v="6.0382672453706618" u="1"/>
        <n v="8.7480437499980326" u="1"/>
        <n v="104.33038229166414" u="1"/>
        <n v="154.361361574076" u="1"/>
        <n v="176.36569571759173" u="1"/>
        <n v="291.36165150463057" u="1"/>
        <n v="0.37829837963363389" u="1"/>
        <n v="24.99932847222226" u="1"/>
        <n v="0.27240648148290347" u="1"/>
        <n v="0.82651956018526107" u="1"/>
        <n v="1.0491317129635718" u="1"/>
        <n v="1.4308019675881951" u="1"/>
        <n v="1.6337266203699983" u="1"/>
        <n v="7.6989043981520808" u="1"/>
        <n v="0.10261550926225027" u="1"/>
        <n v="1.0870831018546596" u="1"/>
        <n v="2.217554629634833" u="1"/>
        <n v="92.176029166665103" u="1"/>
        <n v="105.24603958333319" u="1"/>
        <n v="120.24078472222027" u="1"/>
        <n v="174.50440208333748" u="1"/>
        <n v="0.10630763888912043" u="1"/>
        <n v="0.24534699074138189" u="1"/>
        <n v="3.3557672453680425" u="1"/>
        <n v="28.024721412039071" u="1"/>
        <n v="69.244964583333058" u="1"/>
        <n v="236.39182476852147" u="1"/>
        <n v="317.36543483796413" u="1"/>
        <n v="2.7172451388905756" u="1"/>
        <n v="24.330006828706246" u="1"/>
        <n v="7.6693171293300111E-2" u="1"/>
        <n v="2.2832289351863437" u="1"/>
        <n v="47.348413194442401" u="1"/>
        <n v="167.3904105324109" u="1"/>
        <n v="0.77898055555851897" u="1"/>
        <n v="2.8315622685186099" u="1"/>
        <n v="10.34833668981446" u="1"/>
        <n v="50.378796412034717" u="1"/>
        <n v="9.3425694445613772E-2" u="1"/>
        <n v="1.8101032407430466" u="1"/>
        <n v="2.193830787036859" u="1"/>
        <n v="2.337245138885919" u="1"/>
        <n v="1509" u="1"/>
        <n v="0.24687407407327555" u="1"/>
        <n v="0.60881956018420169" u="1"/>
        <n v="15.246815740742022" u="1"/>
        <n v="112.39058703703631" u="1"/>
        <n v="0.54072893518605269" u="1"/>
        <n v="8.4850229166695499" u="1"/>
        <n v="17.455048379626533" u="1"/>
        <n v="20.971496412035776" u="1"/>
        <n v="32.128599305557145" u="1"/>
        <n v="2.2153238425962627" u="1"/>
        <n v="54.359089467594458" u="1"/>
        <n v="0.23900381944258697" u="1"/>
        <n v="0.54663587963295868" u="1"/>
        <n v="0.64703680555248866" u="1"/>
        <n v="3.6333598379569594" u="1"/>
        <n v="96.746740046299237" u="1"/>
        <n v="216.30469884259219" u="1"/>
        <n v="1.0649534722251701" u="1"/>
        <n v="0.13163101852114778" u="1"/>
        <n v="0.3644692129601026" u="1"/>
        <n v="0.93877291667013196" u="1"/>
        <n v="2.4692706018540775" u="1"/>
        <n v="30.358724421297666" u="1"/>
        <n v="37.330082175925781" u="1"/>
        <n v="339.37734502314561" u="1"/>
        <n v="3.4853354166698409" u="1"/>
        <n v="7.7424650462999125" u="1"/>
        <n v="10.847048379633634" u="1"/>
        <n v="0.19932881944259861" u="1"/>
        <n v="0.30031585647520842" u="1"/>
        <n v="1.3999296296315151" u="1"/>
        <n v="3.8371178240777226" u="1"/>
        <n v="137.25131875000079" u="1"/>
        <n v="0.12777685185574228" u="1"/>
        <n v="0.24312476851628162" u="1"/>
        <n v="1.1430777777786716" u="1"/>
        <n v="10.847129398149264" u="1"/>
        <n v="23.382787384260155" u="1"/>
        <n v="42.949830324076174" u="1"/>
        <n v="48.333491666664486" u="1"/>
        <n v="1.3328122685197741" u="1"/>
        <n v="3.3337100694479886" u="1"/>
        <n v="2.5346990740217734E-2" u="1"/>
        <n v="2.5705787040351424E-2" u="1"/>
        <n v="3.827523148356704E-2" u="1"/>
        <n v="1.264073842590733" u="1"/>
        <n v="2.4844789351845975" u="1"/>
        <n v="7.8630704861061531" u="1"/>
        <n v="10.356280555555713" u="1"/>
        <n v="0.3206016203694162" u="1"/>
        <n v="0.97020810185495066" u="1"/>
        <n v="39.390410532410897" u="1"/>
        <n v="0.22781585648044711" u="1"/>
        <n v="0.56480300925613847" u="1"/>
        <n v="2.8265506944444496" u="1"/>
        <n v="136.24078472222027" u="1"/>
        <n v="183.330044675924" u="1"/>
        <n v="0.86045115740853362" u="1"/>
        <n v="1.2868400462975842" u="1"/>
        <n v="1.4013539351872168" u="1"/>
        <n v="8.8589118055533618" u="1"/>
        <n v="0.75457187499705469" u="1"/>
        <n v="0.83334467592794681" u="1"/>
        <n v="1.204189583331754" u="1"/>
        <n v="2.7371525462949648" u="1"/>
        <n v="4.6516895833337912" u="1"/>
        <n v="8.047464351853705" u="1"/>
        <n v="8.7509604166698409" u="1"/>
        <n v="0.191596990742255" u="1"/>
        <n v="0.26907384259538958" u="1"/>
        <n v="0.39488761573738884" u="1"/>
        <n v="2.8961687499977415" u="1"/>
        <n v="21.867892592592398" u="1"/>
        <n v="31.365434837964131" u="1"/>
        <n v="67.369828240742208" u="1"/>
        <n v="0.65443680555472383" u="1"/>
        <n v="1.2655668981460622" u="1"/>
        <n v="15.017059259262169" u="1"/>
        <n v="29.251318750000792" u="1"/>
        <n v="2.1317247685146867" u="1"/>
        <n v="2.6460687500002678" u="1"/>
        <n v="66.389262037038861" u="1"/>
        <n v="177.36517175925837" u="1"/>
        <n v="0.18969884259422543" u="1"/>
        <n v="1.014803009260504" u="1"/>
        <n v="584" u="1"/>
        <n v="2.5809953702264465E-2" u="1"/>
        <n v="6.7619675930473022E-2" u="1"/>
        <n v="0.18823310184961883" u="1"/>
        <n v="1.4167590277793352" u="1"/>
        <n v="3.0509177083295071" u="1"/>
        <n v="3.8198413194404566" u="1"/>
        <n v="24.32974780092627" u="1"/>
        <n v="60.376699884262052" u="1"/>
        <n v="72.657812268516864" u="1"/>
        <n v="3.2731250001234002E-2" u="1"/>
        <n v="9.3159490737889428E-2" u="1"/>
        <n v="2.0918856481512194" u="1"/>
        <n v="3.0573601851865533" u="1"/>
        <n v="6.2140847222253797" u="1"/>
        <n v="18.504552314814646" u="1"/>
        <n v="256.50965196759353" u="1"/>
        <n v="0.20972129629808478" u="1"/>
        <n v="1.2575460648149601" u="1"/>
        <n v="3.2319094907434192" u="1"/>
        <n v="8.4853585648161243" u="1"/>
        <n v="19.365714351850329" u="1"/>
        <n v="0.11863437500142027" u="1"/>
        <n v="2.0095831018552417" u="1"/>
        <n v="3.1787729166680947" u="1"/>
        <n v="39.190264467593806" u="1"/>
        <n v="55.687608101856313" u="1"/>
        <n v="0.21513865740416804" u="1"/>
        <n v="0.418090046296129" u="1"/>
        <n v="0.53426990740990732" u="1"/>
        <n v="0.10420532407442806" u="1"/>
        <n v="0.46190949073934462" u="1"/>
        <n v="3.044744444443495" u="1"/>
        <n v="97.246039583333186" u="1"/>
        <n v="15.24240717592329" u="1"/>
        <n v="220.39182476852147" u="1"/>
        <n v="0.6136657407405437" u="1"/>
        <n v="0.81164328703744104" u="1"/>
        <n v="1.9117590277746785" u="1"/>
        <n v="22.330006828706246" u="1"/>
        <n v="45.336513194444706" u="1"/>
        <n v="55.365714351850329" u="1"/>
        <n v="2.6654861110728234E-2" u="1"/>
        <n v="0.10024212962889578" u="1"/>
        <n v="1.1529627314812387" u="1"/>
        <n v="1.3048145833308809" u="1"/>
        <n v="1.7521518518551602" u="1"/>
        <n v="35.522383449075278" u="1"/>
        <n v="43.348413194442401" u="1"/>
        <n v="0.88153865740605397" u="1"/>
        <n v="0.95567106481757946" u="1"/>
        <n v="42.250968287036812" u="1"/>
        <n v="0.10954097222565906" u="1"/>
        <n v="1.1600927083345596" u="1"/>
        <n v="25.370628356482484" u="1"/>
        <n v="85.336513194444706" u="1"/>
        <n v="1.1012302083327086" u="1"/>
        <n v="2.2631019675900461" u="1"/>
        <n v="3.1804858796313056" u="1"/>
        <n v="4.2418320601791493" u="1"/>
        <n v="16.013100925927574" u="1"/>
        <n v="0.31906226852152031" u="1"/>
        <n v="0.39969143518828787" u="1"/>
        <n v="0.93355300925759366" u="1"/>
        <n v="2.3481297453690786" u="1"/>
        <n v="3.1442243055571453" u="1"/>
        <n v="5.7859993055608356" u="1"/>
        <n v="0.16568263888621004" u="1"/>
        <n v="0.85258113426971249" u="1"/>
        <n v="0.97541643518343335" u="1"/>
        <n v="12.246039583333186" u="1"/>
        <n v="1.7614002314803656" u="1"/>
        <n v="1.7759761574052391" u="1"/>
        <n v="29.416088194440817" u="1"/>
        <n v="328.24598946759215" u="1"/>
        <n v="-0.37888981481228257" u="1"/>
        <n v="3.8087037042714655E-2" u="1"/>
        <n v="4.9096990740508772E-2" u="1"/>
        <n v="0.39530428240686888" u="1"/>
        <n v="0.4067825231468305" u="1"/>
        <n v="0.64959467592416331" u="1"/>
        <n v="82.247026736113185" u="1"/>
        <n v="3.4331594907416729" u="1"/>
        <n v="4.186191898152174" u="1"/>
        <n v="0.85783541666751262" u="1"/>
        <n v="3.8368053240774316" u="1"/>
        <n v="33.330082175925781" u="1"/>
        <n v="38.951415972223913" u="1"/>
        <n v="112.37884571759059" u="1"/>
        <n v="219.37068425925827" u="1"/>
        <n v="307.37734502314561" u="1"/>
        <n v="40.245989467592153" u="1"/>
        <n v="50.067091666671331" u="1"/>
        <n v="2.2285533564790967" u="1"/>
        <n v="35.825994560182153" u="1"/>
        <n v="44.333491666664486" u="1"/>
        <n v="0.30767337963334285" u="1"/>
        <n v="0.8832562500028871" u="1"/>
        <n v="1.3365131944447057" u="1"/>
        <n v="436.19026446759381" u="1"/>
        <n v="2.4675694447068963E-2" u="1"/>
        <n v="1.2769792824037722" u="1"/>
        <n v="1.6594875000009779" u="1"/>
        <n v="2.8427006944475579" u="1"/>
        <n v="3.9123145833364106" u="1"/>
        <n v="6.5060218749931664" u="1"/>
        <n v="8.485613194447069" u="1"/>
        <n v="9.3562805555557134" u="1"/>
        <n v="0.83880694444815163" u="1"/>
        <n v="13.803008449074696" u="1"/>
        <n v="67.416918981478375" u="1"/>
        <n v="0.14657743055431638" u="1"/>
        <n v="1.8098255787044764" u="1"/>
        <n v="4.9800807870342396" u="1"/>
        <n v="8.4856942129626987" u="1"/>
        <n v="36.881156481482321" u="1"/>
        <n v="92.246141898147471" u="1"/>
        <n v="167.330044675924" u="1"/>
        <n v="2.8344675927655771E-2" u="1"/>
        <n v="0.24555532407248393" u="1"/>
        <n v="4.1542358796286862" u="1"/>
        <n v="4.4098145833340823" u="1"/>
        <n v="11.456623726851831" u="1"/>
        <n v="47.349099537037546" u="1"/>
        <n v="104.3296798611118" u="1"/>
        <n v="104.50455231481465" u="1"/>
        <n v="3.4269907409907319E-2" u="1"/>
        <n v="1.2455668981492636" u="1"/>
        <n v="1.816249768518901" u="1"/>
        <n v="3.1693627314816695" u="1"/>
        <n v="6.052179282407451" u="1"/>
        <n v="36.245989699076745" u="1"/>
        <n v="328.37059004629555" u="1"/>
        <n v="2.0097104166634381" u="1"/>
        <n v="121.3641303240729" u="1"/>
        <n v="267.39054421296169" u="1"/>
        <n v="13.348413194442401" u="1"/>
        <n v="27.251318750000792" u="1"/>
        <n v="240.33022187500319" u="1"/>
        <n v="5.5300694446486887E-2" u="1"/>
        <n v="0.7632520833358285" u="1"/>
        <n v="1.193112500004645" u="1"/>
        <n v="1.3448956018546596" u="1"/>
        <n v="2.0417047453665873" u="1"/>
        <n v="2.8292930555544444" u="1"/>
        <n v="63.416088194440817" u="1"/>
        <n v="0.32350671296444489" u="1"/>
        <n v="0.45876134259015089" u="1"/>
        <n v="1.2856710648120497" u="1"/>
        <n v="0.89275439814809943" u="1"/>
        <n v="1.4155010416652658" u="1"/>
        <n v="2.2070946759267827" u="1"/>
        <n v="10.22300844907295" u="1"/>
        <n v="22.32974780092627" u="1"/>
        <n v="1009.2513187500008" u="1"/>
        <n v="0.12172430555801839" u="1"/>
        <n v="1.6876270833308809" u="1"/>
        <n v="16.504552314814646" u="1"/>
        <n v="0.4091895833335002" u="1"/>
        <n v="0.67692106481263181" u="1"/>
        <n v="3.0266085648181615" u="1"/>
        <n v="3.5593400462967111" u="1"/>
        <n v="0.67300902777787996" u="1"/>
        <n v="7.3585343750019092" u="1"/>
        <n v="17.365714351850329" u="1"/>
        <n v="71.390410532410897" u="1"/>
        <n v="0.11728842592856381" u="1"/>
        <n v="0.86672430555336177" u="1"/>
        <n v="1.0420715277796262" u="1"/>
        <n v="1.2772377314831829" u="1"/>
        <n v="3.2493516203685431" u="1"/>
        <n v="35.190264467593806" u="1"/>
        <n v="2.2994789351869258" u="1"/>
        <n v="59.329962847223214" u="1"/>
        <n v="78.83056689814839" u="1"/>
        <n v="0.19218726851977408" u="1"/>
        <n v="0.46551319444552064" u="1"/>
        <n v="3.8296792824039585" u="1"/>
        <n v="4.1340622685165727" u="1"/>
        <n v="4.1601653935140348" u="1"/>
        <n v="6.8182868055591825" u="1"/>
        <n v="10.928009027775261" u="1"/>
        <n v="0.69842986111325445" u="1"/>
        <n v="2.0409414351888699" u="1"/>
        <n v="158.3918657407412" u="1"/>
        <n v="0.31584884259063983" u="1"/>
        <n v="0.57025370370683959" u="1"/>
        <n v="4.2108446759229992" u="1"/>
        <n v="39.333710069447989" u="1"/>
        <n v="51.365714351850329" u="1"/>
        <n v="4.823310185020091E-2" u="1"/>
        <n v="0.19761550925613847" u="1"/>
        <n v="1.7186340277767158" u="1"/>
        <n v="1.9849997685159906" u="1"/>
        <n v="8.3888655092596309" u="1"/>
        <n v="57.812314004630025" u="1"/>
        <n v="0.21216446759353857" u="1"/>
        <n v="0.96605300925875781" u="1"/>
        <n v="1.0435645833349554" u="1"/>
        <n v="4.4166664351869258" u="1"/>
        <n v="19.329747916664928" u="1"/>
        <n v="26.800982986111194" u="1"/>
        <n v="317.3641303240729" u="1"/>
        <n v="0.93503449074341916" u="1"/>
        <n v="1.2969990740748472" u="1"/>
        <n v="1.3014928240736481" u="1"/>
        <n v="1.3015615740732756" u="1"/>
        <n v="6.6429041666706325" u="1"/>
        <n v="167.12538171296183" u="1"/>
        <n v="224.3829164351846" u="1"/>
        <n v="0.12809004629525589" u="1"/>
        <n v="398.4428046296307" u="1"/>
        <n v="0.43759236111509381" u="1"/>
        <n v="10.45310486110975" u="1"/>
        <n v="27.390338657409302" u="1"/>
        <n v="61.390338657409302" u="1"/>
        <n v="3.9698842592770234E-2" u="1"/>
        <n v="4.1628006944447407" u="1"/>
        <n v="6.3706284722211421" u="1"/>
        <n v="11.246039583333186" u="1"/>
        <n v="2.4842474537072121" u="1"/>
        <n v="7.1408796298783273E-2" u="1"/>
        <n v="0.28401597222546116" u="1"/>
        <n v="0.36464513889222872" u="1"/>
        <n v="0.53271898148523178" u="1"/>
        <n v="1.8407289351889631" u="1"/>
        <n v="258.24500543981412" u="1"/>
        <n v="976" u="1"/>
        <n v="4.703680555394385E-2" u="1"/>
        <n v="2.6897030092586647" u="1"/>
        <n v="321.41691898147837" u="1"/>
        <n v="7.8700462967390195E-2" u="1"/>
        <n v="3.0608719907395425" u="1"/>
        <n v="6.3336508101856452" u="1"/>
        <n v="0.64371504629525589" u="1"/>
        <n v="2.7816201388923218" u="1"/>
        <n v="31.370563310185389" u="1"/>
        <n v="7.3946527780208271E-2" u="1"/>
        <n v="0.5940275462999125" u="1"/>
        <n v="1.6513928240747191" u="1"/>
        <n v="22.86239560184913" u="1"/>
        <n v="40.246085995371686" u="1"/>
        <n v="0.39058703703631181" u="1"/>
        <n v="2.2063423611107282" u="1"/>
        <n v="20.370628472221142" u="1"/>
        <n v="203.36571435185033" u="1"/>
        <n v="0.70015439814596903" u="1"/>
        <n v="0.78383078704064246" u="1"/>
        <n v="3.4273956018514582" u="1"/>
        <n v="27.337808449075965" u="1"/>
        <n v="152.45841354166623" u="1"/>
        <n v="9.5856250001816079E-2" u="1"/>
        <n v="0.80172789351490792" u="1"/>
        <n v="8.8589805555602652" u="1"/>
        <n v="11.324698842596263" u="1"/>
        <n v="21.075616782407451" u="1"/>
        <n v="139.24702673611318" u="1"/>
        <n v="1.8101844907359919" u="1"/>
        <n v="1.8483604166685836" u="1"/>
        <n v="110.24496458333306" u="1"/>
        <n v="1.0846792824013392" u="1"/>
        <n v="48.712464351854578" u="1"/>
        <n v="91.017774537038349" u="1"/>
        <n v="4.8726620370871387E-2" u="1"/>
        <n v="0.34562476851715473" u="1"/>
        <n v="0.49540486111072823" u="1"/>
        <n v="31.586612152772432" u="1"/>
        <n v="42.807394907409616" u="1"/>
        <n v="0.90574050926079508" u="1"/>
        <n v="6.1169204861143953" u="1"/>
        <n v="25.094664120369998" u="1"/>
        <n v="4.1492824071610812E-2" u="1"/>
        <n v="25.412572800923954" u="1"/>
        <n v="103.23257187499985" u="1"/>
        <n v="0.29605300926050404" u="1"/>
        <n v="0.83761550926283235" u="1"/>
        <n v="9.3490687500016065" u="1"/>
        <n v="0.64436319444212131" u="1"/>
        <n v="0.88362245370080927" u="1"/>
        <n v="1.0300923611139297" u="1"/>
        <n v="2.0996293981515919" u="1"/>
        <n v="36.240784722220269" u="1"/>
        <n v="224.33022187500319" u="1"/>
        <n v="327.24392245370109" u="1"/>
        <n v="0.4273956018514582" u="1"/>
        <n v="0.82449409722175915" u="1"/>
        <n v="79.94717986111209" u="1"/>
        <n v="202.42163287036965" u="1"/>
        <n v="0.69606817129533738" u="1"/>
        <n v="69.678413425928738" u="1"/>
        <n v="154.33860173611174" u="1"/>
        <n v="1.2302001157368068" u="1"/>
        <n v="2.1329515046309098" u="1"/>
        <n v="7.4313543981115799" u="1"/>
        <n v="9.9582520833355375" u="1"/>
        <n v="372.42167499999778" u="1"/>
        <n v="4.6006712960661389E-2" u="1"/>
        <n v="51.472817245368788" u="1"/>
        <n v="11.779232870372653" u="1"/>
        <n v="0.24159398148185574" u="1"/>
        <n v="0.88610289351345273" u="1"/>
        <n v="1.091341666666267" u="1"/>
        <n v="1.5843168981518829" u="1"/>
        <n v="1.8506826388911577" u="1"/>
        <n v="82.537931250000838" u="1"/>
        <n v="419" u="1"/>
        <n v="0.28454837963363389" u="1"/>
        <n v="6.7776081018528203" u="1"/>
        <n v="24.336765277774248" u="1"/>
        <n v="161.72700138889195" u="1"/>
        <n v="1.4190159722202225" u="1"/>
        <n v="55.329962847223214" u="1"/>
        <n v="95.421370370371733" u="1"/>
        <n v="119.3656585648132" u="1"/>
        <n v="2.1284490743710194E-2" u="1"/>
        <n v="2.9533793981463532" u="1"/>
        <n v="8.6562268515990581E-2" u="1"/>
        <n v="0.15269652778079035" u="1"/>
        <n v="0.19847199074138189" u="1"/>
        <n v="0.68648055555968313" u="1"/>
        <n v="1.0767516203704872" u="1"/>
        <n v="7.3271872685218113" u="1"/>
        <n v="0.85616076388396323" u="1"/>
        <n v="9.7778701388888294" u="1"/>
        <n v="11.11741875000007" u="1"/>
        <n v="35.333710069447989" u="1"/>
        <n v="77.637098842598789" u="1"/>
        <n v="103.35823599537252" u="1"/>
        <n v="178.98869606481458" u="1"/>
        <n v="7.3367652777742478" u="1"/>
        <n v="0.19653946759353857" u="1"/>
        <n v="0.53111087963043246" u="1"/>
        <n v="0.84394606481509982" u="1"/>
        <n v="1.8298261574091157" u="1"/>
        <n v="2.3540159722251701" u="1"/>
        <n v="2.5143740740750218" u="1"/>
        <n v="17.329747916664928" u="1"/>
        <n v="371.39058703703631" u="1"/>
        <n v="2.1887150462935097" u="1"/>
        <n v="4.1874881944459048" u="1"/>
        <n v="49.364130324072903" u="1"/>
        <n v="120.42575381944334" u="1"/>
        <n v="208.3829164351846" u="1"/>
        <n v="0.22947152778215241" u="1"/>
        <n v="0.7626148148192442" u="1"/>
        <n v="0.91380706018389901" u="1"/>
        <n v="1.1542120370359044" u="1"/>
        <n v="1.965416435188672" u="1"/>
        <n v="2.8408439814811572" u="1"/>
        <n v="14.333491666664486" u="1"/>
        <n v="77.512128703703638" u="1"/>
        <n v="153.3296798611118" u="1"/>
        <n v="1.8078472225170117E-2" u="1"/>
        <n v="0.4216329861083068" u="1"/>
        <n v="9.4531048611097503" u="1"/>
        <n v="1.267384027778462" u="1"/>
        <n v="0.5469442129615345" u="1"/>
        <n v="3.7670293981500436" u="1"/>
        <n v="52.304698842592188" u="1"/>
        <n v="295.34906875000161" u="1"/>
        <n v="0.4337960648117587" u="1"/>
        <n v="0.93414328703511273" u="1"/>
        <n v="0.96692523148522014" u="1"/>
        <n v="1.5866895833314629" u="1"/>
        <n v="2.4848145833311719" u="1"/>
        <n v="35.083356249997451" u="1"/>
        <n v="59.951531712962606" u="1"/>
        <n v="0.46473773148318287" u="1"/>
        <n v="1.8097098379657837" u="1"/>
        <n v="5.5869908564782236" u="1"/>
        <n v="280.25096828703681" u="1"/>
        <n v="847" u="1"/>
        <n v="3.8460416668385733E-2" u="1"/>
        <n v="1.3090824074097327" u="1"/>
        <n v="1.8609018518545781" u="1"/>
        <n v="6.328194444446126" u="1"/>
        <n v="90.243922222223773" u="1"/>
        <n v="153.33017986111372" u="1"/>
        <n v="8.2765972219931427E-2" u="1"/>
        <n v="0.17434004629467381" u="1"/>
        <n v="0.61422847222274868" u="1"/>
        <n v="4.1656016203705803" u="1"/>
        <n v="36.246085995371686" u="1"/>
        <n v="595.4428046296307" u="1"/>
        <n v="0.29083310185524169" u="1"/>
        <n v="0.4260877314809477" u="1"/>
        <n v="1.24652754629642" u="1"/>
        <n v="18.370628472221142" u="1"/>
        <n v="36.378845717590593" u="1"/>
        <n v="4.5798379629559349E-2" u="1"/>
        <n v="7.3281479166689678" u="1"/>
        <n v="7.5929547453706618" u="1"/>
        <n v="25.337808449075965" u="1"/>
        <n v="136.45841354166623" u="1"/>
        <n v="324.33022187500319" u="1"/>
        <n v="0.20881921296677319" u="1"/>
        <n v="0.2162034722205135" u="1"/>
        <n v="0.230728935188381" u="1"/>
        <n v="1.0788770833314629" u="1"/>
        <n v="1.139178009259922" u="1"/>
        <n v="2.0862613425924792" u="1"/>
        <n v="10.425753819443344" u="1"/>
        <n v="0.19240648148115724" u="1"/>
        <n v="0.84698981481778901" u="1"/>
        <n v="2.5105668981486815" u="1"/>
        <n v="3.9095751157365157" u="1"/>
        <n v="3.9517979166703299" u="1"/>
        <n v="7.7398377314821118" u="1"/>
        <n v="0.19239560185087612" u="1"/>
        <n v="0.82457152778079035" u="1"/>
        <n v="1.2608562500026892" u="1"/>
        <n v="41.456160763882508" u="1"/>
        <n v="0.11370347221964039" u="1"/>
        <n v="0.13581412037456175" u="1"/>
        <n v="0.1904395833335002" u="1"/>
        <n v="1.2016317129600793" u="1"/>
        <n v="95.33022187500319" u="1"/>
        <n v="224.3287718749998" u="1"/>
        <n v="0.34484131944191176" u="1"/>
        <n v="2.2667362268548459" u="1"/>
        <n v="71.377345023145608" u="1"/>
        <n v="7.0599107638845453" u="1"/>
        <n v="11.328771874999802" u="1"/>
        <n v="20.190412847223342" u="1"/>
        <n v="73.81265023148444" u="1"/>
        <n v="0.10805532407539431" u="1"/>
        <n v="1.6368552083295071" u="1"/>
        <n v="3.8480437500038533" u="1"/>
        <n v="25.136955787034822" u="1"/>
        <n v="28.025080324070586" u="1"/>
        <n v="3.9617245369299781E-2" u="1"/>
        <n v="10.915304282403667" u="1"/>
        <n v="91.382787384260155" u="1"/>
        <n v="4.4103585648117587" u="1"/>
        <n v="15.053842361114221" u="1"/>
        <n v="123.24702673611318" u="1"/>
        <n v="249.19041284722334" u="1"/>
        <n v="1.2031247685154085" u="1"/>
        <n v="2.2022914351837244" u="1"/>
        <n v="8.4247453705756925E-2" u="1"/>
        <n v="0.23040486111131031" u="1"/>
        <n v="0.99925833333691116" u="1"/>
        <n v="1.7341201388917398" u="1"/>
        <n v="31.454970254628279" u="1"/>
        <n v="196.24392233796243" u="1"/>
        <n v="561.37052523148304" u="1"/>
        <n v="0.54800902777787996" u="1"/>
        <n v="0.6772798611127655" u="1"/>
        <n v="5.7908488425964606" u="1"/>
        <n v="387" u="1"/>
        <n v="0.18274212963297032" u="1"/>
        <n v="0.54409699074312812" u="1"/>
        <n v="1.5292004629664007" u="1"/>
        <n v="2.0044673611118924" u="1"/>
        <n v="190.24614189814747" u="1"/>
        <n v="0.18078611111559439" u="1"/>
        <n v="0.2971178240768495" u="1"/>
        <n v="1.2258909722222597" u="1"/>
        <n v="4.0417358796330518" u="1"/>
        <n v="87.421370370371733" u="1"/>
        <n v="111.3656585648132" u="1"/>
        <n v="166.25096828703681" u="1"/>
        <n v="5.7179282404831611E-2" u="1"/>
        <n v="1.43355000000156" u="1"/>
        <n v="1.0348145833340823" u="1"/>
        <n v="1.5451965277752606" u="1"/>
        <n v="5.2091700231467257" u="1"/>
        <n v="10.761076157410571" u="1"/>
        <n v="0.32249976851744577" u="1"/>
        <n v="0.68426319444552064" u="1"/>
        <n v="0.68451296296552755" u="1"/>
        <n v="1.6055662037033471" u="1"/>
        <n v="4.3918657407411956" u="1"/>
        <n v="6.7248578703729436" u="1"/>
        <n v="65.365695717591734" u="1"/>
        <n v="99.361361574076" u="1"/>
        <n v="0.47039259259327082" u="1"/>
        <n v="1.2564812499986147" u="1"/>
        <n v="2.6126737268496072" u="1"/>
        <n v="159.24500543981412" u="1"/>
        <n v="164.41608819444082" u="1"/>
        <n v="0.94321736111305654" u="1"/>
        <n v="1.2636456018517492" u="1"/>
        <n v="1.8478280092604109" u="1"/>
        <n v="1.9024190972195356" u="1"/>
        <n v="9.780046064814087" u="1"/>
        <n v="45.364130324072903" u="1"/>
        <n v="0.96280000000115251" u="1"/>
        <n v="1.2468157407420222" u="1"/>
        <n v="1.6059828703728272" u="1"/>
        <n v="3.2471572916692821" u="1"/>
        <n v="6.4725270833368995" u="1"/>
        <n v="70.951705324077921" u="1"/>
        <n v="0.80167002314556157" u="1"/>
        <n v="0.82954837963188766" u="1"/>
        <n v="115.52486018518539" u="1"/>
        <n v="0.11840613425738411" u="1"/>
        <n v="1.8570946759282378" u="1"/>
        <n v="0.15322893518896308" u="1"/>
        <n v="0.88616875000298023" u="1"/>
        <n v="3.8367474537008093" u="1"/>
        <n v="4.786658449069364" u="1"/>
        <n v="0.81310578704142245" u="1"/>
        <n v="34.091874189813097" u="1"/>
        <n v="2.2659839120387915" u="1"/>
        <n v="6.1435918981514988" u="1"/>
        <n v="59.382787384260155" u="1"/>
        <n v="783" u="1"/>
        <n v="0.24080995370604796" u="1"/>
        <n v="0.83202881944453111" u="1"/>
        <n v="82.243922222223773" u="1"/>
        <n v="144.35823599537252" u="1"/>
        <n v="0.11133078704006039" u="1"/>
        <n v="0.44049745370284654" u="1"/>
        <n v="16.86182106481283" u="1"/>
        <n v="49.952121990740125" u="1"/>
        <n v="98.348129745369079" u="1"/>
        <n v="531.4428046296307" u="1"/>
        <n v="718" u="1"/>
        <n v="0.97097199074050877" u="1"/>
        <n v="1.3559954861120787" u="1"/>
        <n v="3.2011224537054659" u="1"/>
        <n v="1.2649418981454801" u="1"/>
        <n v="0.1567825231468305" u="1"/>
        <n v="0.93995347222517012" u="1"/>
        <n v="0.43274212963297032" u="1"/>
        <n v="1.9797212962948834" u="1"/>
        <n v="3.0501502314800746" u="1"/>
        <n v="9.4257538194433437" u="1"/>
        <n v="54.243922222223773" u="1"/>
        <n v="5.332511573942611E-2" u="1"/>
        <n v="1.5072724537021713" u="1"/>
        <n v="42.537931250000838" u="1"/>
        <n v="283.81869189815188" u="1"/>
        <n v="4.0914120370871387E-2" u="1"/>
        <n v="1.2372487268512486" u="1"/>
        <n v="0.25329039351345273" u="1"/>
        <n v="1.2887844907381805" u="1"/>
        <n v="7.3393863425953896" u="1"/>
        <n v="208.3287718749998" u="1"/>
        <n v="147.32996284722321" u="1"/>
        <n v="0.23104502314527053" u="1"/>
        <n v="1.69135393518809" u="1"/>
        <n v="2.3272261574093136" u="1"/>
        <n v="55.421370370371733" u="1"/>
        <n v="160.3484131944424" u="1"/>
        <n v="0.11116875000152504" u="1"/>
        <n v="0.36293958333408227" u="1"/>
        <n v="1.2965622685223934" u="1"/>
        <n v="0.30979502314585261" u="1"/>
        <n v="0.73623854166362435" u="1"/>
        <n v="2.0859761574101867" u="1"/>
        <n v="3.636458101849712" u="1"/>
        <n v="1.0089233796315966" u="1"/>
        <n v="1.9426032407427556" u="1"/>
        <n v="20.537290740743629" u="1"/>
        <n v="42.615392708336003" u="1"/>
        <n v="73.330082175925781" u="1"/>
        <n v="0.72453680555918254" u="1"/>
        <n v="84.333491666664486" u="1"/>
        <n v="1519" u="1"/>
        <n v="0.41944421296648216" u="1"/>
        <n v="1.8290969907393446" u="1"/>
        <n v="1.9351733796283952" u="1"/>
        <n v="2.3403354166657664" u="1"/>
        <n v="9.4632166666706325" u="1"/>
        <n v="190.24496458333306" u="1"/>
        <n v="0.30208668981504161" u="1"/>
        <n v="1.5180321759253275" u="1"/>
        <n v="3.4251386574105709" u="1"/>
        <n v="207.775529166669" u="1"/>
        <n v="8.3881250000558794E-2" u="1"/>
        <n v="0.55079837962694" u="1"/>
        <n v="0.56038587963121245" u="1"/>
        <n v="1.2849339120366494" u="1"/>
        <n v="1.8091774305576109" u="1"/>
        <n v="2.2028122685223934" u="1"/>
        <n v="2.93082152777788" u="1"/>
        <n v="28.952318750001723" u="1"/>
        <n v="300.35853437500191" u="1"/>
        <n v="6.3553009262250271E-2" u="1"/>
        <n v="7.8171064815251157E-2" u="1"/>
        <n v="3.1586449074093252" u="1"/>
        <n v="7.0937268515990581E-2" u="1"/>
        <n v="221.24702673611318" u="1"/>
        <n v="2.6191474537044996" u="1"/>
        <n v="0.45744606481457595" u="1"/>
        <n v="7.7418863425918971" u="1"/>
        <n v="14.416976504631748" u="1"/>
        <n v="9.6412152779521421E-2" u="1"/>
        <n v="0.11829837963159662" u="1"/>
        <n v="1.1006942129606614" u="1"/>
        <n v="6.8097682870356948" u="1"/>
        <n v="69.663356249999197" u="1"/>
        <n v="175.42137037037173" u="1"/>
        <n v="183.32962650463014" u="1"/>
        <n v="2.9785067129632807" u="1"/>
        <n v="8.7462960648117587" u="1"/>
        <n v="37.512128703703638" u="1"/>
        <n v="40.369828240742208" u="1"/>
        <n v="424.39025428240711" u="1"/>
        <n v="1.5033324074101984" u="1"/>
        <n v="1.5401891203728155" u="1"/>
        <n v="286.39190127314941" u="1"/>
        <n v="308.3644692129601" u="1"/>
        <n v="0.59200208333641058" u="1"/>
        <n v="2.8444094907390536" u="1"/>
        <n v="4.1381942129664822" u="1"/>
        <n v="0.38766180555830942" u="1"/>
        <n v="0.54645810185320443" u="1"/>
        <n v="1.2156247685197741" u="1"/>
        <n v="2.5414964120354853" u="1"/>
        <n v="42.325659490743419" u="1"/>
        <n v="0.14694421296007931" u="1"/>
        <n v="0.16879606481234077" u="1"/>
        <n v="0.7126543981503346" u="1"/>
        <n v="56.297105671299505" u="1"/>
        <n v="82.747288425925944" u="1"/>
        <n v="116.79276550925715" u="1"/>
        <n v="0.18278854166419478" u="1"/>
        <n v="1.2312953703731182" u="1"/>
        <n v="2.4436607638854184" u="1"/>
        <n v="395.37059004629555" u="1"/>
        <n v="0.69030486111296341" u="1"/>
        <n v="4.139907175929693" u="1"/>
        <n v="5.2694557870345307" u="1"/>
        <n v="7.2408366898089298" u="1"/>
        <n v="24.00393495370372" u="1"/>
        <n v="76.245989467592153" u="1"/>
        <n v="1.9687268519192003E-2" u="1"/>
        <n v="0.90739560185465962" u="1"/>
        <n v="1.2757289351866348" u="1"/>
        <n v="2.1231366898136912" u="1"/>
        <n v="153.45491701388528" u="1"/>
        <n v="0.17946736111480277" u="1"/>
        <n v="0.75186319444765104" u="1"/>
        <n v="1.1930784722208045" u="1"/>
        <n v="1.5801148148166249" u="1"/>
        <n v="2.2821872685162816" u="1"/>
        <n v="654" u="1"/>
        <n v="0.44421689814771526" u="1"/>
        <n v="4.2057057870406425" u="1"/>
        <n v="266.33780844907596" u="1"/>
        <n v="9.9976620367669966E-2" u="1"/>
        <n v="589" u="1"/>
        <n v="0.17604560185282025" u="1"/>
        <n v="0.69831412037456175" u="1"/>
        <n v="1.7485761574062053" u="1"/>
        <n v="0.449270601850003" u="1"/>
        <n v="50.243922222223773" u="1"/>
        <n v="81.358691087960324" u="1"/>
        <n v="0.17408958333544433" u="1"/>
        <n v="0.25383078703453066" u="1"/>
        <n v="2.3986108796307235" u="1"/>
        <n v="7.8609712963007041" u="1"/>
        <n v="24.999513657407078" u="1"/>
        <n v="0.26640023148502223" u="1"/>
        <n v="0.90619548610993661" u="1"/>
        <n v="1.6497328703699168" u="1"/>
        <n v="2.4421055555576459" u="1"/>
        <n v="2.8782057870339486" u="1"/>
        <n v="6.4714004627603572E-2" u="1"/>
        <n v="0.10531226851890096" u="1"/>
        <n v="2.384406481483893" u="1"/>
        <n v="2.9995982638865826" u="1"/>
        <n v="3.4855668981472263" u="1"/>
        <n v="18.377011574077187" u="1"/>
        <n v="21.935763657405914" u="1"/>
        <n v="26.34833668981446" u="1"/>
        <n v="1.1414349537008093" u="1"/>
        <n v="62.712938888893405" u="1"/>
        <n v="120.36517164351972" u="1"/>
        <n v="8.4549170138852787" u="1"/>
        <n v="161.36517164351972" u="1"/>
        <n v="0.96780428240163019" u="1"/>
        <n v="0.33376134259015089" u="1"/>
        <n v="0.42123749999882421" u="1"/>
        <n v="0.79810578703472856" u="1"/>
        <n v="1.6054504629646544" u="1"/>
        <n v="8.8992706018543686" u="1"/>
        <n v="22.046781597222434" u="1"/>
        <n v="101.37056331018539" u="1"/>
        <n v="0.74450625000463333" u="1"/>
        <n v="65.330082175925781" u="1"/>
        <n v="0.11803217592387227" u="1"/>
        <n v="2.1798023148148786" u="1"/>
        <n v="76.333491666664486" u="1"/>
        <n v="1391" u="1"/>
        <n v="3.7972682870386052" u="1"/>
        <n v="61.337808449075965" u="1"/>
        <n v="7.7395483796281042" u="1"/>
        <n v="363.24598946759215" u="1"/>
        <n v="0.24297430555452593" u="1"/>
        <n v="1.9921525462996215" u="1"/>
        <n v="2.4303231481535477" u="1"/>
        <n v="0.71885428240784677" u="1"/>
        <n v="1.7956703703748644" u="1"/>
        <n v="2.2472803241107613" u="1"/>
        <n v="4.1147219907434192" u="1"/>
        <n v="67.243922337962431" u="1"/>
        <n v="59.251318750000792" u="1"/>
        <n v="0.24107615740649635" u="1"/>
        <n v="60.674263194450759" u="1"/>
        <n v="0.25608773148269393" u="1"/>
        <n v="13.416976504631748" u="1"/>
        <n v="66.250701157405274" u="1"/>
        <n v="103.37052523148304" u="1"/>
        <n v="260.36569571759173" u="1"/>
        <n v="0.13317037036904367" u="1"/>
        <n v="1.8876379629655275" u="1"/>
        <n v="1.9244946759281447" u="1"/>
        <n v="7.5379312500008382" u="1"/>
        <n v="167.32962650463014" u="1"/>
        <n v="9.5983912033261731E-2" u="1"/>
        <n v="0.96062835647899192" u="1"/>
        <n v="1.0143277777824551" u="1"/>
        <n v="1.1800229166692588" u="1"/>
        <n v="33.512128703703638" u="1"/>
        <n v="36.369828240742208" u="1"/>
        <n v="0.30002291666460223" u="1"/>
        <n v="0.83228032407350838" u="1"/>
        <n v="4.0481710648164153" u="1"/>
        <n v="25.527194097223401" u="1"/>
        <n v="0.43692523148638429" u="1"/>
        <n v="0.48959467592794681" u="1"/>
        <n v="8.2305357638833812" u="1"/>
        <n v="31.07506180555356" u="1"/>
        <n v="112.37734502314561" u="1"/>
        <n v="8.6678009261959232E-2" u="1"/>
        <n v="0.29611087962985039" u="1"/>
        <n v="0.33797430555569008" u="1"/>
        <n v="0.70070509259676328" u="1"/>
        <n v="0.85248819444677792" u="1"/>
        <n v="44.358724421297666" u="1"/>
        <n v="304.37056331018539" u="1"/>
        <n v="740.33371006944799" u="1"/>
        <n v="2.4484488425950985" u="1"/>
        <n v="5.6694825231461436" u="1"/>
        <n v="109.39182476852147" u="1"/>
        <n v="140.32819421296153" u="1"/>
        <n v="0.63665486111131031" u="1"/>
        <n v="0.87200208333524643" u="1"/>
        <n v="4.9609488425921882" u="1"/>
        <n v="68.245989467592153" u="1"/>
        <n v="253.39190127314941" u="1"/>
        <n v="324.37669988426205" u="1"/>
        <n v="1.8657175925909542E-2" u="1"/>
        <n v="0.19503449073818047" u="1"/>
        <n v="0.84496435185428709" u="1"/>
        <n v="1.2460861111103441" u="1"/>
        <n v="5.3279398154700175E-2" u="1"/>
        <n v="0.33624976851569954" u="1"/>
        <n v="0.63297430555394385" u="1"/>
        <n v="1.371319212965318" u="1"/>
        <n v="0.33229074074188247" u="1"/>
        <n v="11.362124768515059" u="1"/>
        <n v="446.19041284722334" u="1"/>
        <n v="0.38814490741060581" u="1"/>
        <n v="0.82277754629467381" u="1"/>
        <n v="8.4853701388929039" u="1"/>
        <n v="20.244964583333058" u="1"/>
        <n v="45.365434837964131" u="1"/>
        <n v="7.7017245370370802E-2" u="1"/>
        <n v="0.11312175926286727" u="1"/>
        <n v="0.59786273148347391" u="1"/>
        <n v="8.8742937499991967" u="1"/>
        <n v="7.3330357638842543" u="1"/>
        <n v="7.9476312500046333" u="1"/>
        <n v="0.2682405092564295" u="1"/>
        <n v="0.282765972224297" u="1"/>
        <n v="1.6328042824025033" u="1"/>
        <n v="8.4854511574085336" u="1"/>
        <n v="15.333710069447989" u="1"/>
        <n v="73.358691087960324" u="1"/>
        <n v="7.5590046297293156E-2" u="1"/>
        <n v="0.28080995370692108" u="1"/>
        <n v="0.29918217592785368" u="1"/>
        <n v="0.884154861108982" u="1"/>
        <n v="1.031947800925991" u="1"/>
        <n v="1.2806479166683857" u="1"/>
        <n v="64.951196064816031" u="1"/>
        <n v="106.36569571759173" u="1"/>
        <n v="6.4015245370392222" u="1"/>
        <n v="75.246815740742022" u="1"/>
        <n v="168.39193680555763" u="1"/>
        <n v="338.95057777778129" u="1"/>
        <n v="0.11211782407190185" u="1"/>
        <n v="2.2388886574044591" u="1"/>
        <n v="2.9610291666685953" u="1"/>
        <n v="3.1128810185182374" u="1"/>
        <n v="7.4950380786976893" u="1"/>
        <n v="20.942951157405332" u="1"/>
        <n v="36.330006828706246" u="1"/>
        <n v="0.63730300925817573" u="1"/>
        <n v="2.1266780092628323" u="1"/>
        <n v="24.34833668981446" u="1"/>
        <n v="267.37884571759059" u="1"/>
        <n v="4.484930555918254E-2" u="1"/>
        <n v="1.2973261574079515" u="1"/>
        <n v="2.2612423611135455" u="1"/>
        <n v="6.4971293981507188" u="1"/>
        <n v="112.36517164351972" u="1"/>
        <n v="0.8960761574053322" u="1"/>
        <n v="14.348129745369079" u="1"/>
        <n v="34.330044675924" u="1"/>
        <n v="0.16157314815063728" u="1"/>
        <n v="0.74442141203326173" u="1"/>
        <n v="309.57259594907373" u="1"/>
        <n v="6.0188541661773343E-2" u="1"/>
        <n v="0.11376134259626269" u="1"/>
        <n v="2.2034604166692588" u="1"/>
        <n v="2.6636150463018566" u="1"/>
        <n v="4.4245252314794925" u="1"/>
        <n v="87.504383680556202" u="1"/>
        <n v="1.0303511574093136" u="1"/>
        <n v="6.3651717592583736" u="1"/>
        <n v="433.4428046296307" u="1"/>
        <n v="9.9293749997741543E-2" u="1"/>
        <n v="0.2292474537025555" u="1"/>
        <n v="1.7678238425942254" u="1"/>
        <n v="1.8599881944464869" u="1"/>
        <n v="40.243922453701089" u="1"/>
        <n v="48.382916435184598" u="1"/>
        <n v="318.34848055555631" u="1"/>
        <n v="1.5791657407389721" u="1"/>
        <n v="7.9304164351851796" u="1"/>
        <n v="57.337808449075965" u="1"/>
        <n v="108.20086782407452" u="1"/>
        <n v="0.44446736111422069" u="1"/>
        <n v="0.61774328703177162" u="1"/>
        <n v="0.95962939815217396" u="1"/>
        <n v="1.562422916671494" u="1"/>
        <n v="3.1301270833355375" u="1"/>
        <n v="4.3705900462955469" u="1"/>
        <n v="105.42167499999778" u="1"/>
        <n v="0.38428217592445435" u="1"/>
        <n v="1.0619673611145117" u="1"/>
        <n v="47.358534375001909" u="1"/>
        <n v="1.0853589120379183" u="1"/>
        <n v="253.57347557869798" u="1"/>
        <n v="1.1180473379572504" u="1"/>
        <n v="2.0694875000044703" u="1"/>
        <n v="6.7723263884545304E-2" u="1"/>
        <n v="0.2670403935117065" u="1"/>
        <n v="337.38926203703886" u="1"/>
        <n v="0.55138865740445908" u="1"/>
        <n v="0.579857870376145" u="1"/>
        <n v="26.365171643519716" u="1"/>
        <n v="95.370525231483043" u="1"/>
        <n v="8.4517824077920523E-2" u="1"/>
        <n v="0.42039328703685896" u="1"/>
        <n v="1.0805126157356426" u="1"/>
        <n v="7.3408099537045928" u="1"/>
        <n v="73.814583101855533" u="1"/>
        <n v="0.24344884259335231" u="1"/>
        <n v="0.60351527777675074" u="1"/>
        <n v="8.4857057870394783" u="1"/>
        <n v="2.0529280092596309" u="1"/>
        <n v="4.3655784722213866" u="1"/>
        <n v="9.5463078701868653E-2" u="1"/>
        <n v="0.51277754629700212" u="1"/>
        <n v="1.056099305555108" u="1"/>
        <n v="14.240784722220269" u="1"/>
        <n v="127.37879641203472" u="1"/>
        <n v="415.24603958333319" u="1"/>
        <n v="28.370684259258269" u="1"/>
        <n v="0.17239976851851679" u="1"/>
        <n v="0.24155069444532273" u="1"/>
        <n v="0.4584604166666395" u="1"/>
        <n v="3.3889042824084754" u="1"/>
        <n v="5.6519825231443974" u="1"/>
        <n v="40.358724421297666" u="1"/>
        <n v="0.43312893518304918" u="1"/>
        <n v="1.2104315972173936" u="1"/>
        <n v="28.599813888889912" u="1"/>
        <n v="13.846724305556563" u="1"/>
        <n v="23.365171759258374" u="1"/>
        <n v="136.330044675924" u="1"/>
        <n v="196.34942523148493" u="1"/>
        <n v="1.2317937499974505" u="1"/>
        <n v="2.9214002314838581" u="1"/>
        <n v="21.389262037038861" u="1"/>
        <n v="0.10251134259306127" u="1"/>
        <n v="10.362124768515059" u="1"/>
        <n v="32.862300000000687" u="1"/>
        <n v="205.25070115740527" u="1"/>
        <n v="9.5277546293800697E-2" u="1"/>
        <n v="0.80190949074312812" u="1"/>
        <n v="0.10056620370596647" u="1"/>
        <n v="0.23580925926216878" u="1"/>
        <n v="182.33011736111075" u="1"/>
        <n v="0.81282314815325662" u="1"/>
        <n v="1.2545599537043017" u="1"/>
        <n v="4.1876618055539439" u="1"/>
        <n v="6.6719557870383142" u="1"/>
        <n v="0.23384236111451173" u="1"/>
        <n v="0.251515972224297" u="1"/>
        <n v="0.27184421296260552" u="1"/>
        <n v="14.333710069447989" u="1"/>
        <n v="454" u="1"/>
        <n v="4.9922337959287688E-2" u="1"/>
        <n v="5.1323379630048294E-2" u="1"/>
        <n v="0.1517583333334187" u="1"/>
        <n v="0.47033472222392447" u="1"/>
        <n v="0.5277701388913556" u="1"/>
        <n v="-0.19880810184986331" u="1"/>
        <n v="0.11524212962831371" u="1"/>
        <n v="0.33512708333728369" u="1"/>
        <n v="0.38285856481525116" u="1"/>
        <n v="0.62425902777613373" u="1"/>
        <n v="1.717893287037441" u="1"/>
        <n v="152.39193680555763" u="1"/>
        <n v="595.24598946759215" u="1"/>
        <n v="0.37894652778049931" u="1"/>
        <n v="0.80498078704113141" u="1"/>
        <n v="32.330006828706246" u="1"/>
        <n v="1.2581167824027943" u="1"/>
        <n v="2.3637607638884219" u="1"/>
        <n v="2.930346296299831" u="1"/>
        <n v="3.454571527778171" u="1"/>
        <n v="4.1396178240756853" u="1"/>
        <n v="4.364130324072903" u="1"/>
        <n v="5.9018400462955469" u="1"/>
        <n v="39.245005439814122" u="1"/>
        <n v="0.30991134259238606" u="1"/>
        <n v="1.2460395833331859" u="1"/>
        <n v="39.365658564813202" u="1"/>
        <n v="46.329626504630141" u="1"/>
        <n v="188.47281736111472" u="1"/>
        <n v="8.2515509260701947E-2" u="1"/>
        <n v="0.46600717592082219" u="1"/>
        <n v="13.348129745369079" u="1"/>
        <n v="21.909860185187426" u="1"/>
        <n v="53.247157291669282" u="1"/>
        <n v="0.12258495370770106" u="1"/>
        <n v="0.13904328703938518" u="1"/>
        <n v="3.9569326388882473" u="1"/>
        <n v="0.27126134259015089" u="1"/>
        <n v="0.54877291666343808" u="1"/>
        <n v="0.67804374999832362" u="1"/>
        <n v="383.38890428240848" u="1"/>
        <n v="0.64208726851938991" u="1"/>
        <n v="0.94990659721952397" u="1"/>
        <n v="69.66010393518809" u="1"/>
        <n v="102.96554733796074" u="1"/>
        <n v="0.26339027778158197" u="1"/>
        <n v="0.60124976852239342" u="1"/>
        <n v="2.3157793981517898" u="1"/>
        <n v="3.792376041667012" u="1"/>
        <n v="108.52930462962831" u="1"/>
        <n v="6.3923379631887656E-2" u="1"/>
        <n v="0.31116874999861466" u="1"/>
        <n v="2.3402312500038533" u="1"/>
        <n v="0.93841111111396458" u="1"/>
        <n v="1.3636224537040107" u="1"/>
        <n v="1.9482173611104372" u="1"/>
        <n v="6.2459896990767447" u="1"/>
        <n v="63.236392824073846" u="1"/>
        <n v="97.421674999997776" u="1"/>
        <n v="9.6759027779626194E-2" u="1"/>
        <n v="1.3094782407424645" u="1"/>
        <n v="43.358534375001909" u="1"/>
        <n v="245.34833668981446" u="1"/>
        <n v="1.4108019675913965" u="1"/>
        <n v="4.13205995370663" u="1"/>
        <n v="15.377345023145608" u="1"/>
        <n v="25.151399652779219" u="1"/>
        <n v="0.10047465277602896" u="1"/>
        <n v="2.1960108796338318" u="1"/>
        <n v="2.5929736111138482" u="1"/>
        <n v="9.4531046296324348" u="1"/>
        <n v="69.659409490741382" u="1"/>
        <n v="917" u="1"/>
        <n v="1.8787848379652132" u="1"/>
        <n v="3.3293516203702893" u="1"/>
        <n v="4.0321798611112172" u="1"/>
        <n v="13.906473842595005" u="1"/>
        <n v="0.1167236111141392" u="1"/>
        <n v="6.0276495370417251" u="1"/>
        <n v="16.890069212960952" u="1"/>
        <n v="23.842708101852622" u="1"/>
        <n v="262.3656585648132" u="1"/>
        <n v="0.43284699074138189" u="1"/>
        <n v="7.4698148149764165E-2" u="1"/>
        <n v="0.10578680555772735" u="1"/>
        <n v="0.8489812499974505" u="1"/>
        <n v="1.6972567129632807" u="1"/>
        <n v="8.9035293981432915" u="1"/>
        <n v="52.822407175925036" u="1"/>
        <n v="5.5462731485022232E-2" u="1"/>
        <n v="0.36381180555326864" u="1"/>
        <n v="22.421632870369649" u="1"/>
        <n v="8.3996990746527445E-2" u="1"/>
        <n v="2.0475576388926129" u="1"/>
        <n v="10.198634027779917" u="1"/>
        <n v="62.952584953702171" u="1"/>
        <n v="234.35628055555571" u="1"/>
        <n v="0.42916643518401543" u="1"/>
        <n v="0.56111087962926831" u="1"/>
        <n v="1.258842361108691" u="1"/>
        <n v="1.4621634259310667" u="1"/>
        <n v="24.00753449073818" u="1"/>
        <n v="0.64874976851569954" u="1"/>
        <n v="0.90651527777663432" u="1"/>
        <n v="1.5916657407433377" u="1"/>
        <n v="49.950825694446394" u="1"/>
        <n v="56.951589583331952" u="1"/>
        <n v="0.17825208333670162" u="1"/>
        <n v="0.99024212962831371" u="1"/>
        <n v="70.416976504631748" u="1"/>
        <n v="21.365171759258374" u="1"/>
        <n v="47.247026736113185" u="1"/>
        <n v="6.3348263887746725E-2" u="1"/>
        <n v="0.31745347222022247" u="1"/>
        <n v="1.259259027778171" u="1"/>
        <n v="6.8586333333369112" u="1"/>
        <n v="19.389262037038861" u="1"/>
        <n v="91.82464131944289" u="1"/>
        <n v="0.64292060185834998" u="1"/>
        <n v="0.89109861111501232" u="1"/>
        <n v="0.9826495370361954" u="1"/>
        <n v="1.0844098379602656" u="1"/>
        <n v="9.7795483796289773" u="1"/>
        <n v="43.338601736111741" u="1"/>
        <n v="4.8395138888736255E-2" u="1"/>
        <n v="0.24202523148414912" u="1"/>
        <n v="0.56068263889028458" u="1"/>
        <n v="1.1379974537048838" u="1"/>
        <n v="3.8186571759288199" u="1"/>
        <n v="32.190412847223342" u="1"/>
        <n v="42.6738349537045" u="1"/>
        <n v="47.328194212961535" u="1"/>
        <n v="0.19620706018031342" u="1"/>
        <n v="1.0692590277758427" u="1"/>
        <n v="1.1664854166665464" u="1"/>
        <n v="3.0518863425895688" u="1"/>
        <n v="2.3310414351872168" u="1"/>
        <n v="3.2707909722230397" u="1"/>
        <n v="5.725671296386281E-2" u="1"/>
        <n v="1.5588856481481344" u="1"/>
        <n v="1.747422337961325" u="1"/>
        <n v="0.13619120370276505" u="1"/>
        <n v="0.45319120370550081" u="1"/>
        <n v="0.88458240740874317" u="1"/>
        <n v="2.2766317129644449" u="1"/>
        <n v="65.335945370366971" u="1"/>
        <n v="79.358534375001909" u="1"/>
        <n v="107.25070115740527" u="1"/>
        <n v="0.85740717592852889" u="1"/>
        <n v="4.4114465277816635" u="1"/>
        <n v="2.3306479166640202" u="1"/>
        <n v="3.4854627314853133" u="1"/>
        <n v="8.7453817129644449" u="1"/>
        <n v="35.245005439814122" u="1"/>
        <n v="2.7962731481238734E-2" u="1"/>
        <n v="0.38266597222536802" u="1"/>
        <n v="1.8213118055573432" u="1"/>
        <n v="1.8573488425899995" u="1"/>
        <n v="10.600848842594132" u="1"/>
        <n v="35.365658564813202" u="1"/>
        <n v="0.11840254629350966" u="1"/>
        <n v="0.47281736111472128" u="1"/>
        <n v="1.0799802083274699" u="1"/>
        <n v="1.2974303240771405" u="1"/>
        <n v="2.2652547453690204" u="1"/>
        <n v="55.527194097223401" u="1"/>
        <n v="76.071817245370767" u="1"/>
        <n v="0.44548287037468981" u="1"/>
        <n v="0.63789328703569481" u="1"/>
        <n v="0.89167800926225027" u="1"/>
        <n v="0.91348715277126757" u="1"/>
        <n v="5.9029280092581757" u="1"/>
        <n v="1.0732325231438153" u="1"/>
        <n v="1.183992824073357" u="1"/>
        <n v="5.9877354166674195" u="1"/>
        <n v="18.206283912033541" u="1"/>
        <n v="1.2822451388929039" u="1"/>
        <n v="1.8668400462993304" u="1"/>
        <n v="13.978147916670423" u="1"/>
        <n v="0.67607615740416804" u="1"/>
        <n v="4.0630900463002035" u="1"/>
        <n v="7.0109645833363174" u="1"/>
        <n v="50.358691087960324" u="1"/>
        <n v="84.377011574077187" u="1"/>
        <n v="83.328194212961535" u="1"/>
        <n v="183.32974791666493" u="1"/>
        <n v="0.62662013888621004" u="1"/>
        <n v="1.0356978009222075" u="1"/>
        <n v="0.40930532407219289" u="1"/>
        <n v="3.8980321759227081" u="1"/>
        <n v="6.245989583330811" u="1"/>
        <n v="106.3644692129601" u="1"/>
        <n v="0.75197893518634373" u="1"/>
        <n v="3.5327543981475173" u="1"/>
        <n v="21.330382291664137" u="1"/>
        <n v="52.246815740742022" u="1"/>
        <n v="71.245005439814122" u="1"/>
        <n v="0.899918750001234" u="1"/>
        <n v="1.4434141203673789" u="1"/>
        <n v="1.9364581018526223" u="1"/>
        <n v="5.3706283564824844" u="1"/>
        <n v="8.4531046296324348" u="1"/>
        <n v="161.37734502314561" u="1"/>
        <n v="853" u="1"/>
        <n v="0.44921273148065666" u="1"/>
        <n v="1.2468631944429944" u="1"/>
        <n v="3.945628356479574" u="1"/>
        <n v="23.952811689814553" u="1"/>
        <n v="47.356280555555713" u="1"/>
        <n v="114.35869108796032" u="1"/>
        <n v="788" u="1"/>
        <n v="0.29069837962742895" u="1"/>
        <n v="3.8385645833332092" u="1"/>
        <n v="4.1712259259293205" u="1"/>
        <n v="22.349425231484929" u="1"/>
        <n v="1.2597030092656496" u="1"/>
        <n v="10.361651504630572" u="1"/>
        <n v="327.33022187500319" u="1"/>
        <n v="0.97605300926079508" u="1"/>
        <n v="1.3154048611104372" u="1"/>
        <n v="2.3509488425916061" u="1"/>
        <n v="20.421632870369649" u="1"/>
        <n v="0.12357615740620531" u="1"/>
        <n v="0.65805532407102874" u="1"/>
        <n v="1.3668557870405493" u="1"/>
        <n v="80.348413194442401" u="1"/>
        <n v="189.361361574076" u="1"/>
        <n v="0.11265023148007458" u="1"/>
        <n v="0.30839027777983574" u="1"/>
        <n v="1.3490687500016065" u="1"/>
        <n v="2.2772212962954654" u="1"/>
        <n v="4.9866775462942314" u="1"/>
        <n v="6.3281942129615345" u="1"/>
        <n v="17.421370370371733" u="1"/>
        <n v="97.458413541666232" u="1"/>
        <n v="0.8806405092618661" u="1"/>
        <n v="24.003286805556854" u="1"/>
        <n v="242.23257187499985" u="1"/>
        <n v="0.48543958333175397" u="1"/>
        <n v="1.9681289351865416" u="1"/>
        <n v="2.0101775462972" u="1"/>
        <n v="19.480095949067618" u="1"/>
        <n v="2.2777546299039386E-2" u="1"/>
        <n v="27.999363194445323" u="1"/>
        <n v="52.822384027778753" u="1"/>
        <n v="0.41938634258985985" u="1"/>
        <n v="1.8238539351877989" u="1"/>
        <n v="3.059131712965609" u="1"/>
        <n v="43.247026736113185" u="1"/>
        <n v="69.365434837964131" u="1"/>
        <n v="0.74503449074109085" u="1"/>
        <n v="1.6351270833329181" u="1"/>
        <n v="7.9049180555593921" u="1"/>
        <n v="12.661172916668875" u="1"/>
        <n v="48.607151851851086" u="1"/>
        <n v="0.71203715277079027" u="1"/>
        <n v="3.1131479166651843" u="1"/>
        <n v="31.338499537036114" u="1"/>
        <n v="7.5960416666930541E-2" u="1"/>
        <n v="0.4155900462938007" u="1"/>
        <n v="4.4091085648178705" u="1"/>
        <n v="69.65778912037058" u="1"/>
        <n v="6.0269560184678994E-2" u="1"/>
        <n v="2.525594212966098" u="1"/>
        <n v="3.3480668981501367" u="1"/>
        <n v="5.7652976851895801" u="1"/>
        <n v="8.4851270833314629" u="1"/>
        <n v="43.328194212961535" u="1"/>
        <n v="46.829413657411351" u="1"/>
        <n v="111.39193680555763" u="1"/>
        <n v="7.9714583334862255E-2" u="1"/>
        <n v="0.28045115740678739" u="1"/>
        <n v="0.86671273148385808" u="1"/>
        <n v="22.992928009261959" u="1"/>
        <n v="28.330082175925781" u="1"/>
        <n v="34.391901273149415" u="1"/>
        <n v="257.3903386574093" u="1"/>
        <n v="0.32231458333262708" u="1"/>
        <n v="0.7023303240785026" u="1"/>
        <n v="2.8849534722248791" u="1"/>
        <n v="63.370590046295547" u="1"/>
        <n v="65.453104629632435" u="1"/>
        <n v="3.7972914351848885" u="1"/>
        <n v="8.868032407190185E-2" u="1"/>
        <n v="0.6617243055588915" u="1"/>
        <n v="1.8782524305570405" u="1"/>
        <n v="1.256816898145189" u="1"/>
        <n v="1.7353010416627512" u="1"/>
        <n v="325" u="1"/>
        <n v="1.2869442129667732" u="1"/>
        <n v="1.7336680555599742" u="1"/>
        <n v="159.24614189814747" u="1"/>
        <n v="0.12062175926257623" u="1"/>
        <n v="1.6878743055567611" u="1"/>
        <n v="0.121539467589173" u="1"/>
        <n v="0.14056689814606216" u="1"/>
        <n v="0.29616874999919673" u="1"/>
        <n v="0.44790486111014616" u="1"/>
        <n v="1.4768162037071306" u="1"/>
        <n v="2.6428974537047907" u="1"/>
        <n v="8.9003462963009952" u="1"/>
        <n v="0.44594884259277023" u="1"/>
        <n v="1.058992824073357" u="1"/>
        <n v="1.6520252314803656" u="1"/>
        <n v="2.8795020833349554" u="1"/>
        <n v="4.2488575231473078" u="1"/>
        <n v="7.0276270833346643" u="1"/>
        <n v="22.951566435185669" u="1"/>
        <n v="49.206874768518901" u="1"/>
        <n v="9.4015972223132849E-2" u="1"/>
        <n v="0.40028912037087139" u="1"/>
        <n v="0.58546631944045657" u="1"/>
        <n v="3.0553932870388962" u="1"/>
        <n v="166.24598946759215" u="1"/>
        <n v="3.7804084490708192" u="1"/>
        <n v="4.6462186342541827" u="1"/>
        <n v="4.6766317129659001" u="1"/>
        <n v="10.293448263888422" u="1"/>
        <n v="20.94604143518518" u="1"/>
        <n v="46.33017986111372" u="1"/>
        <n v="155.33038229166414" u="1"/>
        <n v="0.7149686342527275" u="1"/>
        <n v="2.3560877314812387" u="1"/>
        <n v="3.0178585648172884" u="1"/>
        <n v="5.6694478009230806" u="1"/>
        <n v="6.028945833335456" u="1"/>
        <n v="126.36543483796413" u="1"/>
        <n v="161.3829164351846" u="1"/>
        <n v="7.0208101853495464E-2" u="1"/>
        <n v="8.1134027779626194E-2" u="1"/>
        <n v="1.2169368055619998" u="1"/>
        <n v="7.9496329861067352" u="1"/>
        <n v="50.107893287036859" u="1"/>
        <n v="80.349099537037546" u="1"/>
        <n v="98.364469212960103" u="1"/>
        <n v="173.24681574074202" u="1"/>
        <n v="13.937804861110635" u="1"/>
        <n v="19.330382291664137" u="1"/>
        <n v="30.390410532410897" u="1"/>
        <n v="48.246815740742022" u="1"/>
        <n v="2.7395601850003004E-2" u="1"/>
        <n v="8.0601041663612705E-2" u="1"/>
        <n v="0.436400231483276" u="1"/>
        <n v="5.9099881944421213" u="1"/>
        <n v="6.8565037037042202" u="1"/>
        <n v="10.811134027775552" u="1"/>
        <n v="38.951404398147133" u="1"/>
        <n v="74.370684259258269" u="1"/>
        <n v="0.9482520833335002" u="1"/>
        <n v="1.047364467587613" u="1"/>
        <n v="1.3705633101853891" u="1"/>
        <n v="1.5082173611081089" u="1"/>
        <n v="3.1259134259307757" u="1"/>
        <n v="3.8466895833335002" u="1"/>
        <n v="20.973958101851167" u="1"/>
        <n v="5.0474305557145271E-2" u="1"/>
        <n v="3.3300068287062459" u="1"/>
        <n v="4.1279321759284358" u="1"/>
        <n v="155.33008217592578" u="1"/>
        <n v="166.33349166666449" u="1"/>
        <n v="724" u="1"/>
        <n v="0.4306009259307757" u="1"/>
        <n v="20.349425231484929" u="1"/>
        <n v="25.151665856479667" u="1"/>
        <n v="0.75676319444755791" u="1"/>
        <n v="9.3616515046305722" u="1"/>
        <n v="14.378845717590593" u="1"/>
        <n v="659" u="1"/>
        <n v="6.2459898148154025" u="1"/>
        <n v="72.333710069447989" u="1"/>
        <n v="2.7610340277824434" u="1"/>
        <n v="5.390338657409302" u="1"/>
        <n v="3.8892824071808718E-2" u="1"/>
        <n v="4.6421293981475173" u="1"/>
        <n v="89.458413541666232" u="1"/>
        <n v="98.34901469907345" u="1"/>
        <n v="2.9276270833361195" u="1"/>
        <n v="2.0454250000038883" u="1"/>
        <n v="4.2513187500007916" u="1"/>
        <n v="7.6446874969406053E-2" u="1"/>
        <n v="8.8263657409697771E-2" u="1"/>
        <n v="0.27327523148414912" u="1"/>
        <n v="0.49800902777496958" u="1"/>
        <n v="0.68563333333440823" u="1"/>
        <n v="1.2823724537011003" u="1"/>
        <n v="1.8388575231438153" u="1"/>
        <n v="0.90209884259093087" u="1"/>
        <n v="1.4029743055580184" u="1"/>
        <n v="60.504383680556202" u="1"/>
        <n v="61.338499537036114" u="1"/>
        <n v="149.53793125000084" u="1"/>
        <n v="0.83415486111334758" u="1"/>
        <n v="2.0870599537011003" u="1"/>
        <n v="1.3040622685221024" u="1"/>
        <n v="2.3751155092613772" u="1"/>
        <n v="4.7033372685182258" u="1"/>
        <n v="21.233286111113557" u="1"/>
        <n v="33.243922106485115" u="1"/>
        <n v="43.333650810185645" u="1"/>
        <n v="77.950362731484347" u="1"/>
        <n v="0.33856458333320916" u="1"/>
        <n v="3.022164120367961" u="1"/>
        <n v="4.2043747685165727" u="1"/>
        <n v="0.23464097222313285" u="1"/>
        <n v="0.86765381944132969" u="1"/>
        <n v="18.613696064814576" u="1"/>
        <n v="103.39193680555763" u="1"/>
        <n v="6.0382325231475988" u="1"/>
        <n v="26.330082175925781" u="1"/>
        <n v="108.52695532407233" u="1"/>
        <n v="2.9085416666930541E-2" u="1"/>
        <n v="1.6858215277752606" u="1"/>
        <n v="587.19041284722334" u="1"/>
        <n v="7.9193750003469177E-2" u="1"/>
        <n v="0.6486803240768495" u="1"/>
        <n v="1.7003469907431281" u="1"/>
        <n v="59.370590046295547" u="1"/>
        <n v="23.453104629632435" u="1"/>
        <n v="195.42167499999778" u="1"/>
        <n v="0.91136550925875781" u="1"/>
        <n v="1.4807987268504803" u="1"/>
        <n v="0.62652789351704996" u="1"/>
        <n v="1.0637606481468538" u="1"/>
        <n v="1.1379048611124745" u="1"/>
        <n v="159.24496458333306" u="1"/>
        <n v="9.9147335648158332" u="1"/>
        <n v="3.8538425927981734E-2" u="1"/>
        <n v="0.32712870370596647" u="1"/>
        <n v="3.8273766203710693" u="1"/>
        <n v="38.370684259258269" u="1"/>
        <n v="0.28347199074050877" u="1"/>
        <n v="0.1448377314809477" u="1"/>
        <n v="0.24885324074421078" u="1"/>
        <n v="0.32521967592765577" u="1"/>
        <n v="3.426249768519483" u="1"/>
        <n v="5.2690391203723266" u="1"/>
        <n v="8.873796064814087" u="1"/>
        <n v="19.665890393516747" u="1"/>
        <n v="23.885890972225752" u="1"/>
        <n v="190.24702673611318" u="1"/>
        <n v="0.16675833333283663" u="1"/>
        <n v="0.27955995370575693" u="1"/>
        <n v="1.184096990742546" u="1"/>
        <n v="3.2369319444478606" u="1"/>
        <n v="42.326029861113057" u="1"/>
        <n v="42.33017986111372" u="1"/>
        <n v="64.246085995371686" u="1"/>
        <n v="1.769733912035008" u="1"/>
        <n v="1.8108093749979162" u="1"/>
        <n v="5.4169189814783749" u="1"/>
        <n v="22.891330787038896" u="1"/>
        <n v="118.36543483796413" u="1"/>
        <n v="0.17937476852239342" u="1"/>
        <n v="0.99448310185107403" u="1"/>
        <n v="1.2610761574105709" u="1"/>
        <n v="8.2960407407445018" u="1"/>
        <n v="8.6250569444455323" u="1"/>
        <n v="9.9300229166692588" u="1"/>
        <n v="39.72103402778157" u="1"/>
        <n v="0.16490717592387227" u="1"/>
        <n v="0.28963298611051869" u="1"/>
        <n v="0.53879965277155861" u="1"/>
        <n v="1.2990962963012862" u="1"/>
        <n v="1.7956241898136795" u="1"/>
        <n v="63.370525231483043" u="1"/>
        <n v="169.42575381944334" u="1"/>
        <n v="5.1238194442703389E-2" u="1"/>
        <n v="66.370684259258269" u="1"/>
        <n v="83.855409027783026" u="1"/>
        <n v="1.2916664351869258" u="1"/>
        <n v="2.0381826388911577" u="1"/>
        <n v="271.33365081018565" u="1"/>
        <n v="3.8252083337283693E-2" u="1"/>
        <n v="0.29930532407161081" u="1"/>
        <n v="4.6709951388911577" u="1"/>
        <n v="102.33780844907596" u="1"/>
        <n v="105.39054421296169" u="1"/>
        <n v="0.28642754629981937" u="1"/>
        <n v="0.44310162037436385" u="1"/>
        <n v="0.59703680555685423" u="1"/>
        <n v="2.5245293981497525" u="1"/>
        <n v="4.1404164351843065" u="1"/>
        <n v="28.377345023145608" u="1"/>
        <n v="0.56915844907052815" u="1"/>
        <n v="2.327978472225368" u="1"/>
        <n v="13.378845717590593" u="1"/>
        <n v="100.25131875000079" u="1"/>
        <n v="106.33594537036697" u="1"/>
        <n v="595" u="1"/>
        <n v="0.67150381944520632" u="1"/>
        <n v="2.7079974537045928" u="1"/>
        <n v="2.9370252314838581" u="1"/>
        <n v="8.8756363425927702" u="1"/>
        <n v="27.998610879629268" u="1"/>
        <n v="0.38102916666684905" u="1"/>
        <n v="2.9357520833364106" u="1"/>
        <n v="5.7069898148183711" u="1"/>
        <n v="530" u="1"/>
        <n v="0.8699851851852145" u="1"/>
        <n v="3.9083909722248791" u="1"/>
        <n v="38.95138125000085" u="1"/>
        <n v="79.947145138889027" u="1"/>
        <n v="0.48519652777758893" u="1"/>
        <n v="10.910393287034822" u="1"/>
        <n v="12.754732986111776" u="1"/>
        <n v="257.361361574076" u="1"/>
        <n v="2.0120715277807903" u="1"/>
        <n v="6.4796214120360673" u="1"/>
        <n v="1.0658215277799172" u="1"/>
        <n v="2.8383835648128297" u="1"/>
        <n v="5.3300446759240003" u="1"/>
        <n v="133.53793125000084" u="1"/>
        <n v="0.24477986111014616" u="1"/>
        <n v="1.0807755787027418" u="1"/>
        <n v="1.725705787037441" u="1"/>
        <n v="2.1263542824090109" u="1"/>
        <n v="0.26545115740736946" u="1"/>
        <n v="1.0584260416653706" u="1"/>
        <n v="1.8095013888887479" u="1"/>
        <n v="6.7569212966191117E-2" u="1"/>
        <n v="0.41530000000057044" u="1"/>
        <n v="1.5207173611124745" u="1"/>
        <n v="2.9374650462996215" u="1"/>
        <n v="20.944050694444741" u="1"/>
        <n v="161.3287718749998" u="1"/>
        <n v="0.32527696758916136" u="1"/>
        <n v="0.3530900462938007" u="1"/>
        <n v="0.59775370370334713" u="1"/>
        <n v="2.0830870370409684" u="1"/>
        <n v="5.4834719907375984" u="1"/>
        <n v="234.37052523148304" u="1"/>
        <n v="0.87040185185469454" u="1"/>
        <n v="14.994621990743326" u="1"/>
        <n v="112.24500543981412" u="1"/>
        <n v="6.8585523148140055" u="1"/>
        <n v="123.37068425925827" u="1"/>
        <n v="243.37734502314561" u="1"/>
        <n v="1.8099180555582279" u="1"/>
        <n v="7.0158141203719424" u="1"/>
        <n v="20.950902546297584" u="1"/>
        <n v="32.32974780092627" u="1"/>
        <n v="7.1039928240716108" u="1"/>
        <n v="0.62804375000268919" u="1"/>
        <n v="1.1264111111158854" u="1"/>
        <n v="1.3100576388897025" u="1"/>
        <n v="2.4836687499991967" u="1"/>
        <n v="21.453104629632435" u="1"/>
        <n v="36.336765277774248" u="1"/>
        <n v="6.9363194445031695E-2" u="1"/>
        <n v="9.5330662037085858" u="1"/>
        <n v="236.4428046296307" u="1"/>
        <n v="0.21369606481312076" u="1"/>
        <n v="0.49078379629645497" u="1"/>
        <n v="0.5640622685168637" u="1"/>
        <n v="1.9695293981494615" u="1"/>
        <n v="4.2552543981510098" u="1"/>
        <n v="31.370525231483043" u="1"/>
        <n v="1.810334722227708" u="1"/>
        <n v="4.1405437499997788" u="1"/>
        <n v="4.1489812500003609" u="1"/>
        <n v="10.847314583334082" u="1"/>
        <n v="3.6520138892228715E-2" u="1"/>
        <n v="0.17688634258956881" u="1"/>
        <n v="0.90157384259509854" u="1"/>
        <n v="0.94734930555569008" u="1"/>
        <n v="1.6673145833337912" u="1"/>
        <n v="74.997468634253892" u="1"/>
        <n v="0.44570578703860519" u="1"/>
        <n v="2.980971990742546" u="1"/>
        <n v="10.847395601849712" u="1"/>
        <n v="108.80344884259102" u="1"/>
        <n v="148.45310486110975" u="1"/>
        <n v="196.34901469907345" u="1"/>
        <n v="280.37734502314561" u="1"/>
        <n v="0.23322824074421078" u="1"/>
        <n v="1.287511342590733" u="1"/>
        <n v="1.3020368055586005" u="1"/>
        <n v="323.39182476852147" u="1"/>
        <n v="6.7465046297002118E-2" u="1"/>
        <n v="0.21136550926166819" u="1"/>
        <n v="1.2796872685212293" u="1"/>
        <n v="103.37062847222114" u="1"/>
        <n v="0.12927060185029404" u="1"/>
        <n v="0.54496504629787523" u="1"/>
        <n v="0.75670532407821156" u="1"/>
        <n v="3.9076386574088247" u="1"/>
        <n v="47.328771874999802" u="1"/>
        <n v="136.32962650463014" u="1"/>
        <n v="1.0066425925979274" u="1"/>
        <n v="2.2682398148172069" u="1"/>
        <n v="10.92760393518256" u="1"/>
        <n v="307.37056331018539" u="1"/>
        <n v="2.996180324073066" u="1"/>
        <n v="3.0560687500037602" u="1"/>
        <n v="15.365695717591734" u="1"/>
        <n v="5.6411805555399042E-2" u="1"/>
        <n v="0.71629641203617211" u="1"/>
        <n v="22.827487499998824" u="1"/>
        <n v="0.19304374999774154" u="1"/>
        <n v="0.7725386574093136" u="1"/>
        <n v="2.0100460648172884" u="1"/>
        <n v="47.485786805555108" u="1"/>
        <n v="71.330044675924" u="1"/>
        <n v="4.9178009256138466E-2" u="1"/>
        <n v="0.86035856481612427" u="1"/>
        <n v="5.2692937500032713" u="1"/>
        <n v="0.31175902777613373" u="1"/>
        <n v="1.2961687499991967" u="1"/>
        <n v="4.1705826388933929" u="1"/>
        <n v="5.1882987268545548" u="1"/>
        <n v="8.4854627314853133" u="1"/>
        <n v="20.850219675929111" u="1"/>
        <n v="56.9494946759296" u="1"/>
        <n v="97.390544212961686" u="1"/>
        <n v="209.37062847222114" u="1"/>
        <n v="0.10209467592358124" u="1"/>
        <n v="1.288344675929693" u="1"/>
        <n v="1.6462613425901509" u="1"/>
        <n v="3.0282636574047501" u="1"/>
        <n v="368.3904105324109" u="1"/>
        <n v="0.42785798611294013" u="1"/>
        <n v="2.0096525462940917" u="1"/>
        <n v="13.453229282407847" u="1"/>
        <n v="1.9977579861078993" u="1"/>
        <n v="8.485543750000943" u="1"/>
        <n v="52.82234930555569" u="1"/>
        <n v="198.14960625000094" u="1"/>
        <n v="247.24392233796243" u="1"/>
        <n v="0.66012708333437331" u="1"/>
        <n v="0.84867291666887468" u="1"/>
        <n v="1.1526263888881658" u="1"/>
        <n v="12.042589351854986" u="1"/>
        <n v="34.334119444443786" u="1"/>
        <n v="489" u="1"/>
        <n v="0.47415902777720476" u="1"/>
        <n v="0.918055324073066" u="1"/>
        <n v="12.259779166670342" u="1"/>
        <n v="286.39193680555763" u="1"/>
        <n v="391.42137037037173" u="1"/>
        <n v="0.55037013888795627" u="1"/>
        <n v="5.266828472224006" u="1"/>
        <n v="0.11112245370168239" u="1"/>
        <n v="0.24346400462673046" u="1"/>
        <n v="2.0104858796330518" u="1"/>
        <n v="91.359089467594458" u="1"/>
        <n v="331.36517175925837" u="1"/>
        <n v="0.16146967592794681" u="1"/>
        <n v="0.16348356481466908" u="1"/>
        <n v="6.1542394675925607" u="1"/>
        <n v="0.30037013888795627" u="1"/>
        <n v="0.44807847222546116" u="1"/>
        <n v="1.0100229166637291" u="1"/>
        <n v="1.3003324074088596" u="1"/>
        <n v="3.2461418981474708" u="1"/>
        <n v="7.9523997685173526" u="1"/>
        <n v="47.391865740741196" u="1"/>
        <n v="84.338601736111741" u="1"/>
        <n v="330.24392222222377" u="1"/>
        <n v="4.3503703709575348E-2" u="1"/>
        <n v="0.53392754629749106" u="1"/>
        <n v="0.5797030092580826" u="1"/>
        <n v="1.2825453703699168" u="1"/>
        <n v="1.251689583332336" u="1"/>
        <n v="1.6240973379608477" u="1"/>
        <n v="253.24078472222027" u="1"/>
        <n v="1.3160534722192097" u="1"/>
        <n v="49.335246990740416" u="1"/>
        <n v="65.330382291664137" u="1"/>
        <n v="1.8102769675897434" u="1"/>
        <n v="1.1165159722222597" u="1"/>
        <n v="1.4289848379630712" u="1"/>
        <n v="2.2171528935214155" u="1"/>
        <n v="245.39058703703631" u="1"/>
        <n v="0.44048587963334285" u="1"/>
        <n v="0.81246435185312293" u="1"/>
        <n v="1.3209134259304847" u="1"/>
        <n v="2.3399418981498457" u="1"/>
        <n v="3.996751620368741" u="1"/>
        <n v="81.382916435184598" u="1"/>
        <n v="181.38278738426015" u="1"/>
        <n v="0.35437835647462634" u="1"/>
        <n v="0.94189791666576639" u="1"/>
        <n v="1.1839812500038533" u="1"/>
        <n v="4.5304200231475988" u="1"/>
        <n v="4.0783796299365349E-2" u="1"/>
        <n v="1.8106936342592235" u="1"/>
        <n v="21.842376620370487" u="1"/>
        <n v="67.472817361114721" u="1"/>
        <n v="278.24496458333306" u="1"/>
        <n v="0.17768495370546589" u="1"/>
        <n v="4.165231250000943" u="1"/>
        <n v="3.5580900462955469" u="1"/>
        <n v="10.897534490737598" u="1"/>
        <n v="0.2825223379622912" u="1"/>
        <n v="0.3083324074104894" u="1"/>
        <n v="0.80594814814685378" u="1"/>
        <n v="1.2982983796318877" u="1"/>
        <n v="2.652916435188672" u="1"/>
        <n v="1.1095715277770068" u="1"/>
        <n v="1.261423379626649" u="1"/>
        <n v="0.10537013888824731" u="1"/>
        <n v="0.64167800926225027" u="1"/>
        <n v="8.4857983796318877" u="1"/>
        <n v="21.13254606481496" u="1"/>
        <n v="285.25096828703681" u="1"/>
        <n v="595.24500543981412" u="1"/>
        <n v="0.24145810185291339" u="1"/>
        <n v="0.26271967592765577" u="1"/>
        <n v="0.32491134259180399" u="1"/>
        <n v="0.47025381944695255" u="1"/>
        <n v="0.95013865740475012" u="1"/>
        <n v="0.9601703703738167" u="1"/>
        <n v="0.96473287037224509" u="1"/>
        <n v="356.32819421296153" u="1"/>
        <n v="0.30458310185349546" u="1"/>
        <n v="0.38462141203490319" u="1"/>
        <n v="0.58837870370916789" u="1"/>
        <n v="1.081264930551697" u="1"/>
        <n v="3.2334018518522498" u="1"/>
        <n v="8.7498956018534955" u="1"/>
        <n v="0.43592569444444962" u="1"/>
        <n v="0.8526737268693978" u="1"/>
        <n v="3.3683099537011003" u="1"/>
        <n v="27.679629398146062" u="1"/>
        <n v="38.978232523142651" u="1"/>
        <n v="42.071643287039478" u="1"/>
        <n v="43.328771874999802" u="1"/>
        <n v="74.614390509261284" u="1"/>
        <n v="0.17931689814577112" u="1"/>
        <n v="0.22307847221964039" u="1"/>
        <n v="0.24496469907171559" u="1"/>
        <n v="0.85099513889144873" u="1"/>
        <n v="9.7653465277762734" u="1"/>
        <n v="104.37059004629555" u="1"/>
        <n v="151.3911078703677" u="1"/>
        <n v="0.25708310185291339" u="1"/>
        <n v="6.8642979166688747" u="1"/>
        <n v="14.365695717591734" u="1"/>
        <n v="9.0532175927364733E-2" u="1"/>
        <n v="0.19188634259626269" u="1"/>
        <n v="0.36543483796413057" u="1"/>
        <n v="1.0578936342571978" u="1"/>
        <n v="1.5130206018511672" u="1"/>
        <n v="2.1085175925909425" u="1"/>
        <n v="5.6854511574056232" u="1"/>
        <n v="16.348413194442401" u="1"/>
        <n v="35.929991782402794" u="1"/>
        <n v="0.75540428240492474" u="1"/>
        <n v="1.0137467592649045" u="1"/>
        <n v="1.0816815972211771" u="1"/>
        <n v="3.9381363425927702" u="1"/>
        <n v="7.2372453701973427E-2" u="1"/>
        <n v="1.0875106481471448" u="1"/>
        <n v="1.7319252314846381" u="1"/>
        <n v="3.212279861108982" u="1"/>
        <n v="209.37056331018539" u="1"/>
        <n v="0.60042835648346227" u="1"/>
        <n v="0.62365717592911096" u="1"/>
        <n v="0.83972199074196396" u="1"/>
        <n v="80.947990046297491" u="1"/>
        <n v="165.36165150463057" u="1"/>
        <n v="269.37059004629555" u="1"/>
        <n v="5.3012615739135072E-2" u="1"/>
        <n v="0.40436678240075707" u="1"/>
        <n v="14.715316435191198" u="1"/>
        <n v="22.565311574078805" u="1"/>
        <n v="60.33022187500319" u="1"/>
        <n v="336.3904105324109" u="1"/>
        <n v="0.15165486111072823" u="1"/>
        <n v="1.8093856481500552" u="1"/>
        <n v="2.1476965277761337" u="1"/>
        <n v="2.428587731483276" u="1"/>
        <n v="7.240130671292718" u="1"/>
        <n v="61.330117361110752" u="1"/>
        <n v="279.3484131944424" u="1"/>
        <n v="0.11256180555938045" u="1"/>
        <n v="1.193934953706048" u="1"/>
        <n v="2.0114465277802083" u="1"/>
        <n v="2.5876726851856802" u="1"/>
        <n v="0.94296273148211185" u="1"/>
        <n v="1.2450055555527797" u="1"/>
        <n v="345.42167499999778" u="1"/>
        <n v="593.37068425925827" u="1"/>
        <n v="4.3303822916641366" u="1"/>
        <n v="7.2863162037028815" u="1"/>
        <n v="0.2709604166666395" u="1"/>
        <n v="44.380832523151184" u="1"/>
        <n v="110.79250011574186" u="1"/>
        <n v="1.8098023148195352" u="1"/>
        <n v="392" u="1"/>
        <n v="0.81653171296784421" u="1"/>
        <n v="1.1293667824065778" u="1"/>
        <n v="1.7962844907378894" u="1"/>
        <n v="43.391865740741196" u="1"/>
        <n v="561.41691898147837" u="1"/>
        <n v="1.0887381944412482" u="1"/>
        <n v="3.0582862268493045" u="1"/>
        <n v="105.24608599537169" u="1"/>
        <n v="0.44416643518343335" u="1"/>
        <n v="1.99176319444814" u="1"/>
        <n v="2.1819550925938529" u="1"/>
        <n v="307.36982824074221" u="1"/>
        <n v="5.7742129632970318E-2" u="1"/>
        <n v="0.4402543981486815" u="1"/>
        <n v="35.97120347222517" u="1"/>
        <n v="0.77224513889086666" u="1"/>
        <n v="1.2660334490719833" u="1"/>
        <n v="1.8414002314821118" u="1"/>
        <n v="2.4843168981460622" u="1"/>
        <n v="0.23152754629700212" u="1"/>
        <n v="0.64388796296407236" u="1"/>
        <n v="0.85988402777729789" u="1"/>
        <n v="4.6580900462940917" u="1"/>
        <n v="88.527194097223401" u="1"/>
        <n v="105.4428046296307" u="1"/>
        <n v="362.3829164351846" u="1"/>
        <n v="3.5119675929308869E-2" u="1"/>
        <n v="0.11236122684931615" u="1"/>
        <n v="1.2639696759288199" u="1"/>
        <n v="6.3613615740759997" u="1"/>
        <n v="73.240784722220269" u="1"/>
        <n v="357.36212476851506" u="1"/>
        <n v="2.1944212960079312E-2" u="1"/>
        <n v="2.2742706018543686" u="1"/>
        <n v="2.707013657411153" u="1"/>
        <n v="6.3490146990734502" u="1"/>
        <n v="83.33017986111372" u="1"/>
        <n v="165.38278738426015" u="1"/>
        <n v="0.89392337963363389" u="1"/>
        <n v="2.850428009260213" u="1"/>
        <n v="3.178171064813796" u="1"/>
        <n v="3.5953122685168637" u="1"/>
        <n v="15.370590046295547" u="1"/>
        <n v="4.1873724537072121" u="1"/>
        <n v="5.3651716435197159" u="1"/>
        <n v="9.9275270833313698" u="1"/>
        <n v="21.846978935187508" u="1"/>
        <n v="96.747218981487094" u="1"/>
        <n v="122.81578680555685" u="1"/>
        <n v="0.41618032407131977" u="1"/>
        <n v="0.71995347222400596" u="1"/>
        <n v="0.89024282407626742" u="1"/>
        <n v="10.391865740741196" u="1"/>
        <n v="15.504383680556202" u="1"/>
        <n v="35.970856250001816" u="1"/>
        <n v="453.45497025462828" u="1"/>
        <n v="0.38700208333466435" u="1"/>
        <n v="0.55966412037378177" u="1"/>
        <n v="1.5946056712928112" u="1"/>
        <n v="4.4160067129632807" u="1"/>
        <n v="858" u="1"/>
        <n v="0.27023541666858364" u="1"/>
        <n v="1.4776155092622503" u="1"/>
        <n v="5.3494252314849291" u="1"/>
        <n v="5.9513763888899121" u="1"/>
        <n v="163.50455231481465" u="1"/>
        <n v="0.13477245370449964" u="1"/>
        <n v="94.390338657409302" u="1"/>
        <n v="2.407739814814704" u="1"/>
        <n v="0.46877291666896781" u="1"/>
        <n v="0.62127291666547535" u="1"/>
        <n v="3.0124303240736481" u="1"/>
        <n v="0.52562893518916098" u="1"/>
        <n v="1.3116548611142207" u="1"/>
        <n v="7.6464228009281214" u="1"/>
        <n v="167.32974780092627" u="1"/>
        <n v="215.53793125000084" u="1"/>
        <n v="8.4675694444740657E-2" u="1"/>
        <n v="9.4078009256918449E-2" u="1"/>
        <n v="1.0084141203697072" u="1"/>
        <n v="0.44849513888766523" u="1"/>
        <n v="16.336513194444706" u="1"/>
        <n v="28.333710069447989" u="1"/>
        <n v="0.26953680555743631" u="1"/>
        <n v="0.31531226851802785" u="1"/>
        <n v="0.62743391203548526" u="1"/>
        <n v="1.4659871527765063" u="1"/>
        <n v="45.416918981478375" u="1"/>
        <n v="196.36569571759173" u="1"/>
        <n v="12.832364467591105" u="1"/>
        <n v="15.364130324072903" u="1"/>
        <n v="34.34833668981446" u="1"/>
        <n v="182.32996284722321" u="1"/>
        <n v="7.1793750001234002E-2" u="1"/>
        <n v="2.238055324072775" u="1"/>
        <n v="10.761515972219058" u="1"/>
        <n v="280.19026446759381" u="1"/>
        <n v="1.0088307870391873" u="1"/>
        <n v="1.1227312499977415" u="1"/>
        <n v="0.62537013889232185" u="1"/>
        <n v="1.8104159722206532" u="1"/>
        <n v="4.5043836805562023" u="1"/>
        <n v="102.3911078703677" u="1"/>
        <n v="0.32793217592552537" u="1"/>
        <n v="0.49463796296913642" u="1"/>
        <n v="1.7290159722251701" u="1"/>
        <n v="15.013090046297293" u="1"/>
        <n v="20.950821527774679" u="1"/>
        <n v="31.255304861115292" u="1"/>
        <n v="44.425753819443344" u="1"/>
        <n v="56.33022187500319" u="1"/>
        <n v="72.008495138892613" u="1"/>
        <n v="105.39051608796581" u="1"/>
        <n v="0.86961782407161081" u="1"/>
        <n v="4.4216329861083068" u="1"/>
        <n v="6.9012613425948075" u="1"/>
        <n v="21.845046064816415" u="1"/>
        <n v="2.1099180555538624" u="1"/>
        <n v="4.0323030092622503" u="1"/>
        <n v="36.365171643519716" u="1"/>
        <n v="63.157801157401991" u="1"/>
        <n v="146.08991817129572" u="1"/>
        <n v="2.894374768518901" u="1"/>
        <n v="3.159732870371954" u="1"/>
        <n v="6.9566750000012689" u="1"/>
        <n v="4.5879398145189043E-2" u="1"/>
        <n v="3.9449802083327086" u="1"/>
        <n v="8.6396219907401246" u="1"/>
        <n v="69.661272916666348" u="1"/>
        <n v="97.85711724536668" u="1"/>
        <n v="7.8876388892240357E-2" u="1"/>
        <n v="0.76663101852318505" u="1"/>
        <n v="1.1302778935205424" u="1"/>
        <n v="3.8501386574062053" u="1"/>
        <n v="27.240784722220269" u="1"/>
        <n v="59.359089467594458" u="1"/>
        <n v="0.1670872685208451" u="1"/>
        <n v="2.2106710648149601" u="1"/>
        <n v="2.2625001157430233" u="1"/>
        <n v="0.55102916666510282" u="1"/>
        <n v="22.059582407411654" u="1"/>
        <n v="28.186353935183433" u="1"/>
        <n v="66.954355787042005" u="1"/>
        <n v="0.24166643518401543" u="1"/>
        <n v="0.69396226851677056" u="1"/>
        <n v="0.91089027778070886" u="1"/>
        <n v="2.4852775462932186" u="1"/>
        <n v="-0.34135439814417623" u="1"/>
        <n v="-0.30306377314991551" u="1"/>
        <n v="0.27570578704035142" u="1"/>
        <n v="0.93424745370430173" u="1"/>
        <n v="1.7007983796283952" u="1"/>
        <n v="2.4561803240721929" u="1"/>
        <n v="2.4840043981457711" u="1"/>
        <n v="210.42137037037173" u="1"/>
        <n v="3.8619444443611428E-2" u="1"/>
        <n v="0.35437893518974306" u="1"/>
        <n v="0.47067048610915663" u="1"/>
        <n v="2.1356016203717445" u="1"/>
        <n v="249.3911078703677" u="1"/>
        <n v="9.8887962965818588E-2" u="1"/>
        <n v="0.35390381944307592" u="1"/>
        <n v="0.36138865740940673" u="1"/>
        <n v="97.4428046296307" u="1"/>
        <n v="371.39051608796581" u="1"/>
        <n v="0.10980300926166819" u="1"/>
        <n v="0.40520810185262235" u="1"/>
        <n v="1.0099303240713198" u="1"/>
        <n v="65.240784722220269" u="1"/>
        <n v="3.7540159722193494" u="1"/>
        <n v="1.2376849537031376" u="1"/>
        <n v="14.370590046295547" u="1"/>
        <n v="9.4441203706082888E-2" u="1"/>
        <n v="0.34812974536907859" u="1"/>
        <n v="0.35759236111334758" u="1"/>
        <n v="1.4359256944444496" u="1"/>
        <n v="4.0163886574082426" u="1"/>
        <n v="9.9300344907387625" u="1"/>
        <n v="265.3829164351846" u="1"/>
        <n v="1.0322840277804062" u="1"/>
        <n v="1.9616237268492114" u="1"/>
        <n v="3.1905016203745618" u="1"/>
        <n v="4.4947104166640202" u="1"/>
        <n v="9.3918657407411956" u="1"/>
        <n v="10.846990509257012" u="1"/>
        <n v="14.504383680556202" u="1"/>
        <n v="84.329962847223214" u="1"/>
        <n v="0.12996435185050359" u="1"/>
        <n v="1.0883135416661389" u="1"/>
        <n v="13.537931250000838" u="1"/>
        <n v="115.50506851851969" u="1"/>
        <n v="550.36982824074221" u="1"/>
        <n v="651.50455231481465" u="1"/>
        <n v="10.897696527776134" u="1"/>
        <n v="2.8610879628104158E-2" u="1"/>
        <n v="1.2923145833337912" u="1"/>
        <n v="1.6563192129615345" u="1"/>
        <n v="2.260034837963758" u="1"/>
        <n v="4.9629164351863437" u="1"/>
        <n v="77.369828240742208" u="1"/>
        <n v="0.14259166667034151" u="1"/>
        <n v="0.64986087963188766" u="1"/>
        <n v="729" u="1"/>
        <n v="0.889351620367961" u="1"/>
        <n v="2.3788457175905933" u="1"/>
        <n v="98.390254282407113" u="1"/>
        <n v="0.2321178240745212" u="1"/>
        <n v="0.99151597222225973" u="1"/>
        <n v="1.0976306712909718" u="1"/>
        <n v="2.9214465277764248" u="1"/>
        <n v="114.19041284722334" u="1"/>
        <n v="265.33022187500319" u="1"/>
        <n v="6.9629398145480081E-2" u="1"/>
        <n v="9.0587037040677387E-2" u="1"/>
        <n v="0.10600671296560904" u="1"/>
        <n v="0.83189050926011987" u="1"/>
        <n v="1.8092699074113625" u="1"/>
        <n v="26.333710069447989" u="1"/>
        <n v="5.4651851853122935E-2" u="1"/>
        <n v="0.1461108796283952" u="1"/>
        <n v="1.9303347222230514" u="1"/>
        <n v="3.9084141203711624" u="1"/>
        <n v="106.33038229166414" u="1"/>
        <n v="299.36165150463057" u="1"/>
        <n v="3.4912729166680947" u="1"/>
        <n v="14.364130324072903" u="1"/>
        <n v="41.215253703703638" u="1"/>
        <n v="187.35628055555571" u="1"/>
        <n v="128.51212870370364" u="1"/>
        <n v="0.2802659722219687" u="1"/>
        <n v="0.45722129629575647" u="1"/>
        <n v="8.9246872685180278" u="1"/>
        <n v="20.84957152777497" u="1"/>
        <n v="31.330117361110752" u="1"/>
        <n v="107.24603958333319" u="1"/>
        <n v="2.2962731483858079E-2" u="1"/>
        <n v="9.6816898148972541E-2" u="1"/>
        <n v="0.5444326388897025" u="1"/>
        <n v="1.8782057870339486" u="1"/>
        <n v="5.1384828703739913" u="1"/>
        <n v="10.933355555556773" u="1"/>
        <n v="71.244964583333058" u="1"/>
        <n v="8.4852196759238723" u="1"/>
        <n v="97.390516087965807" u="1"/>
        <n v="1.6003579861135222" u="1"/>
        <n v="16.952909027779242" u="1"/>
        <n v="48.348413194442401" u="1"/>
        <n v="108.47281736111472" u="1"/>
        <n v="0.84038101851911051" u="1"/>
        <n v="51.378796412034717" u="1"/>
        <n v="61.161723611112393" u="1"/>
        <n v="2.6631712964444887E-2" u="1"/>
        <n v="0.20060162037407281" u="1"/>
        <n v="3.2049303240710287" u="1"/>
        <n v="3.9738539351819782" u="1"/>
        <n v="10.054351620368834" u="1"/>
        <n v="0.10584467592707369" u="1"/>
        <n v="32.856334953707119" u="1"/>
        <n v="74.364130324072903" u="1"/>
        <n v="114.39058703703631" u="1"/>
        <n v="1.2951039351828513" u="1"/>
        <n v="3.9810182870351127" u="1"/>
        <n v="146.33022187500319" u="1"/>
        <n v="3.6455092595133465E-2" u="1"/>
        <n v="1.3787964120347169" u="1"/>
        <n v="16.71921215277689" u="1"/>
        <n v="0.21707569444697583" u="1"/>
        <n v="0.65381180555414176" u="1"/>
        <n v="0.29609930555307074" u="1"/>
        <n v="0.97656643518712372" u="1"/>
        <n v="1.0962034722251701" u="1"/>
        <n v="4.03510393518809" u="1"/>
        <n v="7.9922914351845975" u="1"/>
        <n v="0.84832152778108139" u="1"/>
        <n v="1.3860638888872927" u="1"/>
        <n v="4.1928469907434192" u="1"/>
        <n v="8.7468863425965537" u="1"/>
        <n v="485.24078472222027" u="1"/>
        <n v="0.11487245370517485" u="1"/>
        <n v="3.5491085648172884" u="1"/>
        <n v="2.7476620372908656E-2" u="1"/>
        <n v="2.9944905092561385" u="1"/>
        <n v="5.3301173611107515" u="1"/>
        <n v="65.336765277774248" u="1"/>
        <n v="84.311052314813423" u="1"/>
        <n v="107.032314930555" u="1"/>
        <n v="233.3911078703677" u="1"/>
        <n v="0.17836782407539431" u="1"/>
        <n v="0.30812835647520842" u="1"/>
        <n v="3.1306942129667732" u="1"/>
        <n v="141.25131875000079" u="1"/>
        <n v="0.33013865740940673" u="1"/>
        <n v="0.68910856481670635" u="1"/>
        <n v="1.7124650462938007" u="1"/>
        <n v="1.9475807870403514" u="1"/>
        <n v="2.0819321759263403" u="1"/>
        <n v="2.3272493055555969" u="1"/>
        <n v="49.333491666664486" u="1"/>
        <n v="339.39051608796581" u="1"/>
        <n v="1.8094668981430004" u="1"/>
        <n v="2.8765129629682633" u="1"/>
        <n v="66.202580787037732" u="1"/>
        <n v="476.19026446759381" u="1"/>
        <n v="4.9154861109855119E-2" u="1"/>
        <n v="3.8266121527776704" u="1"/>
        <n v="5.1124303240721929" u="1"/>
        <n v="5.3564583336992655E-2" u="1"/>
        <n v="2.0610993055524887" u="1"/>
        <n v="5.0014228009240469" u="1"/>
        <n v="175.32819421296153" u="1"/>
        <n v="176.37701157407719" u="1"/>
        <n v="247.36165150463057" u="1"/>
        <n v="0.55309004629816627" u="1"/>
        <n v="0.70000393518421333" u="1"/>
        <n v="7.8902348379560863" u="1"/>
        <n v="40.390410532410897" u="1"/>
        <n v="0.64464097221934935" u="1"/>
        <n v="1.3443833333367365" u="1"/>
        <n v="0.29709884259500541" u="1"/>
        <n v="1.3180900462975842" u="1"/>
        <n v="9.9575229166657664" u="1"/>
        <n v="12.537931250000838" u="1"/>
        <n v="114.50455231481465" u="1"/>
        <n v="0.41202523148240289" u="1"/>
        <n v="27.378845717590593" u="1"/>
        <n v="1.0985761574047501" u="1"/>
        <n v="2.0100692129635718" u="1"/>
        <n v="5.2459894675921532" u="1"/>
        <n v="18.246815740742022" u="1"/>
        <n v="34.985841666668421" u="1"/>
        <n v="69.369828240742208" u="1"/>
        <n v="665" u="1"/>
        <n v="0.12200208333524643" u="1"/>
        <n v="1.3727196759282378" u="1"/>
        <n v="0.10384236110985512" u="1"/>
        <n v="0.76831412037427071" u="1"/>
        <n v="2.9367358796298504" u="1"/>
        <n v="6.6367940972195356" u="1"/>
        <n v="144.41697650463175" u="1"/>
        <n v="274.33008217592578" u="1"/>
        <n v="600" u="1"/>
        <n v="2.0739203703706153" u="1"/>
        <n v="3.1282976851871354" u="1"/>
        <n v="61.376699884262052" u="1"/>
        <n v="0.34413171296182554" u="1"/>
        <n v="0.4481363425948075" u="1"/>
        <n v="0.40247662037290866" u="1"/>
        <n v="0.60326296296261717" u="1"/>
        <n v="0.62186319444299443" u="1"/>
        <n v="0.76072152778215241" u="1"/>
        <n v="81.390410532410897" u="1"/>
        <n v="6.7094675927364733E-2" u="1"/>
        <n v="0.19078680555685423" u="1"/>
        <n v="3.0375576388905756" u="1"/>
        <n v="3.2412729166680947" u="1"/>
        <n v="40.190264467593806" u="1"/>
        <n v="397.24392222222377" u="1"/>
        <n v="0.70149699073954253" u="1"/>
        <n v="62.246141898147471" u="1"/>
        <n v="0.38024282407423016" u="1"/>
        <n v="9.9593631944444496" u="1"/>
        <n v="29.330117361110752" u="1"/>
        <n v="114.24078472222027" u="1"/>
        <n v="40.362124768515059" u="1"/>
        <n v="0.18687476852210239" u="1"/>
        <n v="3.8507868055530707" u="1"/>
        <n v="8.1204395833337912" u="1"/>
        <n v="11.298580324073555" u="1"/>
        <n v="46.336513194444706" u="1"/>
        <n v="5.3301967585866805E-2" u="1"/>
        <n v="0.17240717592358124" u="1"/>
        <n v="1.3505900462987483" u="1"/>
        <n v="44.348413194442401" u="1"/>
        <n v="4.0158909722231328" u="1"/>
        <n v="4.0496409722254612" u="1"/>
        <n v="7.0074655092539615" u="1"/>
        <n v="43.250968287036812" u="1"/>
        <n v="0.16312476852181135" u="1"/>
        <n v="0.64071736111509381" u="1"/>
        <n v="1.8135108796341228" u="1"/>
        <n v="7.8609365740776411" u="1"/>
        <n v="15.789999305554375" u="1"/>
        <n v="87.336513194444706" u="1"/>
        <n v="9.4340046300203539E-2" u="1"/>
        <n v="1.0863427083313582" u="1"/>
        <n v="106.39058703703631" u="1"/>
        <n v="258.33038229166414" u="1"/>
        <n v="4.8558300925942603" u="1"/>
        <n v="21.952087268517062" u="1"/>
        <n v="48.712718981485523" u="1"/>
        <n v="0.77003865740698529" u="1"/>
        <n v="0.43484189814626006" u="1"/>
        <n v="1.7703006944429944" u="1"/>
        <n v="3.1244905092607951" u="1"/>
        <n v="21.933877083334664" u="1"/>
        <n v="42.070566898146353" u="1"/>
        <n v="8.515023148356704E-2" u="1"/>
        <n v="0.19052060184912989" u="1"/>
        <n v="0.96869189814606216" u="1"/>
        <n v="337.32974791666493" u="1"/>
        <n v="1.2244478009233717" u="1"/>
        <n v="1.5418863425948075" u="1"/>
        <n v="2.0504159722186159" u="1"/>
        <n v="4.1255900463002035" u="1"/>
        <n v="4.98434363425622" u="1"/>
        <n v="9.2441898152173962E-2" u="1"/>
        <n v="1.71716412036767" u="1"/>
        <n v="34.330082175925781" u="1"/>
        <n v="8.4850460648158332" u="1"/>
        <n v="41.245989467592153" u="1"/>
        <n v="0.62167060185311129" u="1"/>
        <n v="1.2177001157397171" u="1"/>
        <n v="2.9794094907410908" u="1"/>
        <n v="45.333491666664486" u="1"/>
        <n v="0.11080995370139135" u="1"/>
        <n v="0.43218726851773681" u="1"/>
        <n v="3.6972603009198792" u="1"/>
        <n v="7.86131863425544" u="1"/>
        <n v="1.2864319444488501" u="1"/>
        <n v="36.047839004626439" u="1"/>
        <n v="0.19516539351752726" u="1"/>
        <n v="5.6702001157391351" u="1"/>
        <n v="98.348480555556307" u="1"/>
        <n v="0.2971641203694162" u="1"/>
        <n v="0.89954780092375586" u="1"/>
        <n v="2.2231826388888294" u="1"/>
        <n v="5.299910763882508" u="1"/>
        <n v="4.3770715277787531" u="1"/>
        <n v="446.50455231481465" u="1"/>
        <n v="2.2881712960952427E-2" u="1"/>
        <n v="0.48673587963276077" u="1"/>
        <n v="1.2991664351866348" u="1"/>
        <n v="48.349099537037546" u="1"/>
        <n v="106.3296798611118" u="1"/>
        <n v="106.50455231481465" u="1"/>
        <n v="0.58413587963150349" u="1"/>
        <n v="2.4408141203748528" u="1"/>
        <n v="2.5926659722244949" u="1"/>
        <n v="0.17890023148356704" u="1"/>
        <n v="0.9336376157370978" u="1"/>
        <n v="16.246815740742022" u="1"/>
        <n v="146.33371006944799" u="1"/>
        <n v="0.1904128472233424" u="1"/>
        <n v="96.243251388892531" u="1"/>
        <n v="4.8784490740217734E-2" u="1"/>
        <n v="0.8062150462938007" u="1"/>
        <n v="0.22076365740940673" u="1"/>
        <n v="0.41884236111218343" u="1"/>
        <n v="0.62334467592881992" u="1"/>
        <n v="1.4703671296301764" u="1"/>
        <n v="4.1974418981480994" u="1"/>
        <n v="15.378796412034717" u="1"/>
        <n v="0.96849930555617902" u="1"/>
        <n v="4.0430437500035623" u="1"/>
        <n v="0.2332325231473078" u="1"/>
        <n v="1.0577196759259095" u="1"/>
        <n v="57.348480555556307" u="1"/>
        <n v="0.55527013888786314" u="1"/>
        <n v="1.9924071759232902" u="1"/>
        <n v="73.390410532410897" u="1"/>
        <n v="1.3542814814863959" u="1"/>
        <n v="1.5429900462986552" u="1"/>
        <n v="3.7964581018532044" u="1"/>
        <n v="36.190264467593806" u="1"/>
        <n v="0.115983564814087" u="1"/>
        <n v="60.329962847223214" u="1"/>
        <n v="0.763151504623238" u="1"/>
        <n v="2.8934372685180278" u="1"/>
        <n v="3.9368783564787009" u="1"/>
        <n v="28.358459722221596" u="1"/>
        <n v="8.4853006944467779" u="1"/>
        <n v="394" u="1"/>
        <n v="601.39190127314941" u="1"/>
        <n v="5.9830324076756369E-2" u="1"/>
        <n v="0.76016226851788815" u="1"/>
        <n v="0.87084467592649162" u="1"/>
        <n v="10.772291435183433" u="1"/>
        <n v="42.336513194444706" u="1"/>
        <n v="58.900543055555318" u="1"/>
        <n v="3.1064583330589812E-2" u="1"/>
        <n v="6.2121412032865919E-2" u="1"/>
        <n v="1.483518287037441" u="1"/>
        <n v="247.34812974536908" u="1"/>
        <n v="8.4941898145189043E-2" u="1"/>
        <n v="6.8573023148201173" u="1"/>
        <n v="115.52335555556056" u="1"/>
        <n v="6.793749998905696E-3" u="1"/>
        <n v="9.0230555557354819E-2" u="1"/>
        <n v="4.7331594907445833" u="1"/>
        <n v="14.190264467593806" u="1"/>
        <n v="79.336513194444706" u="1"/>
        <n v="84.365714351850329" u="1"/>
        <n v="7.5601620374072809E-2" u="1"/>
        <n v="0.64718726852152031" u="1"/>
        <n v="27.80578634259291" u="1"/>
        <n v="203.37052523148304" u="1"/>
        <n v="1.8698766203742707" u="1"/>
        <n v="62.390338657409302" u="1"/>
        <n v="8.2985879627813119E-2" u="1"/>
        <n v="4.4792937500023982" u="1"/>
        <n v="7.941284490741964" u="1"/>
        <n v="212.37734502314561" u="1"/>
        <n v="0.15298587962752208" u="1"/>
        <n v="0.27925902777496958" u="1"/>
        <n v="0.44356458333641058" u="1"/>
        <n v="0.87436018518928904" u="1"/>
        <n v="1.2409951388908667" u="1"/>
        <n v="2.0537034722219687" u="1"/>
        <n v="2.6897493055585073" u="1"/>
        <n v="3.0626039351845975" u="1"/>
        <n v="10.813657175924163" u="1"/>
        <n v="117.38926203703886" u="1"/>
        <n v="9.3969675923290197E-2" u="1"/>
        <n v="0.12912013888853835" u="1"/>
        <n v="0.24050902777526062" u="1"/>
        <n v="1.3704974537031376" u="1"/>
        <n v="1.6056819444493158" u="1"/>
        <n v="76.247026736113185" u="1"/>
        <n v="242.41697650463175" u="1"/>
        <n v="266.24500543981412" u="1"/>
        <n v="332.3656585648132" u="1"/>
        <n v="992" u="1"/>
        <n v="5.3918247685214737" u="1"/>
        <n v="0.28998819444677792" u="1"/>
        <n v="0.36098287037020782" u="1"/>
        <n v="2.1992243055574363" u="1"/>
        <n v="4.4244905092564295" u="1"/>
        <n v="67.391901273149415" u="1"/>
        <n v="731.37062847222114" u="1"/>
        <n v="4.0398261574082426" u="1"/>
        <n v="8.0950222222236334" u="1"/>
        <n v="27.107742824075103" u="1"/>
        <n v="38.388904282408475" u="1"/>
        <n v="43.314374768517155" u="1"/>
        <n v="357.33849953703611" u="1"/>
        <n v="550.37056331018539" u="1"/>
        <n v="0.11019687500083819" u="1"/>
        <n v="0.89074085648462642" u="1"/>
        <n v="1.014733564814378" u="1"/>
        <n v="3.7480206018517492" u="1"/>
        <n v="3.9083099537019734" u="1"/>
        <n v="6.7127006944429013" u="1"/>
        <n v="28.504383680556202" u="1"/>
        <n v="41.246085995371686" u="1"/>
        <n v="240.361361574076" u="1"/>
        <n v="391.32819421296153" u="1"/>
        <n v="1.8947956018528203" u="1"/>
        <n v="2.9495872685220093" u="1"/>
        <n v="4.4067278935181093" u="1"/>
        <n v="64.365658564813202" u="1"/>
        <n v="617.37734502314561" u="1"/>
        <n v="0.71577939814596903" u="1"/>
        <n v="0.97841412037087139" u="1"/>
        <n v="1.0676733796281042" u="1"/>
        <n v="2.2470267361131846" u="1"/>
        <n v="2.3905442129616858" u="1"/>
        <n v="7.5439583335537463E-2" u="1"/>
        <n v="4.1124303240721929" u="1"/>
        <n v="0.82288171296386281" u="1"/>
        <n v="90.348480555556307" u="1"/>
        <n v="112.24496458333306" u="1"/>
        <n v="0.21290486110956408" u="1"/>
        <n v="0.32355243055644678" u="1"/>
        <n v="1.1622677083360031" u="1"/>
        <n v="3.3296265046301414" u="1"/>
        <n v="22.963529861110146" u="1"/>
        <n v="186.37059004629555" u="1"/>
        <n v="7.9189583331753965E-2" u="1"/>
        <n v="253.3904105324109" u="1"/>
        <n v="0.44096041666489327" u="1"/>
        <n v="4.4169188657397171" u="1"/>
        <n v="8.4855553240777226" u="1"/>
        <n v="44.349099537037546" u="1"/>
        <n v="98.329679861111799" u="1"/>
        <n v="5.5976157411350869E-2" u="1"/>
        <n v="0.12295115740562323" u="1"/>
        <n v="1.243981250001525" u="1"/>
        <n v="1.8685913194422028" u="1"/>
        <n v="2.0116194444490247" u="1"/>
        <n v="18.678735185188998" u="1"/>
        <n v="33.245989699076745" u="1"/>
        <n v="105.23257187499985" u="1"/>
        <n v="304.37059004629555" u="1"/>
        <n v="3.569421296560904E-2" u="1"/>
        <n v="0.23091342592670117" u="1"/>
        <n v="0.2556680555571802" u="1"/>
        <n v="3.7050344907402177" u="1"/>
        <n v="265.37669988426205" u="1"/>
        <n v="0.89924745370080927" u="1"/>
        <n v="6.787452777782164" u="1"/>
        <n v="8.4856363425933523" u="1"/>
        <n v="37.240784722220269" u="1"/>
        <n v="2.1682259259250714" u="1"/>
        <n v="0.63763865740475012" u="1"/>
        <n v="0.80324409721652046" u="1"/>
        <n v="4.1158562499986147" u="1"/>
        <n v="0.43336782407277497" u="1"/>
        <n v="0.86907384259393439" u="1"/>
        <n v="1.1377081018508761" u="1"/>
        <n v="1.8323231481481344" u="1"/>
        <n v="8.7497335648149601" u="1"/>
        <n v="0.29615717592969304" u="1"/>
        <n v="1.2817358796310145" u="1"/>
        <n v="1.3918247685214737" u="1"/>
        <n v="52.472817245368788" u="1"/>
        <n v="1.1533787037042202" u="1"/>
        <n v="27.370590046295547" u="1"/>
        <n v="53.348480555556307" u="1"/>
        <n v="84.537931250000838" u="1"/>
        <n v="2.2482289351828513" u="1"/>
        <n v="52.822372453701973" u="1"/>
        <n v="78.692596527776914" u="1"/>
        <n v="223.25131875000079" u="1"/>
        <n v="0.40917800925672054" u="1"/>
        <n v="0.99998020833299961" u="1"/>
        <n v="2.2276379629620351" u="1"/>
        <n v="8.7480668981515919" u="1"/>
        <n v="56.329962847223214" u="1"/>
        <n v="97.421370370371733" u="1"/>
        <n v="4.6498265046320739" u="1"/>
        <n v="10.416918981478375" u="1"/>
        <n v="61.329679861111799" u="1"/>
        <n v="5.159455092594726" u="1"/>
        <n v="36.333710069447989" u="1"/>
        <n v="445.3644692129601" u="1"/>
        <n v="1.0357953703714884" u="1"/>
        <n v="2.1887613425933523" u="1"/>
        <n v="2.3490506944435765" u="1"/>
        <n v="2.7370946759256185" u="1"/>
        <n v="231.34812974536908" u="1"/>
        <n v="282.35823599537252" u="1"/>
        <n v="-0.39013981481548399" u="1"/>
        <n v="1.9490509257593658E-2" u="1"/>
        <n v="1.2255986111122184" u="1"/>
        <n v="79.485346990739345" u="1"/>
        <n v="0.15372662037407281" u="1"/>
        <n v="1.3694362268506666" u="1"/>
        <n v="1.3741201388911577" u="1"/>
        <n v="1.6639118055536528" u="1"/>
        <n v="7.31642337962694" u="1"/>
        <n v="13.190264467593806" u="1"/>
        <n v="727.3296798611118" u="1"/>
        <n v="0.85128449073818047" u="1"/>
        <n v="1.936365509260213" u="1"/>
        <n v="6.4998065972176846" u="1"/>
        <n v="187.37052523148304" u="1"/>
        <n v="4.9235879632760771E-2" u="1"/>
        <n v="214.39058703703631" u="1"/>
        <n v="244.33371006944799" u="1"/>
        <n v="0.21945578703889623" u="1"/>
        <n v="0.23935162037378177" u="1"/>
        <n v="1.7090275462978752" u="1"/>
        <n v="2.0074187499994878" u="1"/>
        <n v="109.38926203703886" u="1"/>
        <n v="382.38278738426015" u="1"/>
        <n v="571.36517175925837" u="1"/>
        <n v="7.322824074071832E-2" u="1"/>
        <n v="1.7246293981515919" u="1"/>
        <n v="7.2764043981514988" u="1"/>
        <n v="226.41697650463175" u="1"/>
        <n v="3.3962268520554062E-2" u="1"/>
        <n v="8.2527083337481599E-2" u="1"/>
        <n v="0.13540486111014616" u="1"/>
        <n v="1.4448145833302988" u="1"/>
        <n v="189.4428046296307" u="1"/>
        <n v="863" u="1"/>
        <n v="5.3749768521811347E-2" u="1"/>
        <n v="0.33682048611080972" u="1"/>
        <n v="0.43781226851569954" u="1"/>
        <n v="34.388904282408475" u="1"/>
        <n v="164.35823599537252" u="1"/>
        <n v="325.33849953703611" u="1"/>
        <n v="0.1096525462999125" u="1"/>
        <n v="1.0880430555553176" u="1"/>
        <n v="37.246085995371686" u="1"/>
        <n v="167.40958310184942" u="1"/>
        <n v="7.845243054907769E-2" u="1"/>
        <n v="0.51595300926419441" u="1"/>
        <n v="0.6108251157347695" u="1"/>
        <n v="1.27777754629642" u="1"/>
        <n v="8.8183331018517492" u="1"/>
        <n v="37.378845717590593" u="1"/>
        <n v="1.3838539351854706" u="1"/>
        <n v="5.9136687499994878" u="1"/>
        <n v="6.7627083335537463E-2" u="1"/>
        <n v="0.52510324073955417" u="1"/>
        <n v="0.86587638888886431" u="1"/>
        <n v="9.3239814814296551E-2" u="1"/>
        <n v="4.1404627314841491" u="1"/>
        <n v="366.36165150463057" u="1"/>
        <n v="2.8032175927364733E-2" u="1"/>
        <n v="1.2318053240742302" u="1"/>
        <n v="1.2775807870348217" u="1"/>
        <n v="1.7103238425916061" u="1"/>
        <n v="4.5301769675861578" u="1"/>
        <n v="9.7809025462993304" u="1"/>
        <n v="87.772040972224204" u="1"/>
        <n v="0.7294136574055301" u="1"/>
        <n v="2.3389812500026892" u="1"/>
        <n v="16.416976504631748" u="1"/>
        <n v="0.27457152777787996" u="1"/>
        <n v="97.33022187500319" u="1"/>
        <n v="0.17151597222255077" u="1"/>
        <n v="0.57015023148414912" u="1"/>
        <n v="1.7550270833380637" u="1"/>
        <n v="28.190264467593806" u="1"/>
        <n v="0.19342569444415858" u="1"/>
        <n v="0.62068263888795627" u="1"/>
        <n v="2.7726039351837244" u="1"/>
        <n v="81.828449305554386" u="1"/>
        <n v="7.4709722226543818E-2" u="1"/>
        <n v="0.82339456018235069" u="1"/>
        <n v="56.248738194444741" u="1"/>
        <n v="190.42163287036965" u="1"/>
        <n v="0.29604143518372439" u="1"/>
        <n v="8.2491773148140055" u="1"/>
        <n v="24.169235879628104" u="1"/>
        <n v="90.668124074072693" u="1"/>
        <n v="0.44386550925992196" u="1"/>
        <n v="0.589895601850003" u="1"/>
        <n v="15.330117361110752" u="1"/>
        <n v="84.203541435184889" u="1"/>
        <n v="125.24702673611318" u="1"/>
        <n v="175.39190127314941" u="1"/>
        <n v="2.8877083335828502E-2" u="1"/>
        <n v="0.1422724537042086" u="1"/>
        <n v="15.09932106481574" u="1"/>
        <n v="17.645628935184504" u="1"/>
        <n v="1.866339351850911" u="1"/>
        <n v="10.778147916666057" u="1"/>
        <n v="0.79345243055286119" u="1"/>
        <n v="5.492746412033739" u="1"/>
        <n v="9.9581942129661911" u="1"/>
        <n v="76.537931250000838" u="1"/>
        <n v="395" u="1"/>
        <n v="0.9508331018514582" u="1"/>
        <n v="1.072399768519972" u="1"/>
        <n v="1.5604504629664007" u="1"/>
        <n v="3.0151543981482973" u="1"/>
        <n v="0.39045046296814689" u="1"/>
        <n v="3.8363539351848885" u="1"/>
        <n v="15.245989467592153" u="1"/>
        <n v="89.421370370371733" u="1"/>
        <n v="1.3632173611113103" u="1"/>
        <n v="3.5951039351857617" u="1"/>
        <n v="15.789918055554153" u="1"/>
        <n v="1.4842821759229992" u="1"/>
        <n v="0.65436250000493601" u="1"/>
        <n v="0.80928576388396323" u="1"/>
        <n v="18.364130324072903" u="1"/>
        <n v="0.80146168981445953" u="1"/>
        <n v="2.8957983796281042" u="1"/>
        <n v="2.9476618055559811" u="1"/>
        <n v="3.2391432870354038" u="1"/>
        <n v="84.952110416670621" u="1"/>
        <n v="206.24078472222027" u="1"/>
        <n v="229.3656585648132" u="1"/>
        <n v="0.89462939814984566" u="1"/>
        <n v="2.4213706018490484" u="1"/>
        <n v="4.1971525462940917" u="1"/>
        <n v="441.37056331018539" u="1"/>
        <n v="1.6449881944427034" u="1"/>
        <n v="2.6532752314815298" u="1"/>
        <n v="71.512128703703638" u="1"/>
        <n v="73.365171643519716" u="1"/>
        <n v="226.41691898147837" u="1"/>
        <n v="500.37059004629555" u="1"/>
        <n v="0.20377291666954989" u="1"/>
        <n v="0.42868032407568535" u="1"/>
        <n v="6.7360879627813119E-2" u="1"/>
        <n v="0.47049675926245982" u="1"/>
        <n v="1.127927314817498" u="1"/>
        <n v="7.9417474537040107" u="1"/>
        <n v="0.10019652777555166" u="1"/>
        <n v="2.9590854166672216" u="1"/>
        <n v="7.8266243055550149" u="1"/>
        <n v="25.714166782403481" u="1"/>
        <n v="0.88726828703511273" u="1"/>
        <n v="0.95623819444153924" u="1"/>
        <n v="1.2953122685212293" u="1"/>
        <n v="73.485798379631888" u="1"/>
        <n v="277.4428046296307" u="1"/>
        <n v="0.16354143518401543" u="1"/>
        <n v="0.92913171296095243" u="1"/>
        <n v="2.0962699074079865" u="1"/>
        <n v="2.9215506944456138" u="1"/>
        <n v="7.3484805555563071" u="1"/>
        <n v="0.23116874999686843" u="1"/>
        <n v="0.50700208333728369" u="1"/>
        <n v="0.79203680555656319" u="1"/>
        <n v="799" u="1"/>
        <n v="1.169366782407451" u="1"/>
        <n v="8.8761456018546596" u="1"/>
        <n v="148.35823599537252" u="1"/>
        <n v="0.18349513888824731" u="1"/>
        <n v="28.136319212964736" u="1"/>
        <n v="1.6909491898113629" u="1"/>
        <n v="326.37068425925827" u="1"/>
        <n v="0.15968726851860993" u="1"/>
        <n v="2.1244094907378894" u="1"/>
        <n v="0.77643912037456175" u="1"/>
        <n v="1.0715311342573841" u="1"/>
        <n v="1.8126618055539439" u="1"/>
        <n v="1.8132752314850222" u="1"/>
        <n v="1121.3587244212977" u="1"/>
        <n v="0.42967986111762002" u="1"/>
        <n v="4.0867824071028735E-2" u="1"/>
        <n v="29.245989467592153" u="1"/>
        <n v="0.6902891203717445" u="1"/>
        <n v="4.1399187499991967" u="1"/>
        <n v="4.3638812499993946" u="1"/>
        <n v="4.6156481483194511E-2" u="1"/>
        <n v="0.45713356481428491" u="1"/>
        <n v="3.7980668981472263" u="1"/>
        <n v="360.36543483796413" u="1"/>
        <n v="4.4098261574108619" u="1"/>
        <n v="26.190264467593806" u="1"/>
        <n v="88.378796412034717" u="1"/>
        <n v="169.36642754629429" u="1"/>
        <n v="0.54951365740998881" u="1"/>
        <n v="1.2250662037040456" u="1"/>
        <n v="1.7002543981507188" u="1"/>
        <n v="181.36517164351972" u="1"/>
        <n v="0.12359861111326609" u="1"/>
        <n v="1.2909372685171547" u="1"/>
        <n v="2.2104627314838581" u="1"/>
        <n v="4.967476620367961" u="1"/>
        <n v="0.43105300926254131" u="1"/>
        <n v="2.8625916666715057" u="1"/>
        <n v="3.9709993055585073" u="1"/>
        <n v="27.391901273149415" u="1"/>
        <n v="72.391865740741196" u="1"/>
        <n v="115.51918888888758" u="1"/>
        <n v="7.9524460648171953" u="1"/>
        <n v="63.952075694447558" u="1"/>
        <n v="159.39190127314941" u="1"/>
        <n v="1616" u="1"/>
        <n v="2.7846990742546041E-2" u="1"/>
        <n v="2.8199766203688341" u="1"/>
        <n v="9.956944212965027" u="1"/>
        <n v="16.848981249997451" u="1"/>
        <n v="31.075189120369032" u="1"/>
        <n v="70.951682175924361" u="1"/>
        <n v="740.33349166666449" u="1"/>
        <n v="4.2557638887956273E-2" u="1"/>
        <n v="0.21770810185262235" u="1"/>
        <n v="1.0093863425936433" u="1"/>
        <n v="13.279848611113266" u="1"/>
        <n v="7.0636342592479195E-2" u="1"/>
        <n v="0.27759236111160135" u="1"/>
        <n v="1.1534141203737818" u="1"/>
        <n v="0.10347199074021773" u="1"/>
        <n v="0.51139722222433193" u="1"/>
        <n v="0.63963298610906349" u="1"/>
        <n v="0.64907384259277023" u="1"/>
        <n v="7.2383333332254551E-2" u="1"/>
        <n v="0.19396898148261243" u="1"/>
        <n v="1.3621495370389312" u="1"/>
        <n v="0.62281226852064719" u="1"/>
        <n v="1.9891895833352464" u="1"/>
        <n v="3.9473644675890682" u="1"/>
        <n v="23.390587037036312" u="1"/>
        <n v="238.45841354166623" u="1"/>
        <n v="252.37879641203472" u="1"/>
        <n v="8.1682175929017831E-2" u="1"/>
        <n v="0.4507983796283952" u="1"/>
        <n v="0.29710625000006985" u="1"/>
        <n v="0.29906226851744577" u="1"/>
        <n v="0.87682847222458804" u="1"/>
        <n v="1.8211266203725245" u="1"/>
        <n v="1.936053009259922" u="1"/>
        <n v="3.459421064813796" u="1"/>
        <n v="11.245989699076745" u="1"/>
        <n v="16.364130324072903" u="1"/>
        <n v="43.089455208333675" u="1"/>
        <n v="6.8738194444449618E-2" u="1"/>
        <n v="0.24876550926273922" u="1"/>
        <n v="0.5588307870348217" u="1"/>
        <n v="1.1542937499980326" u="1"/>
        <n v="2.264884374999383" u="1"/>
        <n v="3.1304048611127655" u="1"/>
        <n v="0.71244606481923256" u="1"/>
        <n v="147.24500543981412" u="1"/>
        <n v="152.41608819444082" u="1"/>
        <n v="36.377345023145608" u="1"/>
        <n v="41.369828240742208" u="1"/>
        <n v="45.951115046300401" u="1"/>
        <n v="409.37056331018539" u="1"/>
        <n v="0.62529270833329065" u="1"/>
        <n v="1.4054743055530707" u="1"/>
        <n v="2.9360067129600793" u="1"/>
        <n v="21.157291435185471" u="1"/>
        <n v="65.365171643519716" u="1"/>
        <n v="210.41691898147837" u="1"/>
        <n v="10.872395601851167" u="1"/>
        <n v="204.42575381944334" u="1"/>
        <n v="3.9899768518807832E-2" u="1"/>
        <n v="104.04713356481807" u="1"/>
        <n v="263.36212476851506" u="1"/>
        <n v="8.8691898148681503E-2" u="1"/>
        <n v="0.77405486111092614" u="1"/>
        <n v="1.2703006944429944" u="1"/>
        <n v="2.0089002314853133" u="1"/>
        <n v="9.9158331018552417" u="1"/>
        <n v="62.390254282407113" u="1"/>
        <n v="240.33860173611174" u="1"/>
        <n v="253.33365081018565" u="1"/>
        <n v="334.34812974536908" u="1"/>
        <n v="4.8761342593934387E-2" u="1"/>
        <n v="0.66015439815237187" u="1"/>
        <n v="1.7237076388919377" u="1"/>
        <n v="9.7235754629655275" u="1"/>
        <n v="15.84149699073896" u="1"/>
        <n v="78.245989467592153" u="1"/>
        <n v="342.39054421296169" u="1"/>
        <n v="1.1948145833302988" u="1"/>
        <n v="0.17985787037468981" u="1"/>
        <n v="0.18435162037349073" u="1"/>
        <n v="3.8479048611116013" u="1"/>
        <n v="5.93477245370741" u="1"/>
        <n v="10.206087731479784" u="1"/>
        <n v="0.2062269675952848" u="1"/>
        <n v="2.1325344907381805" u="1"/>
        <n v="167.34833668981446" u="1"/>
        <n v="670" u="1"/>
        <n v="-0.35043587962718448" u="1"/>
        <n v="2.879606481292285E-2" u="1"/>
        <n v="5.8985416668292601E-2" u="1"/>
        <n v="0.18977986110985512" u="1"/>
        <n v="0.96987245370110031" u="1"/>
        <n v="1.1654315972191398" u="1"/>
        <n v="1.9848145833311719" u="1"/>
        <n v="3.9862613425939344" u="1"/>
        <n v="4.3787964120347169" u="1"/>
        <n v="1.3917821759241633" u="1"/>
        <n v="8.2170252314826939" u="1"/>
        <n v="87.247157291669282" u="1"/>
        <n v="8.6817245370184537E-2" u="1"/>
        <n v="0.1441310185182374" u="1"/>
        <n v="0.20974444444436813" u="1"/>
        <n v="1.0573601851865533" u="1"/>
        <n v="1.6876618055539439" u="1"/>
        <n v="7.0267590277799172" u="1"/>
        <n v="13.889100578700891" u="1"/>
        <n v="101.41608819444082" u="1"/>
        <n v="1.2789581018514582" u="1"/>
        <n v="51.243922222223773" u="1"/>
        <n v="3.5232166666683042" u="1"/>
        <n v="47.345705324070877" u="1"/>
        <n v="575.3829164351846" u="1"/>
        <n v="0.45317106481525116" u="1"/>
        <n v="5.8614159722274053" u="1"/>
        <n v="26.163540740744793" u="1"/>
        <n v="27.245989467592153" u="1"/>
        <n v="0.36173587963276077" u="1"/>
        <n v="0.97312476851948304" u="1"/>
        <n v="3.7062722222253797" u="1"/>
        <n v="0.1641317129615345" u="1"/>
        <n v="3.0149229166709119" u="1"/>
        <n v="169.24392245370109" u="1"/>
        <n v="307.37884571759059" u="1"/>
        <n v="1.0666085648117587" u="1"/>
        <n v="1.9242706018558238" u="1"/>
        <n v="2.293263657404168" u="1"/>
        <n v="80.378796412034717" u="1"/>
        <n v="239.3296798611118" u="1"/>
        <n v="2.1162583333352813" u="1"/>
        <n v="0.93765381944103865" u="1"/>
        <n v="7.0694599537018803" u="1"/>
        <n v="17.95301261574059" u="1"/>
        <n v="48.833333101851167" u="1"/>
        <n v="25.391901273149415" u="1"/>
        <n v="103.37056331018539" u="1"/>
        <n v="396" u="1"/>
        <n v="0.2939111111118109" u="1"/>
        <n v="0.48537013889290392" u="1"/>
        <n v="0.65834502314828569" u="1"/>
        <n v="1.9403354166643112" u="1"/>
        <n v="3.837002083331754" u="1"/>
        <n v="3.6805324074521195E-2" u="1"/>
        <n v="0.42518495370313758" u="1"/>
        <n v="0.87920115740416804" u="1"/>
        <n v="2.4459488425927702" u="1"/>
        <n v="7.025594212966098" u="1"/>
        <n v="26.801526851850213" u="1"/>
        <n v="78.333491666664486" u="1"/>
        <n v="598.19041284722334" u="1"/>
        <n v="0.13446666667005047" u="1"/>
        <n v="0.3192243055527797" u="1"/>
        <n v="0.63602986111072823" u="1"/>
        <n v="0.43982615740969777" u="1"/>
        <n v="1.0093949074071134" u="1"/>
        <n v="1.8099993055511732" u="1"/>
        <n v="2.9048840277755517" u="1"/>
        <n v="17.284363194441539" u="1"/>
        <n v="50.215693518519402" u="1"/>
        <n v="239.33017986111372" u="1"/>
        <n v="3.3981250002398156E-2" u="1"/>
        <n v="0.8948030092578847" u="1"/>
        <n v="333.24500543981412" u="1"/>
        <n v="50.043448148149764" u="1"/>
        <n v="0.24394652777846204" u="1"/>
        <n v="2.4216749999977765" u="1"/>
        <n v="21.390587037036312" u="1"/>
        <n v="1.1282057870339486" u="1"/>
        <n v="1.1840129629636067" u="1"/>
        <n v="8.8752312500000698" u="1"/>
        <n v="0.45934004629816627" u="1"/>
        <n v="0.92354502314265119" u="1"/>
        <n v="1.3867474537037197" u="1"/>
        <n v="2.4404974537028465" u="1"/>
        <n v="2.821377083331754" u="1"/>
        <n v="5.6771528935205424" u="1"/>
        <n v="5.9892940972204087" u="1"/>
        <n v="2.243946527778462" u="1"/>
        <n v="4.2498724537072121" u="1"/>
        <n v="5.7741815972185577" u="1"/>
        <n v="7.8393393518563244" u="1"/>
        <n v="105.37052523148304" u="1"/>
        <n v="311.33017986111372" u="1"/>
        <n v="8.8545601851365063E-2" u="1"/>
        <n v="0.25250335648161126" u="1"/>
        <n v="0.59849513888912043" u="1"/>
        <n v="2.5873601851853891" u="1"/>
        <n v="6.2120252314853133" u="1"/>
        <n v="2.6995245370417251" u="1"/>
        <n v="37.369828240742208" u="1"/>
        <n v="202.3911078703677" u="1"/>
        <n v="0.74248854166944511" u="1"/>
        <n v="3.1343516203705803" u="1"/>
        <n v="0.17252291666954989" u="1"/>
        <n v="0.89046273148414912" u="1"/>
        <n v="287.24392233796243" u="1"/>
        <n v="0.305995138885919" u="1"/>
        <n v="0.38603344906732673" u="1"/>
        <n v="1.3371677083268878" u="1"/>
        <n v="15.970057060185354" u="1"/>
        <n v="27.330044675924" u="1"/>
        <n v="36.484559953707503" u="1"/>
        <n v="3.0948842591897119E-2" u="1"/>
        <n v="0.91388865740736946" u="1"/>
        <n v="1.9573613426109659" u="1"/>
        <n v="2.8762266203702893" u="1"/>
        <n v="2.9365275462987483" u="1"/>
        <n v="45.358724421297666" u="1"/>
        <n v="0.19243391203053761" u="1"/>
        <n v="0.25630763889057562" u="1"/>
        <n v="1.8136224537011003" u="1"/>
        <n v="151.65587199074071" u="1"/>
        <n v="244.37062847222114" u="1"/>
        <n v="0.44990717592736473" u="1"/>
        <n v="9.5555324071028735E-2" u="1"/>
        <n v="1.9034028935202514" u="1"/>
        <n v="2.2057979166638688" u="1"/>
        <n v="6.1032524305555853" u="1"/>
        <n v="0.37832511573651573" u="1"/>
        <n v="3.9277116898083477" u="1"/>
        <n v="26.178510300924245" u="1"/>
        <n v="5.4039120368543081E-2" u="1"/>
        <n v="3.2460395833331859" u="1"/>
        <n v="5.9564848379595787" u="1"/>
        <n v="20.950092361112183" u="1"/>
        <n v="3.2951157409115694E-2" u="1"/>
        <n v="0.16813668976828922" u="1"/>
        <n v="0.92600706018129131" u="1"/>
        <n v="1.0691548611139297" u="1"/>
        <n v="1.3590152777760522" u="1"/>
        <n v="541" u="1"/>
        <n v="0.50387743055762257" u="1"/>
        <n v="1.0702312499997788" u="1"/>
        <n v="52.952654398148297" u="1"/>
        <n v="93.416088194440817" u="1"/>
        <n v="0.4403585648178705" u="1"/>
        <n v="1.429551967587031" u="1"/>
        <n v="1.7385530092578847" u="1"/>
        <n v="2.8678164351877058" u="1"/>
        <n v="20.948506712964445" u="1"/>
        <n v="26.243922106485115" u="1"/>
        <n v="3.2284488425939344" u="1"/>
        <n v="5.9633671296323882" u="1"/>
        <n v="48.834004398151592" u="1"/>
        <n v="108.36569571759173" u="1"/>
        <n v="0.62950208333495539" u="1"/>
        <n v="0.87743032407161081" u="1"/>
        <n v="1.8825807870380231" u="1"/>
        <n v="8.849397222227708" u="1"/>
        <n v="26.388904282408475" u="1"/>
        <n v="77.246815740742022" u="1"/>
        <n v="172.39193680555763" u="1"/>
        <n v="37.330006828706246" u="1"/>
        <n v="245.24500543981412" u="1"/>
        <n v="250.41608819444082" u="1"/>
        <n v="409.36982824074221" u="1"/>
        <n v="0.11715254629962146" u="1"/>
        <n v="0.18336041666771052" u="1"/>
        <n v="0.30260752314643469" u="1"/>
        <n v="38.40787013888621" u="1"/>
        <n v="133.36569571759173" u="1"/>
        <n v="232.35869108796032" u="1"/>
        <n v="1.0075849537097383" u="1"/>
        <n v="24.009085416670132" u="1"/>
        <n v="50.329747916664928" u="1"/>
        <n v="140.35628055555571" u="1"/>
        <n v="8.0012307870347286" u="1"/>
        <n v="35.330044675924" u="1"/>
        <n v="87.982603935182851" u="1"/>
        <n v="439.37052523148304" u="1"/>
        <n v="1.0090738425933523" u="1"/>
        <n v="21.952110416670621" u="1"/>
        <n v="31.95178634259355" u="1"/>
        <n v="360.3641303240729" u="1"/>
        <n v="0.10274699074216187" u="1"/>
        <n v="1.1385761574056232" u="1"/>
        <n v="1.5255437500018161" u="1"/>
        <n v="91.003657175926492" u="1"/>
        <n v="95.370563310185389" u="1"/>
        <n v="292.30469884259219" u="1"/>
        <n v="0.4467510416652658" u="1"/>
        <n v="0.90410856481321389" u="1"/>
        <n v="23.243922222223773" u="1"/>
        <n v="49.382916435184598" u="1"/>
        <n v="1.0349802083292161" u="1"/>
        <n v="7.7660533564776415" u="1"/>
        <n v="13.349099537037546" u="1"/>
        <n v="446.51212870370364" u="1"/>
        <n v="6.7422337961033918E-2" u="1"/>
        <n v="1.1155668981518829" u="1"/>
        <n v="1.1932057870362769" u="1"/>
        <n v="107.42167499999778" u="1"/>
        <n v="2.5404861109564081E-2" u="1"/>
        <n v="0.34631921296386281" u="1"/>
        <n v="48.358534375001909" u="1"/>
        <n v="283.81865717592882" u="1"/>
        <n v="1100" u="1"/>
        <n v="1.1769442129661911" u="1"/>
        <n v="1.2741706018568948" u="1"/>
        <n v="1.7387770833374816" u="1"/>
        <n v="4.4931125000002794" u="1"/>
        <n v="5.9515622685212293" u="1"/>
        <n v="7.3892620370388613" u="1"/>
        <n v="13.388904282408475" u="1"/>
        <n v="0.89283541666372912" u="1"/>
        <n v="2.3486340277813724" u="1"/>
        <n v="56.251318750000792" u="1"/>
        <n v="0.29674745370721212" u="1"/>
        <n v="0.77399699074157979" u="1"/>
        <n v="8.4851386574082426" u="1"/>
        <n v="8.7491548611142207" u="1"/>
        <n v="392.33849953703611" u="1"/>
        <n v="-0.36596886574261589" u="1"/>
        <n v="0.70612175926362397" u="1"/>
        <n v="1.104598263882508" u="1"/>
        <n v="1.7179164351837244" u="1"/>
        <n v="2.4195252314821118" u="1"/>
        <n v="7.740809953706048" u="1"/>
        <n v="8.1552811342553468" u="1"/>
        <n v="150.60151597222284" u="1"/>
        <n v="246.24608599537169" u="1"/>
        <n v="0.29490717592852889" u="1"/>
        <n v="1.2996988425948075" u="1"/>
        <n v="3.5596178240739391" u="1"/>
        <n v="4.2138655092567205" u="1"/>
        <n v="4.3301798611137201" u="1"/>
        <n v="7.4216749999977765" u="1"/>
        <n v="97.370525231483043" u="1"/>
        <n v="0.90843726851744577" u="1"/>
        <n v="1.1628354166678037" u="1"/>
        <n v="1.8307446759281447" u="1"/>
        <n v="2.0095483796321787" u="1"/>
        <n v="15.243922337962431" u="1"/>
        <n v="49.808992245372792" u="1"/>
        <n v="3.643495370488381E-2" u="1"/>
        <n v="8.9640972219058312E-2" u="1"/>
        <n v="0.29306689814984566" u="1"/>
        <n v="0.47202523148007458" u="1"/>
        <n v="2.5929388888907852" u="1"/>
        <n v="3.8392358796336339" u="1"/>
        <n v="4.5883797453716397" u="1"/>
        <n v="6.6400337962986669" u="1"/>
        <n v="21.245989699076745" u="1"/>
        <n v="289.35872442129767" u="1"/>
        <n v="0.36413032407290302" u="1"/>
        <n v="3.3490687500016065" u="1"/>
        <n v="6.7972956018566038" u="1"/>
        <n v="8.0828469907428371" u="1"/>
        <n v="50.043425000003481" u="1"/>
        <n v="3.3610879632760771E-2" u="1"/>
        <n v="0.57010324074508389" u="1"/>
        <n v="5.2666664351854706" u="1"/>
        <n v="237.50438344907161" u="1"/>
        <n v="0.37874976851890096" u="1"/>
        <n v="2.2985523148163338" u="1"/>
        <n v="28.494436805558507" u="1"/>
        <n v="108.42163287036965" u="1"/>
        <n v="0.11161273148172768" u="1"/>
        <n v="0.17685162037378177" u="1"/>
        <n v="3.9075807870394783" u="1"/>
        <n v="41.358724421297666" u="1"/>
        <n v="244.37056331018539" u="1"/>
        <n v="6.2036805553361773E-2" u="1"/>
        <n v="103.39182476852147" u="1"/>
        <n v="0.17690949074312812" u="1"/>
        <n v="1.2161918981510098" u="1"/>
        <n v="7.4681821759222657" u="1"/>
        <n v="0.65031226851715473" u="1"/>
        <n v="0.86699050926108612" u="1"/>
        <n v="0.92176261574059026" u="1"/>
        <n v="1.810369444443495" u="1"/>
        <n v="1.9845020833308809" u="1"/>
        <n v="10.884421064816706" u="1"/>
        <n v="34.115108101854275" u="1"/>
        <n v="140.330044675924" u="1"/>
        <n v="1.6368394675955642" u="1"/>
        <n v="2.0099881944479421" u="1"/>
        <n v="2.2439222222237731" u="1"/>
        <n v="2.9307636574085336" u="1"/>
        <n v="3.332082638888096" u="1"/>
        <n v="31.240022916666931" u="1"/>
        <n v="35.970497453701682" u="1"/>
        <n v="7.1168750000651926E-2" u="1"/>
        <n v="0.79042800926254131" u="1"/>
        <n v="1.6836913194420049" u="1"/>
        <n v="1.7348145833311719" u="1"/>
        <n v="3.4259604166654753" u="1"/>
        <n v="42.365434837964131" u="1"/>
        <n v="53.377011574077187" u="1"/>
        <n v="1.1417821759241633" u="1"/>
        <n v="1.303665740742872" u="1"/>
        <n v="6.4628390046273125" u="1"/>
        <n v="1.810786111112975" u="1"/>
        <n v="4.0173956018552417" u="1"/>
        <n v="7.9488581018522382" u="1"/>
        <n v="9.5043834490716108" u="1"/>
        <n v="564.34833668981446" u="1"/>
        <n v="9.6770601849129889E-2" u="1"/>
        <n v="0.80994189815100981" u="1"/>
        <n v="2.0416590277818614" u="1"/>
        <n v="7.3919012731494149" u="1"/>
        <n v="81.328771874999802" u="1"/>
        <n v="462" u="1"/>
        <n v="727.33011736111075" u="1"/>
        <n v="16.365695717591734" u="1"/>
        <n v="24.388904282408475" u="1"/>
        <n v="35.970150231478328" u="1"/>
        <n v="319.35869108796032" u="1"/>
        <n v="8.4853932870391873" u="1"/>
        <n v="33.330006828706246" u="1"/>
        <n v="0.10934004629962146" u="1"/>
        <n v="0.25357615741086192" u="1"/>
        <n v="4.072712268520263" u="1"/>
        <n v="27.246085995371686" u="1"/>
        <n v="216.35869108796032" u="1"/>
        <n v="0.12892268518771743" u="1"/>
        <n v="0.43057847222371493" u="1"/>
        <n v="0.49472615740523906" u="1"/>
        <n v="47.329626504630141" u="1"/>
        <n v="0.62837939814926358" u="1"/>
        <n v="8.485474305554817" u="1"/>
        <n v="15.997395601851167" u="1"/>
        <n v="54.247157291669282" u="1"/>
        <n v="483.24392233796243" u="1"/>
        <n v="6.7314583335246425E-2" u="1"/>
        <n v="4.0208215277816635" u="1"/>
        <n v="5.7314583333209157E-2" u="1"/>
        <n v="0.92348715277330484" u="1"/>
        <n v="1.0833909722205135" u="1"/>
        <n v="1.4192857638845453" u="1"/>
        <n v="104.34906875000161" u="1"/>
        <n v="243.37701157407719" u="1"/>
        <n v="0.32093726851599058" u="1"/>
        <n v="0.48701782407442806" u="1"/>
        <n v="0.50166689814795973" u="1"/>
        <n v="0.83769652777846204" u="1"/>
        <n v="0.85613402778108139" u="1"/>
        <n v="1.241330787037441" u="1"/>
        <n v="3.837210416670132" u="1"/>
        <n v="21.243922222223773" u="1"/>
        <n v="36.381295370374573" u="1"/>
        <n v="45.382916435184598" u="1"/>
        <n v="0.17084398148290347" u="1"/>
        <n v="1.7120252314853133" u="1"/>
        <n v="10.898124768522393" u="1"/>
        <n v="11.34901469907345" u="1"/>
        <n v="0.31253148148243781" u="1"/>
        <n v="338.34906875000161" u="1"/>
        <n v="0.246536111117166" u="1"/>
        <n v="1.5378743055553059" u="1"/>
        <n v="1.9855553240777226" u="1"/>
        <n v="998" u="1"/>
        <n v="0.28778171296289656" u="1"/>
        <n v="0.31115717592911096" u="1"/>
        <n v="0.68807106481835945" u="1"/>
        <n v="0.80299745370575693" u="1"/>
        <n v="1.0977196759267827" u="1"/>
        <n v="1.3640854166660574" u="1"/>
        <n v="3.8532793981503346" u="1"/>
        <n v="10.847580787034531" u="1"/>
        <n v="12.388904282408475" u="1"/>
        <n v="20.841966666666849" u="1"/>
        <n v="64.391936805557634" u="1"/>
        <n v="198.50455231481465" u="1"/>
        <n v="-0.21398171296459623" u="1"/>
        <n v="12.512711689814751" u="1"/>
        <n v="22.797614930554118" u="1"/>
        <n v="54.910091782410746" u="1"/>
        <n v="1.4857636574088247" u="1"/>
        <n v="16.349099537037546" u="1"/>
        <n v="17.928286805552489" u="1"/>
        <n v="0.68932847222458804" u="1"/>
        <n v="0.84577453703968786" u="1"/>
        <n v="3.1869319444449502" u="1"/>
        <n v="3.5593053240736481" u="1"/>
        <n v="70.952723842594423" u="1"/>
        <n v="0.14164745370362652" u="1"/>
        <n v="0.38947094907052815" u="1"/>
        <n v="0.84144351851864485" u="1"/>
        <n v="1.4326958333331277" u="1"/>
        <n v="1.6901428240744281" u="1"/>
        <n v="356.32962650463014" u="1"/>
        <n v="496.5271940972234" u="1"/>
        <n v="5.4656712964060716E-2" u="1"/>
        <n v="2.0632520833314629" u="1"/>
        <n v="3.3297478009262704" u="1"/>
        <n v="14.243922337962431" u="1"/>
        <n v="114.19026446759381" u="1"/>
        <n v="-6.1180787037301343E-2" u="1"/>
        <n v="6.7210416666057426E-2" u="1"/>
        <n v="1.85862245370663" u="1"/>
        <n v="18.243922337962431" u="1"/>
        <n v="264.39182476852147" u="1"/>
        <n v="0.84225671296007931" u="1"/>
        <n v="0.94425833333662013" u="1"/>
        <n v="1.8268094907398336" u="1"/>
        <n v="-0.36530115740606561" u="1"/>
        <n v="0.30368032407568535" u="1"/>
        <n v="1.9193863425898599" u="1"/>
        <n v="8.746319212965318" u="1"/>
        <n v="8.7940317129614414" u="1"/>
        <n v="176.36571435185033" u="1"/>
        <n v="4.1711564814831945" u="1"/>
        <n v="1.0840275462978752" u="1"/>
        <n v="4.1077927083315444" u="1"/>
        <n v="78.358724421297666" u="1"/>
        <n v="2.7723842591512948E-2" u="1"/>
        <n v="1.1166815972173936" u="1"/>
        <n v="1.3660638888904941" u="1"/>
        <n v="2.5951312500037602" u="1"/>
        <n v="4.0319326388926129" u="1"/>
        <n v="179.97525856481661" u="1"/>
        <n v="0.36000393518770579" u="1"/>
        <n v="0.63335625000036089" u="1"/>
        <n v="8.4857289351857617" u="1"/>
        <n v="563.33371006944799" u="1"/>
        <n v="2.9388886574088247" u="1"/>
        <n v="6.7052196759250364" u="1"/>
        <n v="79.365434837964131" u="1"/>
        <n v="119.33349166666449" u="1"/>
        <n v="0.47101828704035142" u="1"/>
        <n v="0.65287013888882939" u="1"/>
        <n v="0.82315949074109085" u="1"/>
        <n v="0.84635393518692581" u="1"/>
        <n v="1.3463162037078291" u="1"/>
        <n v="2.3530206018549507" u="1"/>
        <n v="0.32330995370284654" u="1"/>
        <n v="1.2820715277775889" u="1"/>
        <n v="8.4858099537013914" u="1"/>
        <n v="44.338601736111741" u="1"/>
        <n v="356.32974780092627" u="1"/>
        <n v="0.35620763889164664" u="1"/>
        <n v="0.66769583333370974" u="1"/>
        <n v="6.8048370370379416" u="1"/>
        <n v="49.377011574077187" u="1"/>
        <n v="0.14292835647938773" u="1"/>
        <n v="1.0916773148201173" u="1"/>
        <n v="2.6896682870356017" u="1"/>
        <n v="3.1590854166643112" u="1"/>
        <n v="9.0219483796317945" u="1"/>
        <n v="48.328194212961535" u="1"/>
        <n v="110.24392233796243" u="1"/>
        <n v="2.568263888679212E-2" u="1"/>
        <n v="0.27373819444619585" u="1"/>
        <n v="8.5043834490716108" u="1"/>
        <n v="25.348480555556307" u="1"/>
        <n v="30.358235995372524" u="1"/>
        <n v="297.3903386574093" u="1"/>
        <n v="0.82955196758848615" u="1"/>
        <n v="0.17586041666800156" u="1"/>
        <n v="4.9632983796327608" u="1"/>
        <n v="10.847835416665475" u="1"/>
        <n v="258.330044675924" u="1"/>
        <n v="5.0740509257593658E-2" u="1"/>
        <n v="81.358534375001909" u="1"/>
        <n v="617.37884571759059" u="1"/>
        <n v="1.1836449074107804" u="1"/>
        <n v="1.2835645833329181" u="1"/>
        <n v="2.5150916666680132" u="1"/>
        <n v="0.90037013888650108" u="1"/>
        <n v="1.8972608796320856" u="1"/>
        <n v="25.246085995371686" u="1"/>
        <n v="36.245005439814122" u="1"/>
        <n v="0.10521967592649162" u="1"/>
        <n v="0.25162013888621004" u="1"/>
        <n v="1.1388770833364106" u="1"/>
        <n v="3.4260877314809477" u="1"/>
        <n v="3.7707057870356948" u="1"/>
        <n v="36.365658564813202" u="1"/>
        <n v="43.329626504630141" u="1"/>
        <n v="129.36212476851506" u="1"/>
        <n v="0.56196736111451173" u="1"/>
        <n v="1.2137539351897431" u="1"/>
        <n v="50.247157291669282" u="1"/>
        <n v="5.1562268519774079E-2" u="1"/>
        <n v="201.35908946759446" u="1"/>
        <n v="0.30605300926254131" u="1"/>
        <n v="4.7524650462946738" u="1"/>
        <n v="0.43539259259705432" u="1"/>
        <n v="0.70540428240929032" u="1"/>
        <n v="1.2532629629640724" u="1"/>
        <n v="96.349068750001607" u="1"/>
        <n v="3.7052546300401445E-2" u="1"/>
        <n v="0.43946736110956408" u="1"/>
        <n v="4.9582868055586005" u="1"/>
        <n v="51.358691087960324" u="1"/>
        <n v="86.377011574077187" u="1"/>
        <n v="175.33038229166414" u="1"/>
        <n v="335.3829164351846" u="1"/>
        <n v="0.17907384259160608" u="1"/>
        <n v="1.1397567129606614" u="1"/>
        <n v="1.2000576388891204" u="1"/>
        <n v="1.263498726846592" u="1"/>
        <n v="10.34901469907345" u="1"/>
        <n v="0.15527685185224982" u="1"/>
        <n v="0.43555532407481223" u="1"/>
        <n v="13.392232870370208" u="1"/>
        <n v="75.605948263888422" u="1"/>
        <n v="0.41711782407219289" u="1"/>
        <n v="0.45138067129300907" u="1"/>
        <n v="0.69863402777991723" u="1"/>
        <n v="26.33022187500319" u="1"/>
        <n v="29.421674999997776" u="1"/>
        <n v="90.349099537037546" u="1"/>
        <n v="108.3644692129601" u="1"/>
        <n v="312.4428046296307" u="1"/>
        <n v="0.61989560184883885" u="1"/>
        <n v="0.83135439814213896" u="1"/>
        <n v="1.0415268518554512" u="1"/>
        <n v="1.8105084490744048" u="1"/>
        <n v="53.246815740742022" u="1"/>
        <n v="4.8842361109564081E-2" u="1"/>
        <n v="0.43175902777875308" u="1"/>
        <n v="0.45898124999803258" u="1"/>
        <n v="0.66175902777467854" u="1"/>
        <n v="0.80946736111218343" u="1"/>
        <n v="1.6874303240765585" u="1"/>
        <n v="2.3766998842620524" u="1"/>
        <n v="7.0879206018580589" u="1"/>
        <n v="272.34901469907345" u="1"/>
        <n v="0.25605659721622942" u="1"/>
        <n v="0.91163171296648216" u="1"/>
        <n v="1.1959805555597995" u="1"/>
        <n v="4.019444212965027" u="1"/>
        <n v="9.9614581018540775" u="1"/>
        <n v="0.92952881944074761" u="1"/>
        <n v="48.356280555555713" u="1"/>
        <n v="195.41697650463175" u="1"/>
        <n v="804" u="1"/>
        <n v="4.6018287037441041E-2" u="1"/>
        <n v="1.0412613425942254" u="1"/>
        <n v="1.5281829861123697" u="1"/>
        <n v="1.7861456018508761" u="1"/>
        <n v="2.1025807870391873" u="1"/>
        <n v="4.9617127314850222" u="1"/>
        <n v="361.37068425925827" u="1"/>
        <n v="1.9904743055594736" u="1"/>
        <n v="14.092395949075581" u="1"/>
        <n v="25.458413541666232" u="1"/>
        <n v="61.947314004632062" u="1"/>
        <n v="131.5271940972234" u="1"/>
        <n v="160.37068425925827" u="1"/>
        <n v="552.4428046296307" u="1"/>
        <n v="0.45127291666722158" u="1"/>
        <n v="0.46982615740853362" u="1"/>
        <n v="0.51322824074304663" u="1"/>
        <n v="6.0473956018540775" u="1"/>
        <n v="16.243922337962431" u="1"/>
        <n v="9.7943749999103602E-2" u="1"/>
        <n v="0.25583310185174923" u="1"/>
        <n v="0.29412372684600996" u="1"/>
        <n v="0.40756921296269866" u="1"/>
        <n v="2.2603238425945165" u="1"/>
        <n v="30.365658564813202" u="1"/>
        <n v="1.5286340277816635" u="1"/>
        <n v="9.9565275462955469" u="1"/>
        <n v="1.8649413194434601" u="1"/>
        <n v="5.2439224537010887" u="1"/>
        <n v="16.897453009260062" u="1"/>
        <n v="24.910682986112079" u="1"/>
        <n v="163.51212870370364" u="1"/>
        <n v="0.56568680555938045" u="1"/>
        <n v="1.277256712965027" u="1"/>
        <n v="6.057614814817498" u="1"/>
        <n v="41.456415393513453" u="1"/>
        <n v="42.072036805555399" u="1"/>
        <n v="70.358724421297666" u="1"/>
        <n v="1.9408440972256358" u="1"/>
        <n v="64.370628472221142" u="1"/>
        <n v="3.9204431712933001" u="1"/>
        <n v="21.15788171296299" u="1"/>
        <n v="35.700466898153536" u="1"/>
        <n v="139.37059004629555" u="1"/>
        <n v="2.3585640046294429" u="1"/>
        <n v="28.946200462967681" u="1"/>
        <n v="71.365434837964131" u="1"/>
        <n v="8.9612034722231328" u="1"/>
        <n v="104.05474467592285" u="1"/>
        <n v="4.6716317129612435" u="1"/>
        <n v="0.12317106481350493" u="1"/>
        <n v="0.73830995370371966" u="1"/>
        <n v="1.0744210648117587" u="1"/>
        <n v="2.7930826388910646" u="1"/>
        <n v="6.872556944443204" u="1"/>
        <n v="7.0158681712928228" u="1"/>
        <n v="0.82594884259015089" u="1"/>
        <n v="36.112025231479493" u="1"/>
        <n v="44.328194212961535" u="1"/>
        <n v="3.7650231482984964E-2" u="1"/>
        <n v="0.18563564815121936" u="1"/>
        <n v="1.5596914351845044" u="1"/>
        <n v="1.6380704861076083" u="1"/>
        <n v="15.789929629630933" u="1"/>
        <n v="23.348480555556307" u="1"/>
        <n v="35.391901273149415" u="1"/>
        <n v="227.45504837962653" u="1"/>
        <n v="2.4652546293509658E-2" u="1"/>
        <n v="4.0634372685162816" u="1"/>
        <n v="7.7422335648152512" u="1"/>
        <n v="293.19041284722334" u="1"/>
        <n v="0.63939791666780366" u="1"/>
        <n v="1.9481479166643112" u="1"/>
        <n v="5.5655407407466555" u="1"/>
        <n v="2.8424534722216777" u="1"/>
        <n v="29.2934141203732" u="1"/>
        <n v="73.358534375001909" u="1"/>
        <n v="101.25070115740527" u="1"/>
        <n v="274.32996284722321" u="1"/>
        <n v="343.35853437500191" u="1"/>
        <n v="0.32425902778049931" u="1"/>
        <n v="1.2646409722219687" u="1"/>
        <n v="4.259189583332045" u="1"/>
        <n v="18.91042060185282" u="1"/>
        <n v="20.335945370366971" u="1"/>
        <n v="3.3064689814855228" u="1"/>
        <n v="3.7535182870342396" u="1"/>
        <n v="32.379466666665394" u="1"/>
        <n v="7.3440856474917382E-2" u="1"/>
        <n v="0.15991875000327127" u="1"/>
        <n v="2.5307793981482973" u="1"/>
        <n v="4.4084951388867921" u="1"/>
        <n v="4.4253701388879563" u="1"/>
        <n v="26.329962847223214" u="1"/>
        <n v="0.41196666666655801" u="1"/>
        <n v="1.92621504629642" u="1"/>
        <n v="2.2658681712928228" u="1"/>
        <n v="3.2001270833352464" u="1"/>
        <n v="10.243922453701089" u="1"/>
        <n v="130.36982824074221" u="1"/>
        <n v="142.45497025462828" u="1"/>
        <n v="3.4930324072774965E-2" u="1"/>
        <n v="0.49953680555336177" u="1"/>
        <n v="0.62837881944142282" u="1"/>
        <n v="1.3342590277752606" u="1"/>
        <n v="1.6245685185203911" u="1"/>
        <n v="4.0921756944444496" u="1"/>
        <n v="10.391824768521474" u="1"/>
        <n v="66.952237731486093" u="1"/>
        <n v="99.338499537036114" u="1"/>
        <n v="127.35872442129767" u="1"/>
        <n v="328.24702673611318" u="1"/>
        <n v="7.3599305556854233E-2" u="1"/>
        <n v="0.23101828703511273" u="1"/>
        <n v="0.97437407407414867" u="1"/>
        <n v="0.38217928240192123" u="1"/>
        <n v="0.6435456018516561" u="1"/>
        <n v="0.71660856481321389" u="1"/>
        <n v="8.7859260416662437" u="1"/>
        <n v="10.870393287033949" u="1"/>
        <n v="31.329679861111799" u="1"/>
        <n v="78.377011574077187" u="1"/>
        <n v="5.6840046294382773E-2" u="1"/>
        <n v="0.9938192129629897" u="1"/>
        <n v="1.0292821759285289" u="1"/>
        <n v="175.24078472222027" u="1"/>
        <n v="165.3829164351846" u="1"/>
        <n v="1.8589353009228944" u="1"/>
        <n v="3.5224187499989057" u="1"/>
        <n v="24.33022187500319" u="1"/>
        <n v="140.37052523148304" u="1"/>
        <n v="0.12111087962694" u="1"/>
        <n v="0.85695578703598585" u="1"/>
        <n v="49.246815740742022" u="1"/>
        <n v="65.245005439814122" u="1"/>
        <n v="197.33371006944799" u="1"/>
        <n v="322.41608819444082" u="1"/>
        <n v="0.98231458333611954" u="1"/>
        <n v="1.3496641203673789" u="1"/>
        <n v="76.370684259258269" u="1"/>
        <n v="3.8488886574050412" u="1"/>
        <n v="5.1191898150136694E-2" u="1"/>
        <n v="0.37811250000231666" u="1"/>
        <n v="0.4238879629629082" u="1"/>
        <n v="0.63329837963101454" u="1"/>
        <n v="0.98254606481350493" u="1"/>
        <n v="740" u="1"/>
        <n v="0.18156226851715473" u="1"/>
        <n v="0.19195937499898719" u="1"/>
        <n v="10.81224513889174" u="1"/>
        <n v="28.245005439814122" u="1"/>
        <n v="46.829402083334571" u="1"/>
        <n v="0.157696527778171" u="1"/>
        <n v="0.62945509259589016" u="1"/>
        <n v="1.0230016203713603" u="1"/>
        <n v="675" u="1"/>
        <n v="3.7441898151882924E-2" u="1"/>
        <n v="7.492233796074288E-2" u="1"/>
        <n v="0.10829097222449491" u="1"/>
        <n v="0.11499178240774199" u="1"/>
        <n v="0.13389953703881474" u="1"/>
        <n v="0.79913530092017027" u="1"/>
        <n v="0.91973715277708834" u="1"/>
        <n v="74.333710069447989" u="1"/>
        <n v="0.19951296296494547" u="1"/>
        <n v="0.24528842592553701" u="1"/>
        <n v="0.56149282407568535" u="1"/>
        <n v="1.0790311342570931" u="1"/>
        <n v="1.4430357638848363" u="1"/>
        <n v="1.7001733796278131" u="1"/>
        <n v="1.9679431712938822" u="1"/>
        <n v="9.651642592594726" u="1"/>
        <n v="15.786439120369323" u="1"/>
        <n v="182.45310462963243" u="1"/>
        <n v="3.7518863425939344" u="1"/>
        <n v="54.370628356482484" u="1"/>
        <n v="91.458413541666232" u="1"/>
        <n v="100.34901469907345" u="1"/>
        <n v="258.3911078703677" u="1"/>
        <n v="0.38900439815188292" u="1"/>
        <n v="3.1504164351863437" u="1"/>
        <n v="4.19686319444736" u="1"/>
        <n v="5.3706842592582689" u="1"/>
        <n v="0.4142706018537865" u="1"/>
        <n v="1.3494715277774958" u="1"/>
        <n v="1.5520685185183538" u="1"/>
        <n v="83.365171759258374" u="1"/>
        <n v="3.2128701388865011" u="1"/>
        <n v="129.20207152777584" u="1"/>
        <n v="272.36165150463057" u="1"/>
        <n v="0.11160856481728842" u="1"/>
        <n v="0.62310162036737893" u="1"/>
        <n v="1.738541435188381" u="1"/>
        <n v="62.338499537036114" u="1"/>
        <n v="272.34942523148493" u="1"/>
        <n v="0.10068263889115769" u="1"/>
        <n v="3.1668979166643112" u="1"/>
        <n v="4.3668905092636123" u="1"/>
        <n v="22.813078472223424" u="1"/>
        <n v="-0.19699097222473938" u="1"/>
        <n v="0.12807847222575219" u="1"/>
        <n v="2.0225380787014728" u="1"/>
        <n v="2.7134951388870832" u="1"/>
        <n v="2.8787960648187436" u="1"/>
        <n v="44.333650810185645" u="1"/>
        <n v="50.507758564817777" u="1"/>
        <n v="258.33011736111075" u="1"/>
        <n v="0.10717268518783385" u="1"/>
        <n v="0.92465671296668006" u="1"/>
        <n v="1.809559374996752" u="1"/>
        <n v="8.1990658564754995" u="1"/>
        <n v="10.776990509257303" u="1"/>
        <n v="9.872662037378177E-2" u="1"/>
        <n v="2.7809604166686768" u="1"/>
        <n v="4.9263509259253624" u="1"/>
        <n v="14.788113541668281" u="1"/>
        <n v="508.4428046296307" u="1"/>
        <n v="415.24496458333306" u="1"/>
        <n v="0.30078611111093778" u="1"/>
        <n v="0.30278912036737893" u="1"/>
        <n v="0.93458310185087612" u="1"/>
        <n v="4.3505090277758427" u="1"/>
        <n v="1.5245062500034692" u="1"/>
        <n v="4.0046178240736481" u="1"/>
        <n v="86.472817245368788" u="1"/>
        <n v="0.17738402777467854" u="1"/>
        <n v="60.370590046295547" u="1"/>
        <n v="0.64195578703947831" u="1"/>
        <n v="0.91773067129543051" u="1"/>
        <n v="0.23572893518576166" u="1"/>
        <n v="0.48851759259559913" u="1"/>
        <n v="0.9688539351845975" u="1"/>
        <n v="1.0435962963019847" u="1"/>
        <n v="2.3359453703669715" u="1"/>
        <n v="6.3252348379610339" u="1"/>
        <n v="16.902395601850003" u="1"/>
        <n v="18.335945370366971" u="1"/>
        <n v="115.38012708333554" u="1"/>
        <n v="153.24392233796243" u="1"/>
        <n v="0.15163101851794636" u="1"/>
        <n v="0.64786273148638429" u="1"/>
        <n v="1.2691668981060502" u="1"/>
        <n v="20.703945949077024" u="1"/>
        <n v="19.472817361114721" u="1"/>
        <n v="24.329962847223214" u="1"/>
        <n v="64.250968287036812" u="1"/>
        <n v="147.24614189814747" u="1"/>
        <n v="3.1104164351854706" u="1"/>
        <n v="5.2691780092573026" u="1"/>
        <n v="39.370684259258269" u="1"/>
        <n v="45.017985879632761" u="1"/>
        <n v="3.2870138886210043E-2" u="1"/>
        <n v="1.5124997685197741" u="1"/>
        <n v="0.26388125000084983" u="1"/>
        <n v="1.1400576388914487" u="1"/>
        <n v="9.3918247685214737" u="1"/>
        <n v="12.348480555556307" u="1"/>
        <n v="91.338499537036114" u="1"/>
        <n v="6.5786805556854233E-2" u="1"/>
        <n v="2.7628589120358811" u="1"/>
        <n v="13.846087731479201" u="1"/>
        <n v="4.092569444765104E-2" u="1"/>
        <n v="6.2013657407078426E-2" u="1"/>
        <n v="0.22991875000298023" u="1"/>
        <n v="0.89336782407190185" u="1"/>
        <n v="1.671481597222737" u="1"/>
        <n v="2.009571527778462" u="1"/>
        <n v="2.8147567129635718" u="1"/>
        <n v="4.9671872685212293" u="1"/>
        <n v="43.33017986111372" u="1"/>
        <n v="66.246085995371686" u="1"/>
        <n v="237.37059004629555" u="1"/>
        <n v="3.9303974537033355" u="1"/>
        <n v="6.047047685184225" u="1"/>
        <n v="71.183228935187799" u="1"/>
        <n v="120.36543483796413" u="1"/>
        <n v="2.1390780092624482" u="1"/>
        <n v="42.070879398146644" u="1"/>
        <n v="8.5751388891367242E-2" u="1"/>
        <n v="0.75259236111014616" u="1"/>
        <n v="1.0572104166640202" u="1"/>
        <n v="161.24681574074202" u="1"/>
        <n v="0.61922847222012933" u="1"/>
        <n v="141.49075625000114" u="1"/>
        <n v="290.41608819444082" u="1"/>
        <n v="0.30895810185029404" u="1"/>
        <n v="0.85958240740728797" u="1"/>
        <n v="0.9013770833335002" u="1"/>
        <n v="1.4608562499997788" u="1"/>
        <n v="3.4626386574091157" u="1"/>
        <n v="256.38278738426015" u="1"/>
        <n v="416.3484131944424" u="1"/>
        <n v="33.919039120373782" u="1"/>
        <n v="209.33860173611174" u="1"/>
        <n v="0.16593726851715473" u="1"/>
        <n v="0.85192106481554219" u="1"/>
        <n v="26.245005439814122" u="1"/>
        <n v="333.24715729166928" u="1"/>
        <n v="0.20966446759121027" u="1"/>
        <n v="0.82481458333495539" u="1"/>
        <n v="0.86651527778303716" u="1"/>
        <n v="3.4082976851859712" u="1"/>
        <n v="4.0553701388926129" u="1"/>
        <n v="13.861045601850492" u="1"/>
        <n v="271.23257187499985" u="1"/>
        <n v="611" u="1"/>
        <n v="2.7789349537051748" u="1"/>
        <n v="78.207441898150137" u="1"/>
        <n v="0.38884166666684905" u="1"/>
        <n v="0.40537013889115769" u="1"/>
        <n v="4.1321525462990394" u="1"/>
        <n v="4.34809004629642" u="1"/>
        <n v="1.8437268518027849E-2" u="1"/>
        <n v="0.22965254629525589" u="1"/>
        <n v="0.10575208333466435" u="1"/>
        <n v="0.64693263889057562" u="1"/>
        <n v="0.84455995370080927" u="1"/>
        <n v="0.88227986111451173" u="1"/>
        <n v="228.36982824074221" u="1"/>
        <n v="240.45497025462828" u="1"/>
        <n v="0.84064791666605743" u="1"/>
        <n v="1.7118400462932186" u="1"/>
        <n v="115.52850601851969" u="1"/>
        <n v="600.41608819444082" u="1"/>
        <n v="-0.31835254629550036" u="1"/>
        <n v="0.64325208333320916" u="1"/>
        <n v="2.1180662037077127" u="1"/>
        <n v="5.8175496527765063" u="1"/>
        <n v="21.304698842592188" u="1"/>
        <n v="33.80893530092726" u="1"/>
        <n v="464" u="1"/>
        <n v="4.2470267361131846" u="1"/>
        <n v="91.87734965277923" u="1"/>
        <n v="0.87468726852239342" u="1"/>
        <n v="3.3821865740756039" u="1"/>
        <n v="284.06882337963179" u="1"/>
        <n v="0.48530069444677792" u="1"/>
        <n v="2.1273145833329181" u="1"/>
        <n v="40.333650810185645" u="1"/>
        <n v="0.1147798611127655" u="1"/>
        <n v="6.5802312500018161" u="1"/>
        <n v="266.36543483796413" u="1"/>
        <n v="399" u="1"/>
        <n v="-8.131967592635192E-2" u="1"/>
        <n v="1.9282175926491618E-2" u="1"/>
        <n v="4.006539120367961" u="1"/>
        <n v="6.6253974537030444" u="1"/>
        <n v="208.3296798611118" u="1"/>
        <n v="0.59102916666597594" u="1"/>
        <n v="1.2263770833305898" u="1"/>
        <n v="1.2409025462984573" u="1"/>
        <n v="7.7931597217684612E-2" u="1"/>
        <n v="7.804305556055624E-2" u="1"/>
        <n v="2.7676196759275626" u="1"/>
        <n v="9.7804164351837244" u="1"/>
        <n v="33.32974780092627" u="1"/>
        <n v="76.994293750001816" u="1"/>
        <n v="91.382916435184598" u="1"/>
        <n v="2.8801965277816635" u="1"/>
        <n v="3.6166432870377321" u="1"/>
        <n v="6.5730315972250537" u="1"/>
        <n v="9.1355826388899004" u="1"/>
        <n v="1.7198377314853133" u="1"/>
        <n v="9.3281474536997848" u="1"/>
        <n v="0.68168888889340451" u="1"/>
        <n v="6.9042358796286862" u="1"/>
        <n v="86.996064583334373" u="1"/>
        <n v="147.24496458333306" u="1"/>
        <n v="208.33017986111372" u="1"/>
        <n v="0.62155069444270339" u="1"/>
        <n v="4.425833101850003" u="1"/>
        <n v="17.472817361114721" u="1"/>
        <n v="556.24392245370109" u="1"/>
        <n v="4.6342011574088247" u="1"/>
        <n v="0.26003449074050877" u="1"/>
        <n v="1.3495483796286862" u="1"/>
        <n v="7.8609018518545781" u="1"/>
        <n v="12.364469212960103" u="1"/>
        <n v="1.9954862268496072" u="1"/>
        <n v="2.4335645833343733" u="1"/>
        <n v="11.348480555556307" u="1"/>
        <n v="14.846168750002107" u="1"/>
        <n v="59.688337268518808" u="1"/>
        <n v="0.78900439814606216" u="1"/>
        <n v="1.053077777782164" u="1"/>
        <n v="1.2506363425927702" u="1"/>
        <n v="8.5863996527768904" u="1"/>
        <n v="105.37062847222114" u="1"/>
        <n v="1.0452354166700388" u="1"/>
        <n v="1.2885877314838581" u="1"/>
        <n v="1.9335523148183711" u="1"/>
        <n v="5.6709177083321265" u="1"/>
        <n v="10.896631712959788" u="1"/>
        <n v="116.38890428240848" u="1"/>
        <n v="-0.199097453703871" u="1"/>
        <n v="48.328771874999802" u="1"/>
        <n v="132.42137037037173" u="1"/>
        <n v="140.32962650463014" u="1"/>
        <n v="2.6300231482309755E-2" u="1"/>
        <n v="0.10902754629933042" u="1"/>
        <n v="0.13025370370451128" u="1"/>
        <n v="0.90142280092550209" u="1"/>
        <n v="2.3306710648175795" u="1"/>
        <n v="20.951863194444741" u="1"/>
        <n v="315.37056331018539" u="1"/>
        <n v="0.29614560185291339" u="1"/>
        <n v="0.36517164351971587" u="1"/>
        <n v="0.42932847222255077" u="1"/>
        <n v="0.82327523147978354" u="1"/>
        <n v="2.9308678240777226" u="1"/>
        <n v="4.19644652777788" u="1"/>
        <n v="20.946087731485022" u="1"/>
        <n v="1113.3302218750032" u="1"/>
        <n v="0.84278912036825204" u="1"/>
        <n v="3.7297682870339486" u="1"/>
        <n v="3.7487423611091799" u="1"/>
        <n v="73.330044675924" u="1"/>
        <n v="231.3484131944424" u="1"/>
        <n v="0.27575208333291812" u="1"/>
        <n v="0.5066815972168115" u="1"/>
        <n v="0.84846458333777264" u="1"/>
        <n v="22.872815856477246" u="1"/>
        <n v="191.33849953703611" u="1"/>
        <n v="0.50829837963101454" u="1"/>
        <n v="0.93551261573884403" u="1"/>
        <n v="2.9751733796292683" u="1"/>
        <n v="6.3483366898144595" u="1"/>
        <n v="32.12932847221964" u="1"/>
        <n v="79.243922453701089" u="1"/>
        <n v="96.337808449075965" u="1"/>
        <n v="99.390544212961686" u="1"/>
        <n v="59.352789120370289" u="1"/>
        <n v="0.27195578703685896" u="1"/>
        <n v="0.78550902778079035" u="1"/>
        <n v="2.4302884259304847" u="1"/>
        <n v="0.35752291666722158" u="1"/>
        <n v="0.65232615741115296" u="1"/>
        <n v="1.3725344907434192" u="1"/>
        <n v="1.8449650462935097" u="1"/>
        <n v="1.8094436342580593" u="1"/>
        <n v="16.431434953701682" u="1"/>
        <n v="42.069270601852622" u="1"/>
        <n v="134.19026446759381" u="1"/>
        <n v="2.2623724537043017" u="1"/>
        <n v="24.247157291669282" u="1"/>
        <n v="245.24614189814747" u="1"/>
        <n v="2.9262960648120497" u="1"/>
        <n v="212.36982824074221" u="1"/>
        <n v="0.22507337963179452" u="1"/>
        <n v="0.39950208333175397" u="1"/>
        <n v="7.3287718749998021" u="1"/>
        <n v="8.7474071759279468" u="1"/>
        <n v="0.14297847222042037" u="1"/>
        <n v="0.668159490742255" u="1"/>
        <n v="0.90741875000094296" u="1"/>
        <n v="159.38890428240848" u="1"/>
        <n v="0.12354143518314231" u="1"/>
        <n v="0.23403912036883412" u="1"/>
        <n v="0.75188634259393439" u="1"/>
        <n v="5.1063465277766227" u="1"/>
        <n v="48.391865740741196" u="1"/>
        <n v="0.48518495370080927" u="1"/>
        <n v="0.71592986111500068" u="1"/>
        <n v="1.3137953703699168" u="1"/>
        <n v="9.2459893518534955" u="1"/>
        <n v="241.33038229166414" u="1"/>
        <n v="0.48322893518343335" u="1"/>
        <n v="1.2974650463002035" u="1"/>
        <n v="1.4432289351825602" u="1"/>
        <n v="1.8170246527806739" u="1"/>
        <n v="12.391901273149415" u="1"/>
        <n v="214.24500543981412" u="1"/>
        <n v="363.3641303240729" u="1"/>
        <n v="0.1069673611127655" u="1"/>
        <n v="22.698610185187135" u="1"/>
        <n v="23.857036226851051" u="1"/>
        <n v="0.90617731482052477" u="1"/>
        <n v="3.7863307870356948" u="1"/>
        <n v="20.391107870367705" u="1"/>
        <n v="139.0336034722277" u="1"/>
        <n v="0.777751388894103" u="1"/>
        <n v="1.6865854166680947" u="1"/>
        <n v="2.2274113425955875" u="1"/>
        <n v="264.25070115740527" u="1"/>
        <n v="3.7133564816031139E-2" u="1"/>
        <n v="0.93416574074217351" u="1"/>
        <n v="1.2917937500023982" u="1"/>
        <n v="5.8179967592586763" u="1"/>
        <n v="6.1164848379630712" u="1"/>
        <n v="1.2688307870339486" u="1"/>
        <n v="2.5116584490679088" u="1"/>
        <n v="8.4851502314850222" u="1"/>
        <n v="84.952075694447558" u="1"/>
        <n v="185.38278738426015" u="1"/>
        <n v="0.86604074074421078" u="1"/>
        <n v="3.0941895833311719" u="1"/>
        <n v="241.33008217592578" u="1"/>
        <n v="252.33349166666449" u="1"/>
        <n v="379.4428046296307" u="1"/>
        <n v="0.22831030092493165" u="1"/>
        <n v="0.47368032407393912" u="1"/>
        <n v="1.0092168981500436" u="1"/>
        <n v="1.1048834490720765" u="1"/>
        <n v="5.1895361111164675" u="1"/>
        <n v="7.2509682870368124" u="1"/>
        <n v="42.068136342590151" u="1"/>
        <n v="47.485775231478328" u="1"/>
        <n v="69.472817361114721" u="1"/>
        <n v="4.8881250004342292E-2" u="1"/>
        <n v="1.3826849537072121" u="1"/>
        <n v="8.4852312500006519" u="1"/>
        <n v="5.2573379631212447E-2" u="1"/>
        <n v="0.15876134259451646" u="1"/>
        <n v="0.57671631943958346" u="1"/>
        <n v="0.74759652777720476" u="1"/>
        <n v="0.94993032407364808" u="1"/>
        <n v="0.94999907407327555" u="1"/>
        <n v="1.1252196759232902" u="1"/>
        <n v="1.158436689816881" u="1"/>
        <n v="1.6214038194375462" u="1"/>
        <n v="595.24614189814747" u="1"/>
        <n v="0.55905069444270339" u="1"/>
        <n v="4.3754511574079515" u="1"/>
        <n v="8.4853122685162816" u="1"/>
        <n v="9.2187268521229271E-2" u="1"/>
        <n v="0.55513865740795154" u="1"/>
        <n v="0.84017337962723104" u="1"/>
        <n v="2.7778701388888294" u="1"/>
        <n v="4.1342011574088247" u="1"/>
        <n v="4.196654861108982" u="1"/>
        <n v="391.32962650463014" u="1"/>
        <n v="0.89656226852093823" u="1"/>
        <n v="1.2624997685197741" u="1"/>
        <n v="175.45841354166623" u="1"/>
        <n v="317.24614189814747" u="1"/>
        <n v="0.79071736110927304" u="1"/>
        <n v="10.847256712964736" u="1"/>
        <n v="27.122302546296851" u="1"/>
        <n v="35.079490509262541" u="1"/>
        <n v="140.0073030092608" u="1"/>
        <n v="8.3905870370363118" u="1"/>
        <n v="0.87444421296095243" u="1"/>
        <n v="108.38890428240848" u="1"/>
        <n v="0.46028842592932051" u="1"/>
        <n v="1.9837613425916061" u="1"/>
        <n v="2.9065159722231328" u="1"/>
        <n v="44.328771874999802" u="1"/>
        <n v="0.39607546296610963" u="1"/>
        <n v="14.243922106485115" u="1"/>
        <n v="166.37669988426205" u="1"/>
        <n v="2.6793750002980232E-2" u="1"/>
        <n v="0.10490717592620058" u="1"/>
        <n v="1.7933671296341345" u="1"/>
        <n v="11.512128703703638" u="1"/>
        <n v="0.13652754629583796" u="1"/>
        <n v="0.69265023148182081" u="1"/>
        <n v="11.054872453707503" u="1"/>
        <n v="81.329626504630141" u="1"/>
        <n v="7.0115509261086117E-2" u="1"/>
        <n v="1.6057166666651028" u="1"/>
        <n v="215.3484131944424" u="1"/>
        <n v="0.88633113425748888" u="1"/>
        <n v="1.2789812499977415" u="1"/>
        <n v="0.43810162036970723" u="1"/>
        <n v="10.811157175929111" u="1"/>
        <n v="80.951635879631795" u="1"/>
        <n v="391.32974780092627" u="1"/>
        <n v="0.11763796296145301" u="1"/>
        <n v="0.41217928240075707" u="1"/>
        <n v="61.33022187500319" u="1"/>
        <n v="0.78722199074400123" u="1"/>
        <n v="1.2272487268492114" u="1"/>
        <n v="1.7745056712956284" u="1"/>
        <n v="3.358534490740567" u="1"/>
        <n v="20.011746759257221" u="1"/>
        <n v="27.369828240742208" u="1"/>
        <n v="41.45670474536746" u="1"/>
        <n v="169.34942523148493" u="1"/>
        <n v="1.6061333333345829" u="1"/>
        <n v="17.4428046296307" u="1"/>
        <n v="62.330117361110752" u="1"/>
        <n v="8.5844097222434357E-2" u="1"/>
        <n v="0.52975671296007931" u="1"/>
        <n v="0.87094884259568062" u="1"/>
        <n v="1.0998991898086388" u="1"/>
        <n v="10.951191898151592" u="1"/>
        <n v="245.24496458333306" u="1"/>
        <n v="465" u="1"/>
        <n v="22.247157291669282" u="1"/>
        <n v="2.6897916664893273E-2" u="1"/>
        <n v="9.0127083334664349E-2" u="1"/>
        <n v="0.28072893518401543" u="1"/>
        <n v="8.4854858796315966" u="1"/>
        <n v="85.95138125000085" u="1"/>
        <n v="155.33011736111075" u="1"/>
        <n v="205.25096828703681" u="1"/>
        <n v="0.55539027778286254" u="1"/>
        <n v="7.5651155092564295" u="1"/>
        <n v="10.951272916667222" u="1"/>
        <n v="85.359089467594458" u="1"/>
        <n v="21.359089467594458" u="1"/>
        <n v="0.40815949074021773" u="1"/>
        <n v="1.0446988425901509" u="1"/>
        <n v="1.2745172453651321" u="1"/>
        <n v="7.3644692129601026" u="1"/>
        <n v="44.391865740741196" u="1"/>
        <n v="306.24392222222377" u="1"/>
        <n v="7.5721527777204756E-2" u="1"/>
        <n v="0.2729736111141392" u="1"/>
        <n v="0.84130694444320397" u="1"/>
        <n v="2.3253469907431281" u="1"/>
        <n v="107.24608599537169" u="1"/>
        <n v="2.2443863425942254" u="1"/>
        <n v="11.391901273149415" u="1"/>
        <n v="315.36982824074221" u="1"/>
        <n v="1.8078555555548519" u="1"/>
        <n v="10.886434953703429" u="1"/>
        <n v="2.7318750006088521E-2" u="1"/>
        <n v="0.20506122685037553" u="1"/>
        <n v="0.78768912037048722" u="1"/>
        <n v="2.4552659722248791" u="1"/>
        <n v="4.1753164351830492" u="1"/>
        <n v="0.13046203703561332" u="1"/>
        <n v="5.9125923611136386" u="1"/>
        <n v="71.245989699076745" u="1"/>
        <n v="90.527194097223401" u="1"/>
        <n v="9.7198842595389578E-2" u="1"/>
        <n v="2.3489928240742302" u="1"/>
        <n v="266.3641303240729" u="1"/>
        <n v="352.39058703703631" u="1"/>
        <n v="4.6759027776715811E-2" u="1"/>
        <n v="2.4886224537040107" u="1"/>
        <n v="2.7370368055562722" u="1"/>
        <n v="2.7454743055568542" u="1"/>
        <n v="85.33017986111372" u="1"/>
        <n v="0.2345136574076605" u="1"/>
        <n v="0.33651319444470573" u="1"/>
        <n v="0.10818263889086666" u="1"/>
        <n v="0.44243032407393912" u="1"/>
        <n v="0.47728402778011514" u="1"/>
        <n v="1.8507861111138482" u="1"/>
        <n v="62.421674999997776" u="1"/>
        <n v="8.4316898151882924E-2" u="1"/>
        <n v="0.68841770832659677" u="1"/>
        <n v="246.24715729166928" u="1"/>
        <n v="0.11193680555879837" u="1"/>
        <n v="0.90202453704114305" u="1"/>
        <n v="70.362124768515059" u="1"/>
        <n v="2.327527083332825" u="1"/>
        <n v="67.390587037036312" u="1"/>
        <n v="273.3656585648132" u="1"/>
        <n v="874" u="1"/>
        <n v="2.9968747685197741" u="1"/>
        <n v="6.9899187499977415" u="1"/>
        <n v="16.890196527776425" u="1"/>
        <n v="3.6055090277804993" u="1"/>
        <n v="4.0315622685156995" u="1"/>
        <n v="4.2415622685221024" u="1"/>
        <n v="30.246141898147471" u="1"/>
        <n v="285.24614189814747" u="1"/>
        <n v="9.1759027774969582E-2" u="1"/>
        <n v="0.95448310185747687" u="1"/>
        <n v="4.2439222222237731" u="1"/>
        <n v="91.304698842592188" u="1"/>
        <n v="0.63689791666547535" u="1"/>
        <n v="0.65515439814771526" u="1"/>
        <n v="1.2127891203708714" u="1"/>
        <n v="9.2197104166698409" u="1"/>
        <n v="0.30843657407240244" u="1"/>
        <n v="0.41640023147920147" u="1"/>
        <n v="0.89935162036999827" u="1"/>
        <n v="1.4483678240721929" u="1"/>
        <n v="2.4890622685197741" u="1"/>
        <n v="9.128807870001765E-2" u="1"/>
        <n v="1.1223145833355375" u="1"/>
        <n v="4.5624768521520309E-2" u="1"/>
        <n v="0.10432847222546116" u="1"/>
        <n v="1.8093278935193666" u="1"/>
        <n v="13.243922106485115" u="1"/>
        <n v="20.922465046300204" u="1"/>
        <n v="7.3239814817497972E-2" u="1"/>
        <n v="0.47083310185553273" u="1"/>
        <n v="0.51913587962917518" u="1"/>
        <n v="0.62480243055324536" u="1"/>
        <n v="0.97031643518857891" u="1"/>
        <n v="1.2813307870383142" u="1"/>
        <n v="2.9395599537019734" u="1"/>
        <n v="10.512128703703638" u="1"/>
        <n v="46.416918981478375" u="1"/>
        <n v="0.80043958333408227" u="1"/>
        <n v="85.900439004632062" u="1"/>
        <n v="-0.20971087962971069" u="1"/>
        <n v="0.8880784722205135" u="1"/>
        <n v="1.9815159722202225" u="1"/>
        <n v="2.7400502314849291" u="1"/>
        <n v="5.9009372685177368" u="1"/>
        <n v="35.931345949073147" u="1"/>
        <n v="56.485728935185762" u="1"/>
        <n v="7.3286805556563195E-2" u="1"/>
        <n v="8.7656449074129341" u="1"/>
        <n v="104.3911078703677" u="1"/>
        <n v="562.3904105324109" u="1"/>
        <n v="6.605300925730262E-2" u="1"/>
        <n v="1.2533787037027651" u="1"/>
        <n v="3.8885803240773384" u="1"/>
        <n v="8.7499997685154085" u="1"/>
        <n v="22.512128703703638" u="1"/>
        <n v="0.87657384259364335" u="1"/>
        <n v="58.330117361110752" u="1"/>
        <n v="0.2970946759232902" u="1"/>
        <n v="1.0398840277775889" u="1"/>
        <n v="1.0856594907381805" u="1"/>
        <n v="2.772546064814378" u="1"/>
        <n v="10.847928009257885" u="1"/>
        <n v="162.25070115740527" u="1"/>
        <n v="0.93736944444390247" u="1"/>
        <n v="1.2754627314789104" u="1"/>
        <n v="84.364130324072903" u="1"/>
        <n v="0.8505437499989057" u="1"/>
        <n v="2.2107173611148028" u="1"/>
        <n v="0.72211782407248393" u="1"/>
        <n v="21.250211689810385" u="1"/>
        <n v="0.94879606481845258" u="1"/>
        <n v="4.6570833335863426E-2" u="1"/>
        <n v="4.7418750000360887E-2" u="1"/>
        <n v="0.63079837962868623" u="1"/>
        <n v="1.0860761574076605" u="1"/>
        <n v="1.7394094907431281" u="1"/>
        <n v="4.9806826388885383" u="1"/>
        <n v="32.389262037038861" u="1"/>
        <n v="68.243922106485115" u="1"/>
        <n v="0.33320578703569481" u="1"/>
        <n v="0.43721041666867677" u="1"/>
        <n v="1.6026148148157517" u="1"/>
        <n v="2.980520601850003" u="1"/>
        <n v="8.8590152777760522" u="1"/>
        <n v="37.485798379631888" u="1"/>
        <n v="130.61924745370197" u="1"/>
        <n v="0.85839027778274613" u="1"/>
        <n v="9.6510638888939866" u="1"/>
        <n v="71.32974780092627" u="1"/>
        <n v="283.36982824074221" u="1"/>
        <n v="9.1342361112765502E-2" u="1"/>
        <n v="0.24466342592495494" u="1"/>
        <n v="0.39285057869710727" u="1"/>
        <n v="0.94596041666954989" u="1"/>
        <n v="2.3499534722213866" u="1"/>
        <n v="4.0287307870385121" u="1"/>
        <n v="363.24702673611318" u="1"/>
        <n v="23.73562407407735" u="1"/>
        <n v="27.376699884262052" u="1"/>
        <n v="0.37322893518285127" u="1"/>
        <n v="1.7632520833358285" u="1"/>
        <n v="99.4428046296307" u="1"/>
        <n v="0.84602245370479068" u="1"/>
        <n v="67.240784722220269" u="1"/>
        <n v="2.6712731480074581E-2" u="1"/>
        <n v="0.30705995370226447" u="1"/>
        <n v="0.78121863425621996" u="1"/>
        <n v="0.96570578703540377" u="1"/>
        <n v="3.0193557870370569" u="1"/>
        <n v="474.5043836805562" u="1"/>
        <n v="8.2152546296129003E-2" u="1"/>
        <n v="1.2689349537031376" u="1"/>
        <n v="2.0095946759247454" u="1"/>
        <n v="2.2217474537028465" u="1"/>
        <n v="196.37701157407719" u="1"/>
        <n v="259.53793125000084" u="1"/>
        <n v="0.11129606481699739" u="1"/>
        <n v="0.3674766203694162" u="1"/>
        <n v="0.80132337963004829" u="1"/>
        <n v="0.87047430555685423" u="1"/>
        <n v="3.9080206018552417" u="1"/>
        <n v="8.1470172453700798" u="1"/>
        <n v="218.3644692129601" u="1"/>
        <n v="0.84336782407626742" u="1"/>
        <n v="1.9144946759261074" u="1"/>
        <n v="1.9155206018549507" u="1"/>
        <n v="86.329962847223214" u="1"/>
        <n v="230.24715729166928" u="1"/>
        <n v="6.9270601852622349E-2" u="1"/>
        <n v="2.1395136574064963" u="1"/>
        <n v="0.80258078703627689" u="1"/>
        <n v="1.2632636574053322" u="1"/>
        <n v="104.33011736111075" u="1"/>
        <n v="810" u="1"/>
        <n v="7.6562268521229271E-2" u="1"/>
        <n v="0.23695509259414393" u="1"/>
        <n v="0.34317106481466908" u="1"/>
        <n v="2.2778357638890157" u="1"/>
        <n v="2.801751620369032" u="1"/>
        <n v="2.2694326388882473" u="1"/>
        <n v="9.9565391203723266" u="1"/>
        <n v="23.540057638892904" u="1"/>
        <n v="88.390338657409302" u="1"/>
        <n v="745" u="1"/>
        <n v="0.15484930555248866" u="1"/>
        <n v="4.1389233796289773" u="1"/>
        <n v="100.39025428240711" u="1"/>
        <n v="0.44337939815159189" u="1"/>
        <n v="0.46068217592255678" u="1"/>
        <n v="1.6350460648172884" u="1"/>
        <n v="2.2234604166660574" u="1"/>
        <n v="2.816492824073066" u="1"/>
        <n v="4.9533719907412888" u="1"/>
        <n v="108.52571666667063" u="1"/>
        <n v="241.38890428240848" u="1"/>
        <n v="258.33000682870625" u="1"/>
        <n v="0.63887407407310093" u="1"/>
        <n v="1.2318168981510098" u="1"/>
        <n v="155.32974780092627" u="1"/>
        <n v="502.24392222222377" u="1"/>
        <n v="5.943680555355968E-2" u="1"/>
        <n v="0.48524282407743158" u="1"/>
        <n v="0.55204837962810416" u="1"/>
        <n v="0.8973840277758427" u="1"/>
        <n v="1.2271329861105187" u="1"/>
        <n v="4.6146988425898599" u="1"/>
        <n v="7.8356250000069849E-2" u="1"/>
        <n v="1.004478935188672" u="1"/>
        <n v="6.3359453703669715" u="1"/>
        <n v="161.59667800925672" u="1"/>
        <n v="162.361361574076" u="1"/>
        <n v="0.28047789351694519" u="1"/>
        <n v="1.4372724537024624" u="1"/>
        <n v="4.1380900462972932" u="1"/>
        <n v="66.952746990740707" u="1"/>
        <n v="2.4351620369998273E-2" u="1"/>
        <n v="0.20580254629749106" u="1"/>
        <n v="0.66981458333611954" u="1"/>
        <n v="2.2951849537057569" u="1"/>
        <n v="0.12724513888679212" u="1"/>
        <n v="0.88196736111422069" u="1"/>
        <n v="0.14715185185195878" u="1"/>
        <n v="2.8182057870362769" u="1"/>
        <n v="4.7233442129581817" u="1"/>
        <n v="14.099421412036463" u="1"/>
        <n v="45.362124768515059" u="1"/>
        <n v="124.3829164351846" u="1"/>
        <n v="0.62035856481816154" u="1"/>
        <n v="7.3302218750031898" u="1"/>
        <n v="9.9297219907384715" u="1"/>
        <n v="99.390516087965807" u="1"/>
        <n v="175.3904105324109" u="1"/>
        <n v="3.7709755787000176" u="1"/>
        <n v="5.8317932870340883" u="1"/>
        <n v="33.365171643519716" u="1"/>
        <n v="52.378796412034717" u="1"/>
        <n v="1638" u="1"/>
        <n v="0.588799652774469" u="1"/>
        <n v="1.3476270833343733" u="1"/>
        <n v="2.2104048611145117" u="1"/>
        <n v="401" u="1"/>
        <n v="1573" u="1"/>
        <n v="0.63125393518566852" u="1"/>
        <n v="0.69155486111412756" u="1"/>
        <n v="76.364130324072903" u="1"/>
        <n v="0.16519652777787996" u="1"/>
        <n v="0.23282384259073297" u="1"/>
        <n v="0.84834467592736473" u="1"/>
        <n v="0.99978402777924202" u="1"/>
        <n v="13.805728472223564" u="1"/>
        <n v="18.455048379626533" u="1"/>
        <n v="0.71542500000214204" u="1"/>
        <n v="5.2693863425956806" u="1"/>
        <n v="8.485647916670132" u="1"/>
        <n v="56.359089467594458" u="1"/>
        <n v="3.7853932870348217" u="1"/>
        <n v="255.34906875000161" u="1"/>
        <n v="0.91363402777642477" u="1"/>
        <n v="4.1516664351875079" u="1"/>
        <n v="5.6895824074090342" u="1"/>
        <n v="2.8865509259048849E-2" u="1"/>
        <n v="0.30195578703569481" u="1"/>
        <n v="0.90972199074167293" u="1"/>
        <n v="2.009675694447651" u="1"/>
        <n v="12.23442465277185" u="1"/>
        <n v="31.358724421297666" u="1"/>
        <n v="0.5334365740782232" u="1"/>
        <n v="0.64807881944580004" u="1"/>
        <n v="2.1079784722242039" u="1"/>
        <n v="355.37734502314561" u="1"/>
        <n v="0.29608773148356704" u="1"/>
        <n v="0.40412013888999354" u="1"/>
        <n v="0.75415520833485061" u="1"/>
        <n v="0.75418958333466435" u="1"/>
        <n v="0.69979560185311129" u="1"/>
        <n v="0.90212939814955462" u="1"/>
        <n v="1.2459893518534955" u="1"/>
        <n v="2.3272956018554396" u="1"/>
        <n v="0.10543958333437331" u="1"/>
        <n v="0.57155069444706896" u="1"/>
        <n v="0.59474513889290392" u="1"/>
        <n v="2.8591664351843065" u="1"/>
        <n v="14.729860185187135" u="1"/>
        <n v="24.382787384260155" u="1"/>
        <n v="-0.39968773147847969" u="1"/>
        <n v="1.675590046295838" u="1"/>
        <n v="9.2439222222237731" u="1"/>
        <n v="0.22712939814664423" u="1"/>
        <n v="3.2025113425916061" u="1"/>
        <n v="9.9569557870345307" u="1"/>
        <n v="133.29461782407452" u="1"/>
        <n v="0.4713655092564295" u="1"/>
        <n v="0.936400231483276" u="1"/>
        <n v="1.2584488425927702" u="1"/>
        <n v="2.5196682870373479" u="1"/>
        <n v="3.4543053240777226" u="1"/>
        <n v="180.37701157407719" u="1"/>
        <n v="441.37059004629555" u="1"/>
        <n v="0.30823252314439742" u="1"/>
        <n v="0.6787034722219687" u="1"/>
        <n v="13.888550000003306" u="1"/>
        <n v="41.390410532410897" u="1"/>
        <n v="153.34812974536908" u="1"/>
        <n v="2.0860645833308809" u="1"/>
        <n v="4.1365854166651843" u="1"/>
        <n v="15.403100925926992" u="1"/>
        <n v="21.704478240739263" u="1"/>
        <n v="0.81388125000376021" u="1"/>
        <n v="30.952064120370778" u="1"/>
        <n v="83.425753819443344" u="1"/>
        <n v="0.4219094907384715" u="1"/>
        <n v="0.67117962962947786" u="1"/>
        <n v="6.5121287037036382" u="1"/>
        <n v="23.239027546296711" u="1"/>
        <n v="3.2054974537022645" u="1"/>
        <n v="5.6701306712930091" u="1"/>
        <n v="6.0296287037053844" u="1"/>
        <n v="166.33371006944799" u="1"/>
        <n v="5.9563541661191266E-2" u="1"/>
        <n v="306.23257187499985" u="1"/>
        <n v="681" u="1"/>
        <n v="0.15021226851968095" u="1"/>
        <n v="0.626411805555108" u="1"/>
        <n v="1.8506247685218113" u="1"/>
        <n v="41.951427546300692" u="1"/>
        <n v="70.389262037038861" u="1"/>
        <n v="0.10527754629583796" u="1"/>
        <n v="1.2436803240780137" u="1"/>
        <n v="1.2894557870386052" u="1"/>
        <n v="4.134120138885919" u="1"/>
        <n v="616" u="1"/>
        <n v="2.793834953707119" u="1"/>
        <n v="0.21747592592873843" u="1"/>
        <n v="0.24133078703744104" u="1"/>
        <n v="0.41224513889028458" u="1"/>
        <n v="19.504552314814646" u="1"/>
        <n v="3.7812268521520309E-2" u="1"/>
        <n v="8.7474187499974505" u="1"/>
        <n v="0.38495763888931833" u="1"/>
        <n v="0.63357615740824258" u="1"/>
        <n v="22.914767708331055" u="1"/>
        <n v="83.390410532410897" u="1"/>
        <n v="100.33038229166414" u="1"/>
        <n v="146.361361574076" u="1"/>
        <n v="1.054825462961162" u="1"/>
        <n v="1.0869478009262821" u="1"/>
        <n v="41.190264467593806" u="1"/>
        <n v="657.42575381944334" u="1"/>
        <n v="4.1332868055542349" u="1"/>
        <n v="4.150161805555399" u="1"/>
        <n v="7.2507012731512077" u="1"/>
        <n v="72.827939120368683" u="1"/>
        <n v="4.2439223379624309" u="1"/>
        <n v="101.24603958333319" u="1"/>
        <n v="0.1071335648157401" u="1"/>
        <n v="1.2601618055559811" u="1"/>
        <n v="1.9050576388908667" u="1"/>
        <n v="41.362124768515059" u="1"/>
        <n v="65.244964583333058" u="1"/>
        <n v="83.855501620375435" u="1"/>
        <n v="301.36543483796413" u="1"/>
        <n v="434" u="1"/>
        <n v="23.330006828706246" u="1"/>
        <n v="0.8244557870348217" u="1"/>
        <n v="1.7085067129664822" u="1"/>
        <n v="159.3904105324109" u="1"/>
        <n v="-0.352407291669806" u="1"/>
        <n v="2.9339043981526629" u="1"/>
        <n v="4.4387259259310667" u="1"/>
        <n v="48.378796412034717" u="1"/>
        <n v="0.23362245370663004" u="1"/>
        <n v="4.3632215277757496" u="1"/>
        <n v="0.93746504629962146" u="1"/>
        <n v="2.8811803240751033" u="1"/>
        <n v="0.33214039351878455" u="1"/>
        <n v="2.8280437499997788" u="1"/>
        <n v="3.3700033564746263" u="1"/>
        <n v="3.7488192129603704" u="1"/>
        <n v="4.1194252314817277" u="1"/>
        <n v="30.390338657409302" u="1"/>
        <n v="4.6840046299621463E-2" u="1"/>
        <n v="1.3074303240719019" u="1"/>
        <n v="1.3586910879603238" u="1"/>
        <n v="2.1903122685180278" u="1"/>
        <n v="1.7703694444498979" u="1"/>
        <n v="4.2050576388865011" u="1"/>
        <n v="30.416088194440817" u="1"/>
        <n v="1.320270138894557" u="1"/>
        <n v="2.4337375000031898" u="1"/>
        <n v="7.2460395833331859" u="1"/>
        <n v="11.038749768522393" u="1"/>
        <n v="306.24500543981412" u="1"/>
        <n v="1048.3046988425922" u="1"/>
        <n v="4.6589005787027418" u="1"/>
        <n v="9.7569212965026964E-2" u="1"/>
        <n v="35.330082175925781" u="1"/>
        <n v="9.0335416665766388E-2" u="1"/>
        <n v="0.62747662037145346" u="1"/>
        <n v="1.2536340277802083" u="1"/>
        <n v="2.9275923611130565" u="1"/>
        <n v="42.245989467592153" u="1"/>
        <n v="0.41461782407714054" u="1"/>
        <n v="1.1207143518549856" u="1"/>
        <n v="-0.21273171296343207" u="1"/>
        <n v="9.762708333437331E-2" u="1"/>
        <n v="1.0805777777786716" u="1"/>
        <n v="2.3278627314793994" u="1"/>
        <n v="24.00986087963247" u="1"/>
        <n v="46.333491666664486" u="1"/>
        <n v="70.95268912037136" u="1"/>
        <n v="0.43999976851773681" u="1"/>
        <n v="0.62376168981427327" u="1"/>
        <n v="0.66957152777467854" u="1"/>
        <n v="0.87758078704064246" u="1"/>
        <n v="1.1178469907390536" u="1"/>
        <n v="1.1408787037071306" u="1"/>
        <n v="8.2439222222237731" u="1"/>
        <n v="171.96640439815383" u="1"/>
        <n v="2.5011342593643349E-2" u="1"/>
        <n v="11.121461689814168" u="1"/>
        <n v="14.164247453707503" u="1"/>
        <n v="0.62011550925672054" u="1"/>
        <n v="1.7645013888904941" u="1"/>
        <n v="47.837290740739263" u="1"/>
        <n v="9.9363194443867542E-2" u="1"/>
        <n v="1.9911613425938413" u="1"/>
        <n v="2.3822451388914487" u="1"/>
        <n v="4.1334141203697072" u="1"/>
        <n v="71.416918981478375" u="1"/>
        <n v="1.619097337963467" u="1"/>
        <n v="96.246141898147471" u="1"/>
        <n v="128.24078472222027" u="1"/>
        <n v="175.330044675924" u="1"/>
        <n v="0.82920115740853362" u="1"/>
        <n v="4.9803932870345307" u="1"/>
        <n v="49.349099537037546" u="1"/>
        <n v="108.50455231481465" u="1"/>
        <n v="0.49462974537163973" u="1"/>
        <n v="11.184795023145853" u="1"/>
        <n v="15.232571874999849" u="1"/>
        <n v="0.2971525462999125" u="1"/>
        <n v="1.0193516203726176" u="1"/>
        <n v="1.8100113425898599" u="1"/>
        <n v="2.2106131944456138" u="1"/>
        <n v="25.149293171292811" u="1"/>
        <n v="30.365434837964131" u="1"/>
        <n v="0.29726828703860519" u="1"/>
        <n v="0.63203680555307074" u="1"/>
        <n v="4.2144557870342396" u="1"/>
        <n v="28.251318750000792" u="1"/>
        <n v="0.50928634259616956" u="1"/>
        <n v="2.954224305554817" u="1"/>
        <n v="2.9782636574091157" u="1"/>
        <n v="22.564871990740357" u="1"/>
        <n v="0.33913171296444489" u="1"/>
        <n v="1.6887497685165727" u="1"/>
        <n v="552" u="1"/>
        <n v="0.53296203703939682" u="1"/>
        <n v="9.9575460648120497" u="1"/>
        <n v="23.32974780092627" u="1"/>
        <n v="26.484421064815251" u="1"/>
        <n v="271.24715729166928" u="1"/>
        <n v="6.2463509259250714" u="1"/>
        <n v="17.504552314814646" u="1"/>
        <n v="23.011596296295465" u="1"/>
        <n v="5.8625803240720415" u="1"/>
        <n v="58.348480555556307" u="1"/>
        <n v="0.51077523147978354" u="1"/>
        <n v="0.65848356481728842" u="1"/>
        <n v="6.8726032407430466" u="1"/>
        <n v="18.365714351850329" u="1"/>
        <n v="75.390410532410897" u="1"/>
        <n v="122.82453680555773" u="1"/>
        <n v="3.0175113425939344" u="1"/>
        <n v="3.2056247685177368" u="1"/>
        <n v="37.190264467593806" u="1"/>
        <n v="94.10912013889174" u="1"/>
        <n v="0.13079097222362179" u="1"/>
        <n v="0.17809004629816627" u="1"/>
        <n v="1.4004511574094067" u="1"/>
        <n v="1.5020337962996564" u="1"/>
        <n v="1.8789696759267827" u="1"/>
        <n v="66.952249305555597" u="1"/>
        <n v="0.82593726852064719" u="1"/>
        <n v="3.2368972222247976" u="1"/>
        <n v="7.250701157405274" u="1"/>
        <n v="0.63245347222255077" u="1"/>
        <n v="0.72967986111325445" u="1"/>
        <n v="0.77545532407384599" u="1"/>
        <n v="402" u="1"/>
        <n v="1.0762649305543164" u="1"/>
        <n v="3.7320252314821118" u="1"/>
        <n v="21.330006828706246" u="1"/>
        <n v="53.365714351850329" u="1"/>
        <n v="0.311261342591024" u="1"/>
        <n v="0.96937418981542578" u="1"/>
        <n v="1.1138886574044591" u="1"/>
        <n v="1.9793747685180278" u="1"/>
        <n v="12.250701157405274" u="1"/>
        <n v="20.938244097218558" u="1"/>
        <n v="0.2398493055588915" u="1"/>
        <n v="0.24186319444561377" u="1"/>
        <n v="0.2629390046276967" u="1"/>
        <n v="7.0564616898118402" u="1"/>
        <n v="20.849617824074812" u="1"/>
        <n v="40.250968287036812" u="1"/>
        <n v="0.52904768518783385" u="1"/>
        <n v="0.90598356481496012" u="1"/>
        <n v="3.8619442129638628" u="1"/>
        <n v="6.4728173611147213" u="1"/>
        <n v="24.370628356482484" u="1"/>
        <n v="34.453128935187124" u="1"/>
        <n v="36.04782743054966" u="1"/>
        <n v="86.365714351850329" u="1"/>
        <n v="122.867140393515" u="1"/>
        <n v="337" u="1"/>
        <n v="0.69973773148376495" u="1"/>
        <n v="1.3477312500035623" u="1"/>
        <n v="3.2760761574099888" u="1"/>
        <n v="8.5684365740744397" u="1"/>
        <n v="8.849327777781582" u="1"/>
        <n v="105.12270752315089" u="1"/>
        <n v="1.9085416664893273E-2" u="1"/>
        <n v="4.4853238425930613" u="1"/>
        <n v="28.390338657409302" u="1"/>
        <n v="0.89839097222284181" u="1"/>
        <n v="1.0600923611127655" u="1"/>
        <n v="28.416088194440817" u="1"/>
        <n v="0.28315949074021773" u="1"/>
        <n v="1.7239203703720705" u="1"/>
        <n v="1.8663539351837244" u="1"/>
        <n v="2.3270831018526223" u="1"/>
        <n v="3.2406942129600793" u="1"/>
        <n v="32.220346412039362" u="1"/>
        <n v="78.247026736113185" u="1"/>
        <n v="-0.12016967592353467" u="1"/>
        <n v="0.1136224537040107" u="1"/>
        <n v="0.53090289351530373" u="1"/>
        <n v="1.8579164351831423" u="1"/>
        <n v="8.3026849537054659" u="1"/>
        <n v="24.003171064818162" u="1"/>
        <n v="3.1031710648167063" u="1"/>
        <n v="328.25096828703681" u="1"/>
        <n v="0.79929791666654637" u="1"/>
        <n v="4.0129743055586005" u="1"/>
        <n v="31.075212268522591" u="1"/>
        <n v="39.388904282408475" u="1"/>
        <n v="91.013124074073858" u="1"/>
        <n v="4.6480555560265202E-2" u="1"/>
        <n v="0.36688634259189712" u="1"/>
        <n v="0.472846990742255" u="1"/>
        <n v="4.4103354166654753" u="1"/>
        <n v="4.089756712965027" u="1"/>
        <n v="6.989987500004645" u="1"/>
        <n v="0.561296064814087" u="1"/>
        <n v="1.2045872685193899" u="1"/>
        <n v="28.337808449075965" u="1"/>
        <n v="1.1826502314797835" u="1"/>
        <n v="1.9332099537059548" u="1"/>
        <n v="31.534159027782152" u="1"/>
        <n v="56.040165393518691" u="1"/>
        <n v="0.76485289351694519" u="1"/>
        <n v="15.82655069444445" u="1"/>
        <n v="92.348480555556307" u="1"/>
        <n v="-0.33131967592635192" u="1"/>
        <n v="1.8147104166637291" u="1"/>
        <n v="8.4850692129621166" u="1"/>
        <n v="0.17209502314653946" u="1"/>
        <n v="0.32745289352169493" u="1"/>
        <n v="1.11560162036767" u="1"/>
        <n v="3.2048724537016824" u="1"/>
        <n v="88.246141898147471" u="1"/>
        <n v="0.40506921296037035" u="1"/>
        <n v="9.9300576388923218" u="1"/>
        <n v="45.349099537037546" u="1"/>
        <n v="100.3296798611118" u="1"/>
        <n v="4.6573842591897119E-2" u="1"/>
        <n v="1.0770592592598405" u="1"/>
        <n v="1.2975807870388962" u="1"/>
        <n v="5.689224305555399" u="1"/>
        <n v="0.21393495370284654" u="1"/>
        <n v="2.0795756944426103" u="1"/>
        <n v="3.1829395833337912" u="1"/>
        <n v="20.944687268522102" u="1"/>
        <n v="28.873679745367554" u="1"/>
        <n v="47.76420474537008" u="1"/>
        <n v="0.10255798610887723" u="1"/>
        <n v="23.709154166666849" u="1"/>
        <n v="38.240784722220269" u="1"/>
        <n v="210.42163287036965" u="1"/>
        <n v="291.35908946759446" u="1"/>
        <n v="8.9652546295837965E-2" u="1"/>
        <n v="162.33860173611174" u="1"/>
        <n v="2.0820946759267827" u="1"/>
        <n v="20.943101620374364" u="1"/>
        <n v="21.32974780092627" u="1"/>
        <n v="2.2450546296313405" u="1"/>
        <n v="52.807758564820688" u="1"/>
        <n v="7.1554861111508217E-2" u="1"/>
        <n v="0.28755694444407709" u="1"/>
        <n v="7.8291055555600906" u="1"/>
        <n v="14.828286226853379" u="1"/>
        <n v="54.348480555556307" u="1"/>
        <n v="0.47463796296506189" u="1"/>
        <n v="86.537931250000838" u="1"/>
        <n v="435" u="1"/>
        <n v="0.41891215277428273" u="1"/>
        <n v="4.4087497685177368" u="1"/>
        <n v="25.336765277774248" u="1"/>
        <n v="97.912290740743629" u="1"/>
        <n v="6.7591666665975936E-2" u="1"/>
        <n v="2.9349650462972932" u="1"/>
        <n v="4.4146409722234239" u="1"/>
        <n v="8.7509256944467779" u="1"/>
        <n v="154.99447893518663" u="1"/>
        <n v="4.0223842595878523E-2" u="1"/>
        <n v="2.2643442129628966" u="1"/>
        <n v="4.9094252314826008" u="1"/>
        <n v="6.047846296300122" u="1"/>
        <n v="0.45885393518256024" u="1"/>
        <n v="1.2910530092631234" u="1"/>
        <n v="1.9902122685161885" u="1"/>
        <n v="62.329679861111799" u="1"/>
        <n v="0.53893495370721212" u="1"/>
        <n v="0.65364594907441642" u="1"/>
        <n v="7.7433678240777226" u="1"/>
        <n v="37.333710069447989" u="1"/>
        <n v="42.820582638894848" u="1"/>
        <n v="221.24598946759215" u="1"/>
        <n v="1.2379164351877989" u="1"/>
        <n v="2.8226843750016997" u="1"/>
        <n v="3.8616317129635718" u="1"/>
        <n v="11.250701157405274" u="1"/>
        <n v="12.246085995371686" u="1"/>
        <n v="13.4428046296307" u="1"/>
        <n v="0.23864918981416849" u="1"/>
        <n v="0.49186736111005303" u="1"/>
        <n v="1.5656594907413819" u="1"/>
        <n v="8.4852428240774316" u="1"/>
        <n v="301.3641303240729" u="1"/>
        <n v="9.6782175925909542E-2" u="1"/>
        <n v="78.365714351850329" u="1"/>
        <n v="54.458413541666232" u="1"/>
        <n v="66.95220300926303" u="1"/>
        <n v="161.3296798611118" u="1"/>
        <n v="0.25570578703627689" u="1"/>
        <n v="0.6695136574053322" u="1"/>
        <n v="2.327631250002014" u="1"/>
        <n v="3.3586910879603238" u="1"/>
        <n v="5.4531048611097503" u="1"/>
        <n v="8.4853238425930613" u="1"/>
        <n v="0.58719085648044711" u="1"/>
        <n v="2.7679511574096978" u="1"/>
        <n v="2.0096178240710287" u="1"/>
        <n v="2.1023956018543686" u="1"/>
        <n v="2.1301853009281331" u="1"/>
        <n v="3.9704084490731475" u="1"/>
        <n v="8.485404861108691" u="1"/>
        <n v="54.304698842592188" u="1"/>
        <n v="64.484502083330881" u="1"/>
        <n v="111.38926203703886" u="1"/>
        <n v="0.24229074074537493" u="1"/>
        <n v="0.50121921296522487" u="1"/>
        <n v="1.4323528935128707" u="1"/>
        <n v="3.847742824073066" u="1"/>
        <n v="63.370563310185389" u="1"/>
        <n v="221.33349166666449" u="1"/>
        <n v="0.31221041666867677" u="1"/>
        <n v="1.907731250001234" u="1"/>
        <n v="0.82438634259597166" u="1"/>
        <n v="5.7560302083293209" u="1"/>
        <n v="32.862033796300238" u="1"/>
        <n v="193.4428046296307" u="1"/>
        <n v="0.33954837962664897" u="1"/>
        <n v="1.3484131944424007" u="1"/>
        <n v="2.9844319444455323" u="1"/>
        <n v="3.8173724537045928" u="1"/>
        <n v="35.388904282408475" u="1"/>
        <n v="161.33017986111372" u="1"/>
        <n v="1.847615741280606E-2" u="1"/>
        <n v="2.3644692129601026" u="1"/>
        <n v="3.1796409722228418" u="1"/>
        <n v="8.8633793981498457" u="1"/>
        <n v="38.246085995371686" u="1"/>
        <n v="552.24500543981412" u="1"/>
        <n v="0.56307777777692536" u="1"/>
        <n v="0.64650439815159189" u="1"/>
        <n v="2.0210414351822692" u="1"/>
        <n v="19.370628472221142" u="1"/>
        <n v="0.48553217592416331" u="1"/>
        <n v="0.75258078704064246" u="1"/>
        <n v="5.7902006944495952" u="1"/>
        <n v="198.51212870370364" u="1"/>
        <n v="0.48357615740678739" u="1"/>
        <n v="8.3749074074148666E-2" u="1"/>
        <n v="1.0264506944440654" u="1"/>
        <n v="2.0872335648164153" u="1"/>
        <n v="3.7975923611083999" u="1"/>
        <n v="8.8752428240768495" u="1"/>
        <n v="106.24496458333306" u="1"/>
        <n v="161.37884571759059" u="1"/>
        <n v="6.9120138890866656E-2" u="1"/>
        <n v="9.3980671299505048E-2" u="1"/>
        <n v="2.328194444446126" u="1"/>
        <n v="8.6315152777824551" u="1"/>
        <n v="0.54741134259529645" u="1"/>
        <n v="10.871076157411153" u="1"/>
        <n v="0.69926319444493856" u="1"/>
        <n v="0.80533958333398914" u="1"/>
        <n v="3.8828122685154085" u="1"/>
        <n v="0.36094143518857891" u="1"/>
        <n v="0.5710870370385237" u="1"/>
        <n v="1.0154315972176846" u="1"/>
        <n v="3.1881057870414224" u="1"/>
        <n v="3.2053932870403514" u="1"/>
        <n v="4.9623030092625413" u="1"/>
        <n v="46.829390509257792" u="1"/>
        <n v="75.377345023145608" u="1"/>
        <n v="15.000416435184889" u="1"/>
        <n v="17.95146226851648" u="1"/>
        <n v="21.190412847223342" u="1"/>
        <n v="31.280582638893975" u="1"/>
        <n v="111.45310486110975" u="1"/>
        <n v="281.50438344907161" u="1"/>
        <n v="1.9745138888538349E-2" u="1"/>
        <n v="0.24212939814606216" u="1"/>
        <n v="1.575681944443204" u="1"/>
        <n v="9.8129321759261074" u="1"/>
        <n v="0.36165150463057216" u="1"/>
        <n v="9.9576270833349554" u="1"/>
        <n v="82.391865740741196" u="1"/>
        <n v="95.382787384260155" u="1"/>
        <n v="159.33365081018565" u="1"/>
        <n v="5.5416782408428844E-2" u="1"/>
        <n v="1.2421988425921882" u="1"/>
        <n v="4.1711217592601315" u="1"/>
        <n v="179.39190127314941" u="1"/>
        <n v="4.4487500003015157E-2" u="1"/>
        <n v="1.8183562499980326" u="1"/>
        <n v="49.472817245368788" u="1"/>
        <n v="250.42167499999778" u="1"/>
        <n v="789.13768912036903" u="1"/>
        <n v="3.7295601854566485E-2" u="1"/>
        <n v="0.17059004629845731" u="1"/>
        <n v="1.2904042824084172" u="1"/>
        <n v="1.8106009259281564" u="1"/>
        <n v="4.1128585648184526" u="1"/>
        <n v="8.7463307870348217" u="1"/>
        <n v="550.37068425925827" u="1"/>
        <n v="2.6659027782443445E-2" u="1"/>
        <n v="7.0443171294755302E-2" u="1"/>
        <n v="8.4856594907396357" u="1"/>
        <n v="403" u="1"/>
        <n v="0.13228020833048504" u="1"/>
        <n v="0.6996798611144186" u="1"/>
        <n v="23.336765277774248" u="1"/>
        <n v="-1.9791667000390589E-5" u="1"/>
        <n v="0.21446736111101927" u="1"/>
        <n v="1.0901502314809477" u="1"/>
        <n v="1.2565275462984573" u="1"/>
        <n v="15.369828240742208" u="1"/>
        <n v="91.421370370371733" u="1"/>
        <n v="165.36982824074221" u="1"/>
        <n v="177.45497025462828" u="1"/>
        <n v="255.16195520833571" u="1"/>
        <n v="260.35869108796032" u="1"/>
        <n v="0.29637708333029877" u="1"/>
        <n v="1.4697567129624076" u="1"/>
        <n v="1.9482752314797835" u="1"/>
        <n v="2.4028006944427034" u="1"/>
        <n v="338" u="1"/>
        <n v="0.88521168981242226" u="1"/>
        <n v="1.6456479166663485" u="1"/>
        <n v="2.0096988425939344" u="1"/>
        <n v="4.3432057870377321" u="1"/>
        <n v="33.333710069447989" u="1"/>
        <n v="99.358235995372524" u="1"/>
        <n v="103.361361574076" u="1"/>
        <n v="0.23247592592815636" u="1"/>
        <n v="0.90303252317244187" u="1"/>
        <n v="0.9365159722219687" u="1"/>
        <n v="1.0526155092593399" u="1"/>
        <n v="14.96682048610819" u="1"/>
        <n v="1.8415391203743638" u="1"/>
        <n v="6.031149189810094" u="1"/>
        <n v="167.24500543981412" u="1"/>
        <n v="0.20654270832892507" u="1"/>
        <n v="4.4258793981498457" u="1"/>
        <n v="10.847765972219349" u="1"/>
        <n v="200.3829164351846" u="1"/>
        <n v="1.1374187499968684" u="1"/>
        <n v="4.3490687500016065" u="1"/>
        <n v="75.365171643519716" u="1"/>
        <n v="338.34909953703755" u="1"/>
        <n v="6.6589004629349802E-2" u="1"/>
        <n v="0.12180532407364808" u="1"/>
        <n v="0.80949409722234122" u="1"/>
        <n v="1.2814465277770068" u="1"/>
        <n v="2.0864812500003609" u="1"/>
        <n v="283.37052523148304" u="1"/>
        <n v="8.8755784722234239" u="1"/>
        <n v="0.89322094907402061" u="1"/>
        <n v="1.2471572916692821" u="1"/>
        <n v="1.3489118055586005" u="1"/>
        <n v="3.4213703703717329" u="1"/>
        <n v="279.34906875000161" u="1"/>
        <n v="0.10523125000327127" u="1"/>
        <n v="3.0047104166660574" u="1"/>
        <n v="3.7094946759316372" u="1"/>
        <n v="5.6212533564757905" u="1"/>
        <n v="0.95043217593047302" u="1"/>
        <n v="1.3499881944444496" u="1"/>
        <n v="2.5876379629626172" u="1"/>
        <n v="9.3590894675944583" u="1"/>
        <n v="7.2608101851074025E-2" u="1"/>
        <n v="0.85343726851715473" u="1"/>
        <n v="1.1023644675879041" u="1"/>
        <n v="1.2595136574091157" u="1"/>
        <n v="1.37341412036767" u="1"/>
        <n v="1.6922567129659001" u="1"/>
        <n v="2.2392351851885905" u="1"/>
        <n v="2.9393516203708714" u="1"/>
        <n v="10.059466782404343" u="1"/>
        <n v="11.946612731480855" u="1"/>
        <n v="358.36517164351972" u="1"/>
        <n v="815" u="1"/>
        <n v="0.89530069444299443" u="1"/>
        <n v="0.93693263889144873" u="1"/>
        <n v="0.8454321759272716" u="1"/>
        <n v="0.90905428240512265" u="1"/>
        <n v="69.662256712959788" u="1"/>
        <n v="102.34812974536908" u="1"/>
        <n v="554.37062847222114" u="1"/>
        <n v="7.418958333437331E-2" u="1"/>
        <n v="17.370628472221142" u="1"/>
        <n v="34.378845717590593" u="1"/>
        <n v="176.94767337963276" u="1"/>
        <n v="328.3911078703677" u="1"/>
        <n v="0.30958668981475057" u="1"/>
        <n v="0.49349212962988531" u="1"/>
        <n v="0.54237245370313758" u="1"/>
        <n v="0.62586782407743158" u="1"/>
        <n v="1.5890732638872578" u="1"/>
        <n v="35.970323842593643" u="1"/>
        <n v="3.1282983796336339" u="1"/>
        <n v="16.849270601851458" u="1"/>
        <n v="342.36165150463057" u="1"/>
        <n v="-0.38226516204304062" u="1"/>
        <n v="0.47570509259094251" u="1"/>
        <n v="1.1146293981510098" u="1"/>
        <n v="44.537931250000838" u="1"/>
        <n v="4.4268400462970021" u="1"/>
        <n v="8.7500113425921882" u="1"/>
        <n v="0.25101828703918727" u="1"/>
        <n v="0.89939791666984092" u="1"/>
        <n v="0.18269583333312767" u="1"/>
        <n v="0.60574467592959991" u="1"/>
        <n v="0.85392268518626224" u="1"/>
        <n v="0.91415486111509381" u="1"/>
        <n v="1.1536571759279468" u="1"/>
        <n v="3.1519442129647359" u="1"/>
        <n v="21.377011574077187" u="1"/>
        <n v="91.33022187500319" u="1"/>
        <n v="127.36571435185033" u="1"/>
        <n v="0.46103402777953306" u="1"/>
        <n v="1.1228701388899935" u="1"/>
        <n v="2.0447956018542754" u="1"/>
        <n v="4.5825386574069853" u="1"/>
        <n v="8.2460861111103441" u="1"/>
        <n v="0.82759236111451173" u="1"/>
        <n v="0.93758078703831416" u="1"/>
        <n v="4.0042474537040107" u="1"/>
        <n v="4.3640548611147096" u="1"/>
        <n v="19.190412847223342" u="1"/>
        <n v="84.952087268517062" u="1"/>
        <n v="324.34833668981446" u="1"/>
        <n v="6.3991432870388962" u="1"/>
        <n v="4.6099305553070735E-2" u="1"/>
        <n v="0.43886550926254131" u="1"/>
        <n v="21.935265972220805" u="1"/>
        <n v="22.843008333336911" u="1"/>
        <n v="64.391824768521474" u="1"/>
        <n v="74.391865740741196" u="1"/>
        <n v="87.382787384260155" u="1"/>
        <n v="150.37062847222114" u="1"/>
        <n v="0.26120706018264173" u="1"/>
        <n v="1.5638539351857617" u="1"/>
        <n v="2.282279861108691" u="1"/>
        <n v="13.393158796301577" u="1"/>
        <n v="56.485752083332045" u="1"/>
        <n v="8.5011342591315042E-2" u="1"/>
        <n v="1.1087613425916061" u="1"/>
        <n v="9.1027543981472263" u="1"/>
        <n v="9.4857405092625413" u="1"/>
        <n v="24.336202777776634" u="1"/>
        <n v="234.42167499999778" u="1"/>
        <n v="110.39190127314941" u="1"/>
        <n v="0.17687476852006512" u="1"/>
        <n v="0.28333310185553273" u="1"/>
        <n v="1.0640622685168637" u="1"/>
        <n v="1.5482562500037602" u="1"/>
        <n v="5.5324113425958785" u="1"/>
        <n v="8.8765509259246755E-2" u="1"/>
        <n v="0.24254606481554219" u="1"/>
        <n v="16.848703472220222" u="1"/>
        <n v="41.816492824073066" u="1"/>
        <n v="259.42167499999778" u="1"/>
        <n v="0.17048287037323462" u="1"/>
        <n v="1.6330594907412888" u="1"/>
        <n v="2.4349650462972932" u="1"/>
        <n v="4.2557289351825602" u="1"/>
        <n v="373.36569571759173" u="1"/>
        <n v="1.2610298611107282" u="1"/>
        <n v="11.458413541666232" u="1"/>
        <n v="42.069502083337284" u="1"/>
        <n v="91.358235995372524" u="1"/>
        <n v="0.25866817129281117" u="1"/>
        <n v="0.54734930555423489" u="1"/>
        <n v="0.8740159722219687" u="1"/>
        <n v="24.003946527780499" u="1"/>
        <n v="1119.2509682870368" u="1"/>
        <n v="0.49851828703685896" u="1"/>
        <n v="0.52483703703910578" u="1"/>
        <n v="6.8286564814843587" u="1"/>
        <n v="0.45285856481496012" u="1"/>
        <n v="1.0259182870358927" u="1"/>
        <n v="1.0439964120305376" u="1"/>
        <n v="1.8778704861106235" u="1"/>
        <n v="5.272233564814087" u="1"/>
        <n v="37.377345023145608" u="1"/>
        <n v="0.10877708333282499" u="1"/>
        <n v="1.8236918981492636" u="1"/>
        <n v="8.0583185185241746" u="1"/>
        <n v="550.3296798611118" u="1"/>
        <n v="0.25155069444736" u="1"/>
        <n v="0.33907384259509854" u="1"/>
        <n v="0.44710625000152504" u="1"/>
        <n v="2.0110993055568542" u="1"/>
        <n v="2.6108835648192326" u="1"/>
        <n v="4.4253354166648933" u="1"/>
        <n v="242.33849953703611" u="1"/>
        <n v="7.3452430551697034E-2" u="1"/>
        <n v="9.7418750003271271E-2" u="1"/>
        <n v="0.25166643518605269" u="1"/>
        <n v="0.90069421296357177" u="1"/>
        <n v="4.0862497685156995" u="1"/>
        <n v="62.95229560185544" u="1"/>
        <n v="63.390254282407113" u="1"/>
        <n v="369.37701157407719" u="1"/>
        <n v="4.8715046294091735E-2" u="1"/>
        <n v="0.15280069444270339" u="1"/>
        <n v="1.2342163194407476" u="1"/>
        <n v="6.8573949074125267" u="1"/>
        <n v="8.3590894675944583" u="1"/>
        <n v="9.717928009260504" u="1"/>
        <n v="41.455917708328343" u="1"/>
        <n v="5.3124768521229271E-2" u="1"/>
        <n v="57.382787384260155" u="1"/>
        <n v="0.128992824073066" u="1"/>
        <n v="0.47060092592437286" u="1"/>
        <n v="7.7430784722237149" u="1"/>
        <n v="97.832696064811898" u="1"/>
        <n v="161.45491701388528" u="1"/>
        <n v="4.5890972221968696E-2" u="1"/>
        <n v="1.8407524305584957" u="1"/>
        <n v="18.787295601854566" u="1"/>
        <n v="127.53793125000084" u="1"/>
        <n v="686" u="1"/>
        <n v="-0.15023171296343207" u="1"/>
        <n v="3.857650463032769E-2" u="1"/>
        <n v="1.9842011574073695" u="1"/>
        <n v="81.329747916664928" u="1"/>
        <n v="282.33780844907596" u="1"/>
        <n v="1.6536541666719131" u="1"/>
        <n v="1.8100685185199836" u="1"/>
        <n v="7.8426958333366201" u="1"/>
        <n v="8.1969940972194308" u="1"/>
        <n v="12.993564583332045" u="1"/>
        <n v="31.454917013885279" u="1"/>
        <n v="89.247157291669282" u="1"/>
        <n v="261.36517164351972" u="1"/>
        <n v="302.36571435185033" u="1"/>
        <n v="0.18385810185282025" u="1"/>
        <n v="0.56343657407705905" u="1"/>
        <n v="3.0765895833319519" u="1"/>
        <n v="0.17091412036825204" u="1"/>
        <n v="0.18283483796403743" u="1"/>
        <n v="0.22914328704064246" u="1"/>
        <n v="7.0831796296333778" u="1"/>
        <n v="152.24608599537169" u="1"/>
        <n v="210.38890428240848" u="1"/>
        <n v="4.1761150462989463" u="1"/>
        <n v="10.885532175925619" u="1"/>
        <n v="49.333429861115292" u="1"/>
        <n v="3.498518518608762E-2" u="1"/>
        <n v="0.64732615740649635" u="1"/>
        <n v="41.893390972225461" u="1"/>
        <n v="1.8104851851894637" u="1"/>
        <n v="3.9808562500038533" u="1"/>
        <n v="8.8673997685182258" u="1"/>
        <n v="11.33022187500319" u="1"/>
        <n v="16.037082407412527" u="1"/>
        <n v="0.14515023148123873" u="1"/>
        <n v="0.16707083333312767" u="1"/>
        <n v="0.2346293981463532" u="1"/>
        <n v="0.89683946759032551" u="1"/>
        <n v="19.377011574077187" u="1"/>
        <n v="119.36571435185033" u="1"/>
        <n v="469" u="1"/>
        <n v="0.27822893518896308" u="1"/>
        <n v="1.1950849537024624" u="1"/>
        <n v="4.3296798611117993" u="1"/>
        <n v="82.378796412034717" u="1"/>
        <n v="53.421370370371733" u="1"/>
        <n v="1.8095826388889691" u="1"/>
        <n v="4.4064622685182258" u="1"/>
        <n v="150.37056331018539" u="1"/>
        <n v="0.10628449074283708" u="1"/>
        <n v="105.37056331018539" u="1"/>
        <n v="18.078703472223424" u="1"/>
        <n v="69.330082175925781" u="1"/>
        <n v="481.4428046296307" u="1"/>
        <n v="4.7684953700809274E-2" u="1"/>
        <n v="6.4269907408743165E-2" u="1"/>
        <n v="0.13923946758586681" u="1"/>
        <n v="1.1362266203723266" u="1"/>
        <n v="1.1440506944418303" u="1"/>
        <n v="1.9637613425948075" u="1"/>
        <n v="4.1158678240753943" u="1"/>
        <n v="8.4857405092625413" u="1"/>
        <n v="3.2689349537031376" u="1"/>
        <n v="160.34848055555631" u="1"/>
        <n v="321.41697650463175" u="1"/>
        <n v="0.63853344906965503" u="1"/>
        <n v="0.85521168981358642" u="1"/>
        <n v="1.5158331018537865" u="1"/>
        <n v="1.93950162037072" u="1"/>
        <n v="4.6228469907437102" u="1"/>
        <n v="16.232571874999849" u="1"/>
        <n v="7.5242824073939119E-2" u="1"/>
        <n v="1.0608092592592584" u="1"/>
        <n v="1.7978694444464054" u="1"/>
        <n v="4.101496412033157" u="1"/>
        <n v="24.962256712962699" u="1"/>
        <n v="284.35853437500191" u="1"/>
        <n v="0.819108564814087" u="1"/>
        <n v="2.7079858796278131" u="1"/>
        <n v="9.9569673611113103" u="1"/>
        <n v="18.911867361115583" u="1"/>
        <n v="27.10713356481574" u="1"/>
        <n v="4.8056680555600906" u="1"/>
        <n v="29.365171643519716" u="1"/>
        <n v="115.37959467592736" u="1"/>
        <n v="0.24693263888912043" u="1"/>
        <n v="4.9374768517736811E-2" u="1"/>
        <n v="0.80767268518684432" u="1"/>
        <n v="175.32962650463014" u="1"/>
        <n v="4.1876386574076605" u="1"/>
        <n v="5.9759640046249842" u="1"/>
        <n v="17.391936805557634" u="1"/>
        <n v="35.512128703703638" u="1"/>
        <n v="38.369828240742208" u="1"/>
        <n v="0.27194421296007931" u="1"/>
        <n v="8.0024997685177368" u="1"/>
        <n v="270.39190127314941" u="1"/>
        <n v="9.525439814751735E-2" u="1"/>
        <n v="0.24307847222371493" u="1"/>
        <n v="1.7142937500029802" u="1"/>
        <n v="1.9995916666666744" u="1"/>
        <n v="2.3296798611117993" u="1"/>
        <n v="0.2983829861113918" u="1"/>
        <n v="0.30782384259509854" u="1"/>
        <n v="0.6814043981503346" u="1"/>
        <n v="1.282627083332045" u="1"/>
        <n v="8.8596293981463532" u="1"/>
        <n v="10.885867824072193" u="1"/>
        <n v="179.38926203703886" u="1"/>
        <n v="1.2887150462993304" u="1"/>
        <n v="6.849054282407451" u="1"/>
        <n v="83.333650810185645" u="1"/>
        <n v="149.37701157407719" u="1"/>
        <n v="0.21932847222342389" u="1"/>
        <n v="0.64946736110869097" u="1"/>
        <n v="263.41608819444082" u="1"/>
        <n v="340.37669988426205" u="1"/>
        <n v="7.513865740475012E-2" u="1"/>
        <n v="0.23922430555830942" u="1"/>
        <n v="0.99988761574059026" u="1"/>
        <n v="4.177526504623529" u="1"/>
        <n v="7.3582359953725245" u="1"/>
        <n v="7.7408215277755517" u="1"/>
        <n v="53.382787384260155" u="1"/>
        <n v="323.33371006944799" u="1"/>
        <n v="0.50846041666954989" u="1"/>
        <n v="5.6535268518564408" u="1"/>
        <n v="622" u="1"/>
        <n v="0.61483703703561332" u="1"/>
        <n v="0.78428576388250804" u="1"/>
        <n v="0.87722199074050877" u="1"/>
        <n v="2.7814233796307235" u="1"/>
        <n v="6.5661266203751438" u="1"/>
        <n v="21.244964583333058" u="1"/>
        <n v="0.25652754629845731" u="1"/>
        <n v="0.34804409721982665" u="1"/>
        <n v="0.43548587962868623" u="1"/>
        <n v="0.89181620370800374" u="1"/>
        <n v="2.8332868055586005" u="1"/>
        <n v="80.951601157408732" u="1"/>
        <n v="557" u="1"/>
        <n v="5.9281481480866205E-2" u="1"/>
        <n v="0.13136550925992196" u="1"/>
        <n v="0.16764224536746042" u="1"/>
        <n v="1.2902081018546596" u="1"/>
        <n v="8.8749187499997788" u="1"/>
        <n v="95.416088194440817" u="1"/>
        <n v="0.4481710648178705" u="1"/>
        <n v="1.0014928240780137" u="1"/>
        <n v="1.5434524305528612" u="1"/>
        <n v="58.900820833332546" u="1"/>
        <n v="77.358691087960324" u="1"/>
        <n v="44648" u="1"/>
        <n v="1.0706598379620118" u="1"/>
        <n v="15.413471296298667" u="1"/>
        <n v="0.42973356481525116" u="1"/>
        <n v="0.88438634259364335" u="1"/>
        <n v="3.4257538194433437" u="1"/>
        <n v="50.043436574072985" u="1"/>
        <n v="79.246815740742022" u="1"/>
        <n v="0.65947152778244345" u="1"/>
        <n v="1.7956589120367425" u="1"/>
        <n v="2.2638658564828802" u="1"/>
        <n v="3.8464465277793352" u="1"/>
        <n v="10.33022187500319" u="1"/>
        <n v="13.991137615739717" u="1"/>
        <n v="83.621816898150428" u="1"/>
        <n v="0.62284629629721167" u="1"/>
        <n v="0.78915486111509381" u="1"/>
        <n v="7.6573148151510395E-2" u="1"/>
        <n v="0.36368032407335704" u="1"/>
        <n v="2.4730589120372315" u="1"/>
        <n v="8.0070020833372837" u="1"/>
        <n v="114.51212870370364" u="1"/>
        <n v="2.3506712961534504E-2" u="1"/>
        <n v="1.8220831018552417" u="1"/>
        <n v="2.9349881944435765" u="1"/>
        <n v="36.330044675924" u="1"/>
        <n v="65.455048379626533" u="1"/>
        <n v="0.14947893518547062" u="1"/>
        <n v="0.35983703703823267" u="1"/>
        <n v="0.42409699074050877" u="1"/>
        <n v="0.55495277777663432" u="1"/>
        <n v="8.1942394675861578" u="1"/>
        <n v="10.891134027777298" u="1"/>
        <n v="48.95186736110918" u="1"/>
        <n v="190.35872442129767" u="1"/>
        <n v="3.8286805553070735E-2" u="1"/>
        <n v="9.3256250002013985E-2" u="1"/>
        <n v="16.890138657407078" u="1"/>
        <n v="91.504383680556202" u="1"/>
        <n v="97.370563310185389" u="1"/>
        <n v="3.177060185407754E-2" u="1"/>
        <n v="0.42018495370575693" u="1"/>
        <n v="0.8778701388873742" u="1"/>
        <n v="2.7443284722248791" u="1"/>
        <n v="5.8104206018542754" u="1"/>
        <n v="449.4428046296307" u="1"/>
        <n v="0.93425902778108139" u="1"/>
        <n v="2.0100344907405088" u="1"/>
        <n v="3.2479627314824029" u="1"/>
        <n v="7.2525453703710809" u="1"/>
        <n v="72.333491666664486" u="1"/>
        <n v="287.24681574074202" u="1"/>
        <n v="334.34848055555631" u="1"/>
        <n v="0.33064050925895572" u="1"/>
        <n v="0.87986504629952833" u="1"/>
        <n v="59.337808449075965" u="1"/>
        <n v="7.4313658564715297" u="1"/>
        <n v="563.33349166666449" u="1"/>
        <n v="49.358534375001909" u="1"/>
        <n v="309.24500543981412" u="1"/>
        <n v="2.4710416670131963E-2" u="1"/>
        <n v="0.12920115740416804" u="1"/>
        <n v="0.39795115740707843" u="1"/>
        <n v="0.48547430555481697" u="1"/>
        <n v="2.3302218750031898" u="1"/>
        <n v="2.3436687499997788" u="1"/>
        <n v="2.3521062500003609" u="1"/>
        <n v="8.8768400462940917" u="1"/>
        <n v="22.962256712962699" u="1"/>
        <n v="0.21135393518488854" u="1"/>
        <n v="1.1836112268720171" u="1"/>
        <n v="3.3074576388899004" u="1"/>
        <n v="57.251318750000792" u="1"/>
        <n v="108.52572824074014" u="1"/>
        <n v="363.25096828703681" u="1"/>
        <n v="0.74384652778098825" u="1"/>
        <n v="2.1627884259287384" u="1"/>
        <n v="2.2373956018491299" u="1"/>
        <n v="353.38926203703886" u="1"/>
        <n v="0.47478402777778683" u="1"/>
        <n v="27.365171643519716" u="1"/>
        <n v="1.8095361111118109" u="1"/>
        <n v="99.370525231483043" u="1"/>
        <n v="8.3691898151300848E-2" u="1"/>
        <n v="0.11404768518696073" u="1"/>
        <n v="0.2293516203717445" u="1"/>
        <n v="3.2049766203708714" u="1"/>
        <n v="9.7803469907375984" u="1"/>
        <n v="0.59348356481496012" u="1"/>
        <n v="0.82330196758994134" u="1"/>
        <n v="2.7553585648129229" u="1"/>
        <n v="11.329962847223214" u="1"/>
        <n v="20.963171064817288" u="1"/>
        <n v="4.0798379632178694E-2" u="1"/>
        <n v="1.1867243055530707" u="1"/>
        <n v="1.4310681712959195" u="1"/>
        <n v="3.0518516203737818" u="1"/>
        <n v="6.2183019675867399" u="1"/>
        <n v="24.527194097223401" u="1"/>
        <n v="1.1286310185241746" u="1"/>
        <n v="1.9237844907402177" u="1"/>
        <n v="1.9841541666683042" u="1"/>
        <n v="18.894571064811316" u="1"/>
        <n v="3.1210571759293089" u="1"/>
        <n v="5.7273644675879041" u="1"/>
        <n v="10.657696527778171" u="1"/>
        <n v="48.951647453708574" u="1"/>
        <n v="0.22751134259306127" u="1"/>
        <n v="1.0739002314803656" u="1"/>
        <n v="1.7645715277758427" u="1"/>
        <n v="2.1559951388917398" u="1"/>
        <n v="3.8494789351825602" u="1"/>
        <n v="4.1389696759288199" u="1"/>
        <n v="42.358724421297666" u="1"/>
        <n v="71.88710578703467" u="1"/>
        <n v="9.2719675929402001E-2" u="1"/>
        <n v="0.28867731482023373" u="1"/>
        <n v="0.6696178240745212" u="1"/>
        <n v="75.333650810185645" u="1"/>
        <n v="183.36543483796413" u="1"/>
        <n v="0.26724872685008449" u="1"/>
        <n v="1.7259604166683857" u="1"/>
        <n v="9.777916435188672" u="1"/>
        <n v="1.7493863425916061" u="1"/>
        <n v="2.7583446759235812" u="1"/>
        <n v="4.3899576388939749" u="1"/>
        <n v="1.266183912033739" u="1"/>
        <n v="1.2407629629669827" u="1"/>
        <n v="2.0362266203737818" u="1"/>
        <n v="19.244964583333058" u="1"/>
        <n v="54.377011574077187" u="1"/>
        <n v="0.173503703706956" u="1"/>
        <n v="0.67762708333611954" u="1"/>
        <n v="190.33011736111075" u="1"/>
        <n v="0.24361087963188766" u="1"/>
        <n v="-0.19415173611196224" u="1"/>
        <n v="0.46447152777545853" u="1"/>
        <n v="0.62264224536920665" u="1"/>
        <n v="1.1198956018488389" u="1"/>
        <n v="1.3919368055576342" u="1"/>
        <n v="69.358691087960324" u="1"/>
        <n v="83.328771874999802" u="1"/>
        <n v="173.94862245370314" u="1"/>
        <n v="470" u="1"/>
        <n v="589.33038229166414" u="1"/>
        <n v="0.10549745370371966" u="1"/>
        <n v="0.40050833333225455" u="1"/>
        <n v="1.2723608796295593" u="1"/>
        <n v="11.089725578698562" u="1"/>
        <n v="27.813800231480855" u="1"/>
        <n v="102.36569571759173" u="1"/>
        <n v="372.42137037037173" u="1"/>
        <n v="0.94990671295818174" u="1"/>
        <n v="71.246815740742022" u="1"/>
        <n v="217.7885152777817" u="1"/>
        <n v="1.8502081018523313" u="1"/>
        <n v="3.7394483796306304" u="1"/>
        <n v="4.1356710648178705" u="1"/>
        <n v="34.330006828706246" u="1"/>
        <n v="77.951346527777787" u="1"/>
        <n v="9.9849305559473578E-2" u="1"/>
        <n v="2.9587150462975842" u="1"/>
        <n v="3.055346296299831" u="1"/>
        <n v="23.34833668981446" u="1"/>
        <n v="77.949760879630048" u="1"/>
        <n v="93.454970254628279" u="1"/>
        <n v="1.8425694441248197E-2" u="1"/>
        <n v="0.13580995370284654" u="1"/>
        <n v="41.365658564813202" u="1"/>
        <n v="48.329626504630141" u="1"/>
        <n v="1.4849303240771405" u="1"/>
        <n v="0.14626493055402534" u="1"/>
        <n v="0.28481458333408227" u="1"/>
        <n v="0.8526968749720254" u="1"/>
        <n v="1.1816895833326271" u="1"/>
        <n v="3.3413425924663898E-2" u="1"/>
        <n v="0.13189791666809469" u="1"/>
        <n v="0.41811319444241235" u="1"/>
        <n v="0.82989560185524169" u="1"/>
        <n v="0.93597199074429227" u="1"/>
        <n v="1.2352428240774316" u="1"/>
        <n v="2.0097219907402177" u="1"/>
        <n v="2.4939159722271143" u="1"/>
        <n v="3.2392127314815298" u="1"/>
        <n v="18.717106597272505" u="1"/>
        <n v="46.519031712967262" u="1"/>
        <n v="2.6504398148972541E-2" u="1"/>
        <n v="1.2586687500006519" u="1"/>
        <n v="0.43086712963122409" u="1"/>
        <n v="1.0380784722219687" u="1"/>
        <n v="2.2999303240721929" u="1"/>
        <n v="3.5893094907441991" u="1"/>
        <n v="33.379888194445812" u="1"/>
        <n v="3.6967708336305805E-2" u="1"/>
        <n v="0.10533541666518431" u="1"/>
        <n v="0.11905925926112104" u="1"/>
        <n v="0.24138865740678739" u="1"/>
        <n v="0.83104074074071832" u="1"/>
        <n v="1.2736571759232902" u="1"/>
        <n v="101.42167499999778" u="1"/>
        <n v="0.19768495370226447" u="1"/>
        <n v="3.0077976851898711" u="1"/>
        <n v="45.358534375001909" u="1"/>
        <n v="253.34833668981446" u="1"/>
        <n v="0.19573981481516967" u="1"/>
        <n v="1.2847652777782059" u="1"/>
        <n v="2.1539353009284241" u="1"/>
        <n v="13.245005439814122" u="1"/>
        <n v="66.391936805557634" u="1"/>
        <n v="119.59510092592973" u="1"/>
        <n v="0.62436678240192123" u="1"/>
        <n v="1.8105664351824089" u="1"/>
        <n v="3.863055324072775" u="1"/>
        <n v="8.0412649305508239" u="1"/>
        <n v="133.45504837962653" u="1"/>
        <n v="0.49608773148065666" u="1"/>
        <n v="0.54248819444183027" u="1"/>
        <n v="0.92945578703802312" u="1"/>
        <n v="1.0842706018520403" u="1"/>
        <n v="2.9216201388917398" u="1"/>
        <n v="1.817059374996461" u="1"/>
        <n v="6.0051958333351649" u="1"/>
        <n v="176.94768495370226" u="1"/>
        <n v="0.12620347222400596" u="1"/>
        <n v="0.39728344907052815" u="1"/>
        <n v="4.136631712965027" u="1"/>
        <n v="16.899756712962699" u="1"/>
        <n v="304.61825208333175" u="1"/>
        <n v="0.40476828703685896" u="1"/>
        <n v="1.8139696759244544" u="1"/>
        <n v="8.4850807870388962" u="1"/>
        <n v="15.749448379632668" u="1"/>
        <n v="0.86687835647899192" u="1"/>
        <n v="3.751724305555399" u="1"/>
        <n v="4.2218516203720355" u="1"/>
        <n v="1.1220252314815298" u="1"/>
        <n v="22.527194097223401" u="1"/>
        <n v="235.36569571759173" u="1"/>
        <n v="337.32819421296153" u="1"/>
        <n v="2.0474305558309425E-2" u="1"/>
        <n v="0.78108773148414912" u="1"/>
        <n v="1.2521409722248791" u="1"/>
        <n v="2.8398534722218756" u="1"/>
        <n v="20.421370370371733" u="1"/>
        <n v="0.95613402777962619" u="1"/>
        <n v="1.2894789351848885" u="1"/>
        <n v="2.2628010416665347" u="1"/>
        <n v="3.5610645833367016" u="1"/>
        <n v="27.370684259258269" u="1"/>
        <n v="114.45504837962653" u="1"/>
        <n v="550.32974780092627" u="1"/>
        <n v="5.4188888891076203E-2" u="1"/>
        <n v="0.65266180555772735" u="1"/>
        <n v="1.4050692129603704" u="1"/>
        <n v="80.358724421297666" u="1"/>
        <n v="256.37056331018539" u="1"/>
        <n v="8.4907175929402001E-2" u="1"/>
        <n v="0.42439791666402016" u="1"/>
        <n v="53.162615509259922" u="1"/>
        <n v="97.391824768521474" u="1"/>
        <n v="1.7154743055580184" u="1"/>
        <n v="3.129201157404168" u="1"/>
        <n v="20.813052314813831" u="1"/>
        <n v="3.425694212965027" u="1"/>
        <n v="22.365171759258374" u="1"/>
        <n v="102.36165150463057" u="1"/>
        <n v="8.3046988425921882" u="1"/>
        <n v="20.389262037038861" u="1"/>
        <n v="2.7453472219349351E-2" u="1"/>
        <n v="6.4791435186634772E-2" u="1"/>
        <n v="0.285346990742255" u="1"/>
        <n v="0.4351270833358285" u="1"/>
        <n v="3.9124534722213866" u="1"/>
        <n v="85.561561574075313" u="1"/>
        <n v="0.14042835648433538" u="1"/>
        <n v="0.22994189814926358" u="1"/>
        <n v="0.98281226852122927" u="1"/>
        <n v="4.1333331018540775" u="1"/>
        <n v="8.3296798611117993" u="1"/>
        <n v="50.377011574077187" u="1"/>
        <n v="1.7013655092596309" u="1"/>
        <n v="7.0870988425958785" u="1"/>
        <n v="20.951886342591024" u="1"/>
        <n v="0.20401956018031342" u="1"/>
        <n v="1.08129965277476" u="1"/>
        <n v="1.7393856481503462" u="1"/>
        <n v="2.6525923611116013" u="1"/>
        <n v="0.30888865740416804" u="1"/>
        <n v="2.7597107638866873" u="1"/>
        <n v="0.18232615740998881" u="1"/>
        <n v="0.2260986111141392" u="1"/>
        <n v="1.0647104166637291" u="1"/>
        <n v="3.3510918981482973" u="1"/>
        <n v="152.93619189815217" u="1"/>
        <n v="0.27775439815013669" u="1"/>
        <n v="1.0104974537025555" u="1"/>
        <n v="0.45682847221905831" u="1"/>
        <n v="0.81950625000172295" u="1"/>
        <n v="0.824444212965318" u="1"/>
        <n v="1.0027421296326793" u="1"/>
        <n v="1.2924650462955469" u="1"/>
        <n v="3.2492361111508217E-2" u="1"/>
        <n v="0.54355300925817573" u="1"/>
        <n v="10.473634027781372" u="1"/>
        <n v="15.853545601850783" u="1"/>
        <n v="37.245005439814122" u="1"/>
        <n v="0.40917835647996981" u="1"/>
        <n v="1.5202196759273647" u="1"/>
        <n v="12.382787384260155" u="1"/>
        <n v="44.329626504630141" u="1"/>
        <n v="16.862075694443774" u="1"/>
        <n v="51.247157291669282" u="1"/>
        <n v="57.527194097223401" u="1"/>
        <n v="5.2279861112765502E-2" u="1"/>
        <n v="0.16400439814606216" u="1"/>
        <n v="1.1727976851907442" u="1"/>
        <n v="4.1494557870391873" u="1"/>
        <n v="35.928487152777961" u="1"/>
        <n v="36.842257060183329" u="1"/>
        <n v="74.868232523142069" u="1"/>
        <n v="0.87661215277330484" u="1"/>
        <n v="1.725011342590733" u="1"/>
        <n v="7.1921064816706348E-2" u="1"/>
        <n v="1.8094203703731182" u="1"/>
        <n v="3.2013655092596309" u="1"/>
        <n v="4.00943263888621" u="1"/>
        <n v="4.0178701388867921" u="1"/>
        <n v="8.4854164351854706" u="1"/>
        <n v="98.349068750001607" u="1"/>
        <n v="125.61094884259364" u="1"/>
        <n v="230.32819421296153" u="1"/>
        <n v="0.68481388888903894" u="1"/>
        <n v="1.087279861108982" u="1"/>
        <n v="26.842473611111927" u="1"/>
        <n v="0.20385393518517958" u="1"/>
        <n v="2.5877421296318062" u="1"/>
        <n v="40.045705208336585" u="1"/>
        <n v="1.6827422453716281" u="1"/>
        <n v="2.3653974537082831" u="1"/>
        <n v="5.6793750001816079E-2" u="1"/>
        <n v="0.19245706018409692" u="1"/>
        <n v="1.5590163194428897" u="1"/>
        <n v="3.3468863425950985" u="1"/>
        <n v="10.886284490741673" u="1"/>
        <n v="160.37052523148304" u="1"/>
        <n v="320.4428046296307" u="1"/>
        <n v="0.24034699074400123" u="1"/>
        <n v="2.7175923611139297" u="1"/>
        <n v="12.245005439814122" u="1"/>
        <n v="54.246815740742022" u="1"/>
        <n v="0.4744252314849291" u="1"/>
        <n v="4.8223810185227194" u="1"/>
        <n v="885" u="1"/>
        <n v="3.2164120369998273E-2" u="1"/>
        <n v="0.66955995370517485" u="1"/>
        <n v="2.892210416670423" u="1"/>
        <n v="189.2459893518535" u="1"/>
        <n v="10.847522916665184" u="1"/>
        <n v="23.349425231484929" u="1"/>
        <n v="0.13048518518917263" u="1"/>
        <n v="23.844120138892322" u="1"/>
        <n v="77.964512962964363" u="1"/>
        <n v="162.4428046296307" u="1"/>
        <n v="164.37068425925827" u="1"/>
        <n v="258.24614189814747" u="1"/>
        <n v="0.15287430555326864" u="1"/>
        <n v="0.89672372685163282" u="1"/>
        <n v="0.9012266203717445" u="1"/>
        <n v="0.96152754630020354" u="1"/>
        <n v="1.2172030092624482" u="1"/>
        <n v="1.3545476851868443" u="1"/>
        <n v="9.3430315972218523" u="1"/>
        <n v="21.421632870369649" u="1"/>
        <n v="5.8483564818743616E-2" u="1"/>
        <n v="1.8564233796278131" u="1"/>
        <n v="6.8194442129606614" u="1"/>
        <n v="3.6678009259048849E-2" u="1"/>
        <n v="8.274282407364808E-2" u="1"/>
        <n v="0.8973650462939986" u="1"/>
        <n v="0.10096041666838573" u="1"/>
        <n v="8.2570715277761337" u="1"/>
        <n v="17.951485416670039" u="1"/>
        <n v="151.3903386574093" u="1"/>
        <n v="2.1887266203702893" u="1"/>
        <n v="158.26729502314265" u="1"/>
        <n v="10.871249768519192" u="1"/>
        <n v="66.370628472221142" u="1"/>
        <n v="4.0728006944482331" u="1"/>
        <n v="66.416976504631748" u="1"/>
        <n v="78.696705324073264" u="1"/>
        <n v="1.2872335648135049" u="1"/>
        <n v="12.886029282410163" u="1"/>
        <n v="0.10798518519004574" u="1"/>
        <n v="1.196759027778171" u="1"/>
        <n v="1.7579280092613772" u="1"/>
        <n v="3.1309951388902846" u="1"/>
        <n v="9.902789352054242E-2" u="1"/>
        <n v="0.25214097222487908" u="1"/>
        <n v="1.1425460648169974" u="1"/>
        <n v="41.338601736111741" u="1"/>
        <n v="471" u="1"/>
        <n v="596.34812974536908" u="1"/>
        <n v="1.6356405092592468" u="1"/>
        <n v="49.022503935186251" u="1"/>
        <n v="0.16659629630157724" u="1"/>
        <n v="2.3507289351837244" u="1"/>
        <n v="3.0644319444472785" u="1"/>
        <n v="45.328194212961535" u="1"/>
        <n v="1.8765509259537794E-2" u="1"/>
        <n v="0.29607615740678739" u="1"/>
        <n v="0.83766180555539904" u="1"/>
        <n v="1.287650231482985" u="1"/>
        <n v="1.6059481481497642" u="1"/>
        <n v="8.485752083332045" u="1"/>
        <n v="10.390254282407113" u="1"/>
        <n v="36.113055324072775" u="1"/>
        <n v="1.3490275462972932" u="1"/>
        <n v="2.7130479166662553" u="1"/>
        <n v="8.1474570601785672" u="1"/>
        <n v="173.95009236111218" u="1"/>
        <n v="301.19041284722334" u="1"/>
        <n v="2.395810185407754E-2" u="1"/>
        <n v="0.82990648148552282" u="1"/>
        <n v="0.9214574074067059" u="1"/>
        <n v="1.3863655092573026" u="1"/>
        <n v="8.6389043981471332" u="1"/>
        <n v="0.60515439815208083" u="1"/>
        <n v="0.72008078703947831" u="1"/>
        <n v="26.167719675926492" u="1"/>
        <n v="75.358534375001909" u="1"/>
        <n v="103.25070115740527" u="1"/>
        <n v="0.21784699073759839" u="1"/>
        <n v="0.41613761573535157" u="1"/>
        <n v="0.73874976851948304" u="1"/>
        <n v="4.1530090277810814" u="1"/>
        <n v="15.365714351850329" u="1"/>
        <n v="3.4760530092607951" u="1"/>
        <n v="33.245005439814122" u="1"/>
        <n v="42.062925000005635" u="1"/>
        <n v="83.356280555555713" u="1"/>
        <n v="1.1604315972217591" u="1"/>
        <n v="3.51947893518809" u="1"/>
        <n v="4.2214226851865533" u="1"/>
        <n v="11.382787384260155" u="1"/>
        <n v="69.66050902778079" u="1"/>
        <n v="2.0246988425933523" u="1"/>
        <n v="0.18475671296619112" u="1"/>
        <n v="2.9197493055544328" u="1"/>
        <n v="41.328194444446126" u="1"/>
        <n v="256.36982824074221" u="1"/>
        <n v="0.55311250000522705" u="1"/>
        <n v="50.507770138887281" u="1"/>
        <n v="101.33849953703611" u="1"/>
        <n v="0.228541782409593" u="1"/>
        <n v="3.0943673611109261" u="1"/>
        <n v="64.569281597221561" u="1"/>
        <n v="341.34909953703755" u="1"/>
        <n v="3.2059953700809274E-2" u="1"/>
        <n v="0.11357615740416804" u="1"/>
        <n v="0.37022002314915881" u="1"/>
        <n v="2.2617362268501893" u="1"/>
        <n v="48.358691087960324" u="1"/>
        <n v="163.33038229166414" u="1"/>
        <n v="362.24392233796243" u="1"/>
        <n v="0.55350671296037035" u="1"/>
        <n v="2.8172682870354038" u="1"/>
        <n v="22.974293749997742" u="1"/>
        <n v="0.32263865740969777" u="1"/>
        <n v="1.6088655092607951" u="1"/>
        <n v="10.896816898151883" u="1"/>
        <n v="2.2184689814821468" u="1"/>
        <n v="6.7483488425932592" u="1"/>
        <n v="14.369459953704791" u="1"/>
        <n v="84.349099537037546" u="1"/>
        <n v="102.3644692129601" u="1"/>
        <n v="144.37052523148304" u="1"/>
        <n v="181.24681574074202" u="1"/>
        <n v="2.0867127314850222" u="1"/>
        <n v="20.330382291664137" u="1"/>
        <n v="31.390410532410897" u="1"/>
        <n v="50.246815740742022" u="1"/>
        <n v="67.245005439814122" u="1"/>
        <n v="171.39058703703631" u="1"/>
        <n v="37.626098726854252" u="1"/>
        <n v="0.10597199074254604" u="1"/>
        <n v="0.91053217592707369" u="1"/>
        <n v="49.950582638892229" u="1"/>
        <n v="3.0617361109761987E-2" u="1"/>
        <n v="3.7064002314800746" u="1"/>
        <n v="41.700663657407858" u="1"/>
        <n v="163.33008217592578" u="1"/>
        <n v="756" u="1"/>
        <n v="0.16258078703685896" u="1"/>
        <n v="1.181376620370429" u="1"/>
        <n v="1.2741780092619592" u="1"/>
        <n v="1.7980594907421619" u="1"/>
        <n v="2.2459898148154025" u="1"/>
        <n v="2.3656957175917341" u="1"/>
        <n v="6.0291468750001513" u="1"/>
        <n v="31.377345023145608" u="1"/>
        <n v="327.3287718749998" u="1"/>
        <n v="1.9882752314806567" u="1"/>
        <n v="2.2103469907378894" u="1"/>
        <n v="4.1514233796333428" u="1"/>
        <n v="9.3770115740771871" u="1"/>
        <n v="15.391936805557634" u="1"/>
        <n v="146.4428046296307" u="1"/>
        <n v="242.39193680555763" u="1"/>
        <n v="0.13724930555326864" u="1"/>
        <n v="1.1326306712944643" u="1"/>
        <n v="3.8363192129618255" u="1"/>
        <n v="76.333710069447989" u="1"/>
        <n v="0.29465254629758419" u="1"/>
        <n v="0.81143912037077826" u="1"/>
        <n v="1.1102811342570931" u="1"/>
        <n v="76.348413194442401" u="1"/>
        <n v="0.55001134259509854" u="1"/>
        <n v="0.6609134259269922" u="1"/>
        <n v="16.016202777776925" u="1"/>
        <n v="0.13486087963246973" u="1"/>
        <n v="0.54633078703773208" u="1"/>
        <n v="1.8091427083345479" u="1"/>
        <n v="70.668626620376017" u="1"/>
        <n v="1.0093053240780137" u="1"/>
        <n v="1.2611456018494209" u="1"/>
        <n v="280.36165150463057" u="1"/>
        <n v="1.8758678240774316" u="1"/>
        <n v="63.338499537036114" u="1"/>
        <n v="69.388904282408475" u="1"/>
        <n v="5.1987500002724119E-2" u="1"/>
        <n v="0.70905925926490454" u="1"/>
        <n v="1.7932861111112288" u="1"/>
        <n v="4.2194368055570521" u="1"/>
        <n v="41.247026736113185" u="1"/>
        <n v="-0.284502199072449" u="1"/>
        <n v="0.90726828703918727" u="1"/>
        <n v="1.0253701388865011" u="1"/>
        <n v="1.1544782407436287" u="1"/>
        <n v="35.243922106485115" u="1"/>
        <n v="41.456183912036067" u="1"/>
        <n v="45.333650810185645" u="1"/>
        <n v="0.10065208333253395" u="1"/>
        <n v="0.32692037037486443" u="1"/>
        <n v="0.32892337963130558" u="1"/>
        <n v="0.80142337962752208" u="1"/>
        <n v="4.4087960648175795" u="1"/>
        <n v="30.338499537036114" u="1"/>
        <n v="565.39025428240711" u="1"/>
        <n v="0.64565949074312812" u="1"/>
        <n v="1.2995136574099888" u="1"/>
        <n v="6.9217937499997788" u="1"/>
        <n v="3.9076502314783284" u="1"/>
        <n v="107.39193680555763" u="1"/>
        <n v="2.9779861113638617E-2" u="1"/>
        <n v="1.5127428240739391" u="1"/>
        <n v="1.7014696759288199" u="1"/>
        <n v="9.3902542824071134" u="1"/>
        <n v="27.330082175925781" u="1"/>
        <n v="32.391901273149415" u="1"/>
        <n v="0.78991875000065193" u="1"/>
        <n v="1.9370483796301414" u="1"/>
        <n v="20.951990509260213" u="1"/>
        <n v="84.376699884262052" u="1"/>
        <n v="3.8429861109761987E-2" u="1"/>
        <n v="6.0532862268519239" u="1"/>
        <n v="8.2450055555527797" u="1"/>
        <n v="1114.3386017361117" u="1"/>
        <n v="1.2769673611110193" u="1"/>
        <n v="7.4663696759307641" u="1"/>
        <n v="6.5485879633342847E-2" u="1"/>
        <n v="0.48545532408024883" u="1"/>
        <n v="1.2546178240736481" u="1"/>
        <n v="1.5182215277818614" u="1"/>
        <n v="2.5398303240726818" u="1"/>
        <n v="5.9019905092573026" u="1"/>
        <n v="8.7039002314850222" u="1"/>
        <n v="75.356280555555713" u="1"/>
        <n v="309" u="1"/>
        <n v="8.0103935186343733E-2" u="1"/>
        <n v="0.52078611111210193" u="1"/>
        <n v="4.4578006944429944" u="1"/>
        <n v="66.250968287036812" u="1"/>
        <n v="0.29898125000181608" u="1"/>
        <n v="0.34275370370596647" u="1"/>
        <n v="8.8574650462978752" u="1"/>
        <n v="40.370684259258269" u="1"/>
        <n v="0.13074050925933989" u="1"/>
        <n v="0.23474513889232185" u="1"/>
        <n v="1.7782520833352464" u="1"/>
        <n v="2.0935918981485884" u="1"/>
        <n v="249.3903386574093" u="1"/>
        <n v="337.45841354166623" u="1"/>
        <n v="0.29714097222313285" u="1"/>
        <n v="0.77949050925963093" u="1"/>
        <n v="4.7425386574104778" u="1"/>
        <n v="1.9721990742255002E-2" u="1"/>
        <n v="0.61902013888902729" u="1"/>
        <n v="0.62395810185262235" u="1"/>
        <n v="0.6278701388873742" u="1"/>
        <n v="1.2700229166657664" u="1"/>
        <n v="2.1876618055539439" u="1"/>
        <n v="2.9202701388931018" u="1"/>
        <n v="7.014698842591315" u="1"/>
        <n v="0.23284699074429227" u="1"/>
        <n v="99.437283449071401" u="1"/>
        <n v="1.285624768519483" u="1"/>
        <n v="2.303217592270812E-2" u="1"/>
        <n v="0.78274282407801365" u="1"/>
        <n v="0.79141180555598112" u="1"/>
        <n v="0.83269351851777174" u="1"/>
        <n v="2.0501386574105709" u="1"/>
        <n v="4.9860185186844319E-2" u="1"/>
        <n v="0.59401597222313285" u="1"/>
        <n v="0.89755694444465917" u="1"/>
        <n v="4.1747453702555504E-2" u="1"/>
        <n v="0.12696770833281334" u="1"/>
        <n v="1.7211576388872345" u="1"/>
        <n v="4.4114696759279468" u="1"/>
        <n v="50.507746990740998" u="1"/>
        <n v="0.71858032407180872" u="1"/>
        <n v="3.837279861108982" u="1"/>
        <n v="18.863009374996182" u="1"/>
        <n v="0.14494189815013669" u="1"/>
        <n v="0.84435162036970723" u="1"/>
        <n v="79.947168287035311" u="1"/>
        <n v="0.64618391203111969" u="1"/>
        <n v="1.3708446759264916" u="1"/>
        <n v="1.6054157407415914" u="1"/>
        <n v="627" u="1"/>
        <n v="0.85979074074566597" u="1"/>
        <n v="0.95127291666722158" u="1"/>
        <n v="3.2054395833329181" u="1"/>
        <n v="9.8279398152953945E-2" u="1"/>
        <n v="4.091762615738844" u="1"/>
        <n v="18.640929861110635" u="1"/>
        <n v="0.96602986111247446" u="1"/>
        <n v="5.4486960648209788" u="1"/>
        <n v="26.170138657405914" u="1"/>
        <n v="4.3437268519483041E-2" u="1"/>
        <n v="0.33952881944424007" u="1"/>
        <n v="0.62092569444212131" u="1"/>
        <n v="1.0892937500029802" u="1"/>
        <n v="1.6738886574094067" u="1"/>
        <n v="4.0699187499994878" u="1"/>
        <n v="0.43856458333175397" u="1"/>
        <n v="0.81049745370546589" u="1"/>
        <n v="1.4851618055545259" u="1"/>
        <n v="24.006388657406205" u="1"/>
        <n v="32.064687268517446" u="1"/>
        <n v="38.821381250003469" u="1"/>
        <n v="0.34317037037544651" u="1"/>
        <n v="1.7956356481518014" u="1"/>
        <n v="2.7735298611150938" u="1"/>
        <n v="35.970671064816997" u="1"/>
        <n v="472" u="1"/>
        <n v="0.1109372685168637" u="1"/>
        <n v="0.11535891207313398" u="1"/>
        <n v="1.0772487268477562" u="1"/>
        <n v="1.8099182870355435" u="1"/>
        <n v="3.6263575231423602" u="1"/>
        <n v="3.7858562499968684" u="1"/>
        <n v="72.871099305557436" u="1"/>
        <n v="0.10297476851701504" u="1"/>
        <n v="0.67839097222167766" u="1"/>
        <n v="0.89445578703453066" u="1"/>
        <n v="3.0725925927981734E-2" u="1"/>
        <n v="6.5573231481539551" u="1"/>
        <n v="6.8739581018526223" u="1"/>
        <n v="3.4258333333127666E-2" u="1"/>
        <n v="0.69237604166119127" u="1"/>
        <n v="1.136562268518901" u="1"/>
        <n v="2.2606714120338438" u="1"/>
        <n v="75.967561805555306" u="1"/>
        <n v="3.3299071759247454" u="1"/>
        <n v="3.459015277781873" u="1"/>
        <n v="15.721543287036184" u="1"/>
        <n v="4.6339351851202082E-2" u="1"/>
        <n v="5.1596990742837079E-2" u="1"/>
        <n v="0.16658541666402016" u="1"/>
        <n v="0.5608787037053844" u="1"/>
        <n v="0.62502291666896781" u="1"/>
        <n v="1.8103349537050235" u="1"/>
        <n v="18.436230787039676" u="1"/>
        <n v="69.403193518519402" u="1"/>
        <n v="0.19411273148580221" u="1"/>
        <n v="0.27532384259393439" u="1"/>
        <n v="0.32305532407190185" u="1"/>
        <n v="1.9489118055571453" u="1"/>
        <n v="8.1481250002980232E-2" u="1"/>
        <n v="0.17763125000055879" u="1"/>
        <n v="0.277395601850003" u="1"/>
        <n v="0.42314791667013196" u="1"/>
        <n v="0.90637708333088085" u="1"/>
        <n v="1.9357903935160721" u="1"/>
        <n v="1337" u="1"/>
        <n v="8.5173379629850388E-2" u="1"/>
        <n v="1.136978935188381" u="1"/>
        <n v="26.770031481486512" u="1"/>
        <n v="-0.34258923611196224" u="1"/>
        <n v="0.13350601852289401" u="1"/>
        <n v="5.3950115740008187E-2" u="1"/>
        <n v="1.7595756944429013" u="1"/>
        <n v="4.4777538194466615" u="1"/>
        <n v="5.6693436342538917" u="1"/>
        <n v="0.22101828704035142" u="1"/>
        <n v="1.0838423611130565" u="1"/>
        <n v="3.748761342591024" u="1"/>
        <n v="167.45847199074342" u="1"/>
        <n v="5.8996990745072253E-2" u="1"/>
        <n v="21.904107986112649" u="1"/>
        <n v="3.8542284722207114" u="1"/>
        <n v="28.952330324078503" u="1"/>
        <n v="0.48165902777691372" u="1"/>
        <n v="1.0494478009204613" u="1"/>
        <n v="2.1164581018529134" u="1"/>
        <n v="155.94955995370401" u="1"/>
        <n v="0.77729143518808996" u="1"/>
        <n v="0.94739976851997199" u="1"/>
        <n v="2.9372451388917398" u="1"/>
        <n v="-0.3235310185191338" u="1"/>
        <n v="0.30775439814897254" u="1"/>
        <n v="2.3703704861109145" u="1"/>
        <n v="3.8651849537054659" u="1"/>
        <n v="305.60240717592387" u="1"/>
        <n v="0.11986504629749106" u="1"/>
        <n v="3.379305324073357" u="1"/>
        <n v="7.1220599537045928" u="1"/>
        <n v="4.3228935188381001E-2" u="1"/>
        <n v="1.4649418981498457" u="1"/>
        <n v="1.2599534722248791" u="1"/>
        <n v="2.2350344907390536" u="1"/>
        <n v="5.0566898149554618E-2" u="1"/>
        <n v="3.931844212966098" u="1"/>
        <n v="58.933702777780127" u="1"/>
        <n v="0.45171689814742422" u="1"/>
        <n v="2.1974997685174458" u="1"/>
        <n v="2.2249113425932592" u="1"/>
        <n v="3.3843552083271788" u="1"/>
        <n v="4.2548145833352464" u="1"/>
        <n v="5.2721525462984573" u="1"/>
        <n v="0.41490717592387227" u="1"/>
        <n v="0.82746435185254086" u="1"/>
        <n v="4.4125576388905756" u="1"/>
        <n v="0.16327222222753335" u="1"/>
        <n v="0.75933935185457813" u="1"/>
        <n v="1.2000692129659001" u="1"/>
        <n v="3.8229894675896503" u="1"/>
        <n v="96.405346296298376" u="1"/>
        <n v="161.7961310185201" u="1"/>
        <n v="1.9365159722219687" u="1"/>
        <n v="2.7070252314806567" u="1"/>
        <n v="0.23343726852181135" u="1"/>
        <n v="1.0402084490706329" u="1"/>
        <n v="1.9202543981518829" u="1"/>
        <n v="2.082568749996426" u="1"/>
        <n v="2.9794789351872168" u="1"/>
        <n v="4.1333793981466442" u="1"/>
        <n v="11.063252083331463" u="1"/>
        <n v="505" u="1"/>
        <n v="0.8387351851852145" u="1"/>
        <n v="1.2530777777792537" u="1"/>
        <n v="1.282522916670132" u="1"/>
        <n v="2.7766432870339486" u="1"/>
        <n v="4.0667474537040107" u="1"/>
        <n v="5.8244759259250714" u="1"/>
        <n v="1.1395715277758427" u="1"/>
        <n v="1.2920368055565632" u="1"/>
        <n v="4.232928009259922" u="1"/>
        <n v="2.6874768518609926E-2" u="1"/>
        <n v="0.29939791666402016" u="1"/>
        <n v="1.0256710648172884" u="1"/>
        <n v="10.811099305552489" u="1"/>
        <n v="0.48148483796103392" u="1"/>
        <n v="10.759710416663438" u="1"/>
        <n v="0.11038206018565688" u="1"/>
        <n v="0.2151155092578847" u="1"/>
        <n v="0.634328472224297" u="1"/>
        <n v="0.87365648148261243" u="1"/>
        <n v="183.75447824074217" u="1"/>
        <n v="0.34634594907402061" u="1"/>
        <n v="1.2311449074113625" u="1"/>
        <n v="0.62987604166119127" u="1"/>
        <n v="2.9352196759282378" u="1"/>
        <n v="0.6317243055527797" u="1"/>
        <n v="0.99556620370276505" u="1"/>
        <n v="0.48540486110869097" u="1"/>
        <n v="1.3231125000020256" u="1"/>
        <n v="70.951693750001141" u="1"/>
        <n v="310" u="1"/>
        <n v="0.10128865740989568" u="1"/>
        <n v="0.42119189814548008" u="1"/>
        <n v="0.70287013889173977" u="1"/>
        <n v="82.689628819447535" u="1"/>
        <n v="1079" u="1"/>
        <n v="-6.5810416665044613E-2" u="1"/>
        <n v="0.43387708333466435" u="1"/>
        <n v="1.6495824074081611" u="1"/>
        <n v="6.6414689814846497" u="1"/>
        <n v="4.0357870369916782E-2" u="1"/>
        <n v="0.31699467592989095" u="1"/>
        <n v="14.86707511574059" u="1"/>
        <n v="0.32596041666693054" u="1"/>
        <n v="0.61262708333379123" u="1"/>
        <n v="17.63047789351549" u="1"/>
        <n v="0.1890275462938007" u="1"/>
        <n v="0.40415844906965503" u="1"/>
        <n v="0.65057847222487908" u="1"/>
        <n v="0.829536805555108" u="1"/>
        <n v="1.4332837963011116" u="1"/>
        <n v="2.0981564814865123" u="1"/>
        <n v="25.119999189817463" u="1"/>
        <n v="25.157939004631771" u="1"/>
        <n v="0.42628449074254604" u="1"/>
        <n v="1.0653858796285931" u="1"/>
        <n v="42.365983564814087" u="1"/>
        <n v="0.79424687499704305" u="1"/>
        <n v="9.5083903935155831" u="1"/>
        <n v="5.1330787035112735E-2" u="1"/>
        <n v="9.5416435186052695E-2" u="1"/>
        <n v="12.046894907412934" u="1"/>
        <n v="5.5740509262250271E-2" u="1"/>
        <n v="0.86971458333573537" u="1"/>
        <n v="3.0626733796307235" u="1"/>
        <n v="0.13952453703677747" u="1"/>
        <n v="0.21711481481906958" u="1"/>
        <n v="0.3856131944412482" u="1"/>
        <n v="1.1218320601838059" u="1"/>
        <n v="4.4330668981492636" u="1"/>
        <n v="0.50719884259160608" u="1"/>
        <n v="0.24162013889144873" u="1"/>
        <n v="0.44004606481757946" u="1"/>
        <n v="1.0059182870390941" u="1"/>
        <n v="2.1980893518557423" u="1"/>
        <n v="2.2606946759260609" u="1"/>
        <n v="0.77496863425767515" u="1"/>
        <n v="1.8070222222231678" u="1"/>
        <n v="84.662441203705384" u="1"/>
        <n v="4.2858564818743616E-2" u="1"/>
        <n v="0.13565949074109085" u="1"/>
        <n v="0.84494189814722631" u="1"/>
        <n v="0.87204837962781312" u="1"/>
        <n v="2.0074071759227081" u="1"/>
        <n v="2.2521055555553176" u="1"/>
        <n v="4.0657099537056638" u="1"/>
        <n v="473" u="1"/>
        <n v="0.85537430555996252" u="1"/>
        <n v="0.9013307870409335" u="1"/>
        <n v="1.924344212966389" u="1"/>
        <n v="23.626399652777764" u="1"/>
        <n v="0.11549004630069248" u="1"/>
        <n v="0.51045115740998881" u="1"/>
        <n v="5.689189583332336" u="1"/>
        <n v="0.199374768519192" u="1"/>
        <n v="19.771628703703755" u="1"/>
        <n v="0.41988402777496958" u="1"/>
        <n v="1.9638532407407183" u="1"/>
        <n v="2.2372682870409335" u="1"/>
        <n v="0.18950150463206228" u="1"/>
        <n v="0.27323252314818092" u="1"/>
        <n v="0.43245347222546116" u="1"/>
        <n v="1.0535993055527797" u="1"/>
        <n v="2.5929041666677222" u="1"/>
        <n v="0.87145740741107147" u="1"/>
        <n v="2.0154048611148028" u="1"/>
        <n v="10.872337731481821" u="1"/>
        <n v="69.190412847223342" u="1"/>
        <n v="89.156828472223424" u="1"/>
        <n v="2.3258604166694568" u="1"/>
        <n v="0.27687407407938736" u="1"/>
        <n v="0.876377083332045" u="1"/>
        <n v="1.2874418981518829" u="1"/>
        <n v="0.54086041666596429" u="1"/>
        <n v="3.0504974537034286" u="1"/>
        <n v="3.9075460648164153" u="1"/>
        <n v="7.1566435188287869E-2" u="1"/>
        <n v="0.12599513889290392" u="1"/>
        <n v="7.1173840277770068" u="1"/>
        <n v="16.642522916663438" u="1"/>
        <n v="24.196631712962699" u="1"/>
        <n v="0.10962870370713063" u="1"/>
        <n v="0.2686310185235925" u="1"/>
        <n v="1.2811571759229992" u="1"/>
        <n v="4.0881363425942254" u="1"/>
        <n v="1.6915506944424124" u="1"/>
        <n v="2.9307289351854706" u="1"/>
        <n v="11.273448263891623" u="1"/>
        <n v="108.19999976851977" u="1"/>
        <n v="0.96649641203111969" u="1"/>
        <n v="1.3347791666674311" u="1"/>
        <n v="1.9193053240742302" u="1"/>
        <n v="2.2761224537025555" u="1"/>
        <n v="2.3364233796310145" u="1"/>
        <n v="2.7088655092593399" u="1"/>
        <n v="0.34239490740583278" u="1"/>
        <n v="0.48118449074536329" u="1"/>
        <n v="0.76983807870419696" u="1"/>
        <n v="1.3123608796304325" u="1"/>
        <n v="1.7082289351819782" u="1"/>
        <n v="4.0257636574096978" u="1"/>
        <n v="6.0696677083324175" u="1"/>
        <n v="4.1607405092581757" u="1"/>
        <n v="4.4163192129635718" u="1"/>
        <n v="890" u="1"/>
        <n v="0.29275439814955462" u="1"/>
        <n v="1.935983564813796" u="1"/>
        <n v="4.4146872685159906" u="1"/>
        <n v="8.4851733796313056" u="1"/>
        <n v="41.456693171290681" u="1"/>
        <n v="6.3844319444469875" u="1"/>
        <n v="9.6793750002689194E-2" u="1"/>
        <n v="1.2067011574108619" u="1"/>
        <n v="15.817534490743128" u="1"/>
        <n v="0.20984861111355713" u="1"/>
        <n v="0.73108032407617429" u="1"/>
        <n v="4.0029547453668783" u="1"/>
        <n v="9.3252083330298774E-2" u="1"/>
        <n v="1.2819905092619592" u="1"/>
        <n v="1.3050039351874148" u="1"/>
        <n v="1.8526733796315966" u="1"/>
        <n v="2.2059376157703809" u="1"/>
        <n v="0.12239560185116716" u="1"/>
        <n v="0.19336712962831371" u="1"/>
        <n v="0.63017337962810416" u="1"/>
        <n v="0.95684004629583796" u="1"/>
        <n v="0.3765969907399267" u="1"/>
        <n v="20.936620138891158" u="1"/>
        <n v="0.22783541667013196" u="1"/>
        <n v="0.28320578704006039" u="1"/>
        <n v="1.6772675925967633" u="1"/>
        <n v="2.6283446759262006" u="1"/>
        <n v="0.57289328704064246" u="1"/>
        <n v="0.75185162037087139" u="1"/>
        <n v="0.85792800925992196" u="1"/>
        <n v="1.13945578703715" u="1"/>
        <n v="2.8283439814840676" u="1"/>
        <n v="6.7084365740738576" u="1"/>
        <n v="14.867665393518109" u="1"/>
        <n v="21.933784490742255" u="1"/>
        <n v="0.41662013888708316" u="1"/>
        <n v="10.76214097221964" u="1"/>
        <n v="14.950050231484056" u="1"/>
        <n v="0.23527754629321862" u="1"/>
        <n v="0.6381826388897025" u="1"/>
        <n v="2.2651853009228944" u="1"/>
        <n v="0.20408541666984092" u="1"/>
        <n v="2.1892706018552417" u="1"/>
        <n v="3.8911918981466442" u="1"/>
        <n v="4.9419673611118924" u="1"/>
        <n v="33.224929629628605" u="1"/>
        <n v="1.0052629629644798" u="1"/>
        <n v="8.7477659722208045" u="1"/>
        <n v="0.13102245370828314" u="1"/>
        <n v="0.22406261574360542" u="1"/>
        <n v="2.1097074074132252" u="1"/>
        <n v="0.85672789351519896" u="1"/>
        <n v="0.9025033564757905" u="1"/>
        <n v="1.0356630786991445" u="1"/>
        <n v="1.2843631944415392" u="1"/>
        <n v="0.2970831018537865" u="1"/>
        <n v="0.68702939814829733" u="1"/>
        <n v="1.3826155092610861" u="1"/>
        <n v="2.2200807870394783" u="1"/>
        <n v="2.2369557870406425" u="1"/>
        <n v="4.0895641203751438" u="1"/>
        <n v="10.811180324075394" u="1"/>
        <n v="1.0335993055559811" u="1"/>
        <n v="26.802429629628023" u="1"/>
        <n v="376" u="1"/>
        <n v="0.22756921296240762" u="1"/>
        <n v="0.64251134259393439" u="1"/>
        <n v="0.77075624999997672" u="1"/>
        <n v="2.1780523148190696" u="1"/>
        <n v="9.8487731484055985E-2" u="1"/>
        <n v="0.64274282407131977" u="1"/>
        <n v="0.77201365740620531" u="1"/>
        <n v="1.7778238425962627" u="1"/>
        <n v="0.77768912037572591" u="1"/>
        <n v="0.79068263888621004" u="1"/>
        <n v="1.7185993055536528" u="1"/>
        <n v="0.33319421296619112" u="1"/>
        <n v="1.991053009260213" u="1"/>
        <n v="41.888591898146842" u="1"/>
        <n v="1.2695946759267827" u="1"/>
        <n v="0.764421064814087" u="1"/>
        <n v="2.009640972224588" u="1"/>
        <n v="8.4855900462935097" u="1"/>
        <n v="1.7179395833372837" u="1"/>
        <n v="1.8651075231464347" u="1"/>
        <n v="4.9521561342553468" u="1"/>
        <n v="2.9291432870377321" u="1"/>
        <n v="3.3795519675913965" u="1"/>
        <n v="-0.25591423611331265" u="1"/>
        <n v="9.0879398150718771E-2" u="1"/>
        <n v="1.1212996527756331" u="1"/>
        <n v="4.0972493055596715" u="1"/>
        <n v="0.22187476851831889" u="1"/>
        <n v="1.1036340277787531" u="1"/>
        <n v="4.7446760416642064" u="1"/>
        <n v="24.007893287038314" u="1"/>
        <n v="-0.19929421296546934" u="1"/>
        <n v="2.6950576388917398" u="1"/>
        <n v="4.0310298611148028" u="1"/>
        <n v="0.62472199073818047" u="1"/>
        <n v="0.70346041666925885" u="1"/>
        <n v="15.787214583331661" u="1"/>
        <n v="826" u="1"/>
        <n v="0.86965671296638902" u="1"/>
        <n v="0.9757331018554396" u="1"/>
        <n v="1.0837649305540253" u="1"/>
        <n v="1.272164120367961" u="1"/>
        <n v="1.2866895833358285" u="1"/>
        <n v="4.4115159722205135" u="1"/>
        <n v="8.3174652776506264E-2" u="1"/>
        <n v="761" u="1"/>
        <n v="0.13392268518509809" u="1"/>
        <n v="1.1956016203694162" u="1"/>
        <n v="1.3017467592580942" u="1"/>
        <n v="1.3474534722190583" u="1"/>
        <n v="4.6258439814846497" u="1"/>
        <n v="76.951589583331952" u="1"/>
        <n v="0.19263124999997672" u="1"/>
        <n v="0.76490648148319451" u="1"/>
        <n v="1.3946329861064442" u="1"/>
        <n v="2.2340969907381805" u="1"/>
        <n v="2.7875106481515104" u="1"/>
        <n v="2.827129398145189" u="1"/>
        <n v="4.0142358796292683" u="1"/>
        <n v="7.8609134259313578" u="1"/>
        <n v="78.849922337962198" u="1"/>
        <n v="0.64667500000359723" u="1"/>
        <n v="0.82068622684892034" u="1"/>
        <n v="2.412658796296455" u="1"/>
        <n v="26.163529166668013" u="1"/>
        <n v="57.899802314816043" u="1"/>
        <n v="8.702523148531327E-2" u="1"/>
        <n v="0.12128391203441424" u="1"/>
        <n v="2.4761803240762674" u="1"/>
        <n v="0.29968726851802785" u="1"/>
        <n v="-0.19897013888839865" u="1"/>
        <n v="1.6756131944421213" u="1"/>
        <n v="2.1054784722218756" u="1"/>
        <n v="3.8368631944467779" u="1"/>
        <n v="4.8600662037060829" u="1"/>
        <n v="6.826712731482985" u="1"/>
        <n v="6.9000265046270215" u="1"/>
        <n v="3.141111111472128E-2" u="1"/>
        <n v="0.44359930555947358" u="1"/>
        <n v="6.1366353009216255" u="1"/>
        <n v="0.23216412037436385" u="1"/>
        <n v="2.8807057870362769" u="1"/>
        <n v="8.0286449074119446" u="1"/>
        <n v="3.346041666372912E-2" u="1"/>
        <n v="4.3492129632795695E-2" u="1"/>
        <n v="0.54839513888873626" u="1"/>
        <n v="0.860717361108982" u="1"/>
        <n v="0.8752428240768495" u="1"/>
        <n v="4.4250923611107282" u="1"/>
        <n v="6.6031482638863963" u="1"/>
        <n v="148.93357546296465" u="1"/>
        <n v="0.86706851852068212" u="1"/>
        <n v="4.670601620367961" u="1"/>
        <n v="1.1398810185201" u="1"/>
        <n v="1.2738770833311719" u="1"/>
        <n v="3.8385761574099888" u="1"/>
        <n v="5.7077469907453633" u="1"/>
        <n v="0.86396967592736473" u="1"/>
        <n v="5.0496759264206048E-2" u="1"/>
        <n v="0.17013865740591427" u="1"/>
        <n v="0.18017037037498085" u="1"/>
        <n v="0.73942141203588108" u="1"/>
        <n v="6.3780430555561907" u="1"/>
        <n v="14.959409490744292" u="1"/>
        <n v="8.6921064816124272E-2" u="1"/>
        <n v="9.9332060184678994E-2" u="1"/>
        <n v="0.60236087963130558" u="1"/>
        <n v="3.9322335648175795" u="1"/>
        <n v="14.092257060183329" u="1"/>
        <n v="344" u="1"/>
        <n v="0.41572893518605269" u="1"/>
        <n v="0.55681689814809943" u="1"/>
        <n v="0.16622662037116243" u="1"/>
        <n v="0.26606458333117189" u="1"/>
        <n v="0.88368067129340488" u="1"/>
        <n v="1.288205787037441" u="1"/>
        <n v="5.4940037037085858" u="1"/>
        <n v="0.81151527778274613" u="1"/>
        <n v="1.2658562500000698" u="1"/>
        <n v="2.3311803240721929" u="1"/>
        <n v="6.9895603009281331" u="1"/>
        <n v="0.17631620370957535" u="1"/>
        <n v="0.87589097222371493" u="1"/>
        <n v="2.0021641203711624" u="1"/>
        <n v="40.880705208335712" u="1"/>
        <n v="0.54531226852122927" u="1"/>
        <n v="3.5971990742837079E-2" u="1"/>
        <n v="0.50774328703118954" u="1"/>
        <n v="0.83510393518372439" u="1"/>
        <n v="1.0296682870393852" u="1"/>
        <n v="8.8588886574070784" u="1"/>
        <n v="154.39421273148037" u="1"/>
        <n v="1.8129164351848885" u="1"/>
        <n v="205.36164328704035" u="1"/>
        <n v="1.8092584490732406" u="1"/>
        <n v="3.4253006944418303" u="1"/>
        <n v="0.23005763888795627" u="1"/>
        <n v="0.68524699074623641" u="1"/>
        <n v="0.95199085648346227" u="1"/>
        <n v="22.861515972224879" u="1"/>
        <n v="7.214097222458804E-2" u="1"/>
        <n v="0.6207525462959893" u="1"/>
        <n v="2.0135877314824029" u="1"/>
        <n v="5.1411805558018386E-2" u="1"/>
        <n v="106.89936736111122" u="1"/>
        <n v="2.4247453700809274E-2" u="1"/>
        <n v="0.2281594907399267" u="1"/>
        <n v="13.375659953700961" u="1"/>
        <n v="0.76470243055518949" u="1"/>
        <n v="0.88021967592794681" u="1"/>
        <n v="2.1882057870388962" u="1"/>
        <n v="2.4834376157377847" u="1"/>
        <n v="4.9626039351860527" u="1"/>
        <n v="7.3877083334082272E-2" u="1"/>
        <n v="0.3362150462999125" u="1"/>
        <n v="23.277580092595599" u="1"/>
        <n v="0.24811319444415858" u="1"/>
        <n v="0.91367731482023373" u="1"/>
        <n v="70.952735416671203" u="1"/>
        <n v="697" u="1"/>
        <n v="0.20239560185291339" u="1"/>
        <n v="0.858101620367961" u="1"/>
        <n v="4.4126039351831423" u="1"/>
        <n v="2.1782175928819925E-2" u="1"/>
        <n v="0.85418958333320916" u="1"/>
        <n v="1.4810638888884569" u="1"/>
        <n v="632" u="1"/>
        <n v="3.4120138887374196E-2" u="1"/>
        <n v="1.2157057870354038" u="1"/>
        <n v="16.75646909722127" u="1"/>
        <n v="0.98365752314566635" u="1"/>
        <n v="2.70704837962694" u="1"/>
        <n v="69.663958101853495" u="1"/>
        <n v="1.9354784722236218" u="1"/>
        <n v="3.2000923611121834" u="1"/>
        <n v="0.24230300926137716" u="1"/>
        <n v="0.93423587962752208" u="1"/>
        <n v="1.2686456018491299" u="1"/>
        <n v="6.8573601851894637" u="1"/>
        <n v="6.474513888679212E-2" u="1"/>
        <n v="61.661207638891938" u="1"/>
        <n v="2.3560993055580184" u="1"/>
        <n v="2.7369789351869258" u="1"/>
        <n v="1.8217361110146157E-2" u="1"/>
        <n v="0.48534699073934462" u="1"/>
        <n v="0.84376134259218816" u="1"/>
        <n v="18.644945486106735" u="1"/>
        <n v="151.46621504629729" u="1"/>
        <n v="0.45167500000388827" u="1"/>
        <n v="0.30650439814780839" u="1"/>
        <n v="0.76661712962959427" u="1"/>
        <n v="1.9598023148137145" u="1"/>
        <n v="69.661678009259049" u="1"/>
        <n v="76.841675000003306" u="1"/>
        <n v="0.43980300925613847" u="1"/>
        <n v="0.79039328703947831" u="1"/>
        <n v="4.428726620368252" u="1"/>
        <n v="9.2902543981472263" u="1"/>
        <n v="5.6003703706664965E-2" u="1"/>
        <n v="2.3519210648155422" u="1"/>
        <n v="7.8729547453694977" u="1"/>
        <n v="10.927650231482403" u="1"/>
        <n v="0.10291643518576166" u="1"/>
        <n v="0.19278912037407281" u="1"/>
        <n v="1.0332868055556901" u="1"/>
        <n v="1.898360416671494" u="1"/>
        <n v="4.0162034722234239" u="1"/>
        <n v="8.876099305554817" u="1"/>
        <n v="2.0419326388873742" u="1"/>
        <n v="7.3162729166651843" u="1"/>
        <n v="8.751272916670132" u="1"/>
        <n v="32.000624768515991" u="1"/>
        <n v="68.798476157411642" u="1"/>
        <n v="1412" u="1"/>
        <n v="0.16544375000376021" u="1"/>
        <n v="0.43002291666925885" u="1"/>
        <n v="0.9991287037046277" u="1"/>
        <n v="0.90839097222487908" u="1"/>
        <n v="137.65604560185602" u="1"/>
        <n v="2.4788812500046333" u="1"/>
        <n v="161.14818194444524" u="1"/>
        <n v="4.3969675927655771E-2" u="1"/>
        <n v="0.15060162037116243" u="1"/>
        <n v="0.19637708333175397" u="1"/>
        <n v="0.23275439815188292" u="1"/>
        <n v="1.292708101849712" u="1"/>
        <n v="5.1601842592644971" u="1"/>
        <n v="0.470161805555108" u="1"/>
        <n v="5.5361078703717794" u="1"/>
        <n v="28.950767824077047" u="1"/>
        <n v="5.6687996527762152" u="1"/>
        <n v="6.8287613425927702" u="1"/>
        <n v="0.57520810185087612" u="1"/>
        <n v="7.837661805555399" u="1"/>
        <n v="9.9619094907393446" u="1"/>
        <n v="0.63159699074458331" u="1"/>
        <n v="2.8028585648135049" u="1"/>
        <n v="5.2175694443576504E-2" u="1"/>
        <n v="0.43505023148463806" u="1"/>
        <n v="0.84297789351694519" u="1"/>
        <n v="55.674807175928436" u="1"/>
        <n v="10.72028912037058" u="1"/>
        <n v="115.50320532407204" u="1"/>
        <n v="7.1712731478328351E-2" u="1"/>
        <n v="1.9167474537025555" u="1"/>
        <n v="3.4258215277804993" u="1"/>
        <n v="3.9328280092595378" u="1"/>
        <n v="5.7245288194390014" u="1"/>
        <n v="0.14290416667063255" u="1"/>
        <n v="0.84873819444328547" u="1"/>
        <n v="1.043437268519483" u="1"/>
        <n v="1.0668631944427034" u="1"/>
        <n v="1.8178354166666395" u="1"/>
        <n v="2.2933604166682926" u="1"/>
        <n v="9.9738539351819782" u="1"/>
        <n v="0.96939050925720949" u="1"/>
        <n v="2.9265152777807089" u="1"/>
        <n v="51.951601157408732" u="1"/>
        <n v="0.69911273148318287" u="1"/>
        <n v="1.7128354166634381" u="1"/>
        <n v="4.576365740649635E-2" u="1"/>
        <n v="0.23849467592663132" u="1"/>
        <n v="1.3180437499977415" u="1"/>
        <n v="1.6274229166665464" u="1"/>
        <n v="2.0512153935196693" u="1"/>
        <n v="2.4839928240762674" u="1"/>
        <n v="0.49672430555801839" u="1"/>
        <n v="568" u="1"/>
        <n v="2.7178439814815647" u="1"/>
        <n v="-0.14776643518416677" u="1"/>
        <n v="0.18037870370608289" u="1"/>
        <n v="0.37936678240657784" u="1"/>
        <n v="1.2570831018529134" u="1"/>
        <n v="2.9352811342541827" u="1"/>
        <n v="0.22863402777875308" u="1"/>
        <n v="4.9493204861064442" u="1"/>
        <n v="5.9018509259258281" u="1"/>
        <n v="0.38300833333778428" u="1"/>
        <n v="0.95530000000144355" u="1"/>
        <n v="3.7557446759237791" u="1"/>
        <n v="6.6183951388884452" u="1"/>
        <n v="0.20276956017914927" u="1"/>
        <n v="2.9024344907447812" u="1"/>
        <n v="3.1403122685223934" u="1"/>
        <n v="14.949726157406985" u="1"/>
        <n v="0.32287013888708316" u="1"/>
        <n v="0.78293993057013722" u="1"/>
        <n v="0.8270368055527797" u="1"/>
        <n v="0.84547430555539904" u="1"/>
        <n v="1.0369094907437102" u="1"/>
        <n v="1.2809256944456138" u="1"/>
        <n v="1.772943750002014" u="1"/>
        <n v="2.7058835648203967" u="1"/>
        <n v="4.7453472223423887E-2" u="1"/>
        <n v="0.69952939815266291" u="1"/>
        <n v="1.9258215277804993" u="1"/>
        <n v="3.1858909722213866" u="1"/>
        <n v="9.915786805555399" u="1"/>
        <n v="0.1864465277758427" u="1"/>
        <n v="0.92469826388696674" u="1"/>
        <n v="0.42107546296756482" u="1"/>
        <n v="1.63825138888933" u="1"/>
        <n v="1.683958101850294" u="1"/>
        <n v="10.081202777779254" u="1"/>
        <n v="81.346319212963863" u="1"/>
        <n v="0.86742731482081581" u="1"/>
        <n v="1.2813423611150938" u="1"/>
        <n v="345" u="1"/>
        <n v="0.22092569444794208" u="1"/>
        <n v="1.1065275462970021" u="1"/>
        <n v="8.3270178240782116" u="1"/>
        <n v="5.1967361112474464E-2" u="1"/>
        <n v="0.24283541666954989" u="1"/>
        <n v="3.2384136574037257" u="1"/>
        <n v="2.77701388913556E-2" u="1"/>
        <n v="0.84486504629603587" u="1"/>
        <n v="28.949853472222458" u="1"/>
        <n v="0.89557847222022247" u="1"/>
        <n v="3.772198842591024" u="1"/>
        <n v="62.802303009259049" u="1"/>
        <n v="0.3989700231468305" u="1"/>
        <n v="0.44270810185116716" u="1"/>
        <n v="9.0604974537054659" u="1"/>
        <n v="1.2222487268518307" u="1"/>
        <n v="1.558619444447686" u="1"/>
        <n v="4.204606250001234" u="1"/>
        <n v="1.9728932870348217" u="1"/>
        <n v="2.0795946759244544" u="1"/>
        <n v="0.94437476852181135" u="1"/>
        <n v="2.2158671296347165" u="1"/>
        <n v="0.99497592592524597" u="1"/>
        <n v="1.2290854166640202" u="1"/>
        <n v="0.17684004629700212" u="1"/>
        <n v="21.849328472220805" u="1"/>
        <n v="8.4015972221095581E-2" u="1"/>
        <n v="0.36193680555879837" u="1"/>
        <n v="0.43304375000298023" u="1"/>
        <n v="0.75196736110956408" u="1"/>
        <n v="1.0839854166697478" u="1"/>
        <n v="154.39251134259393" u="1"/>
        <n v="-7.6007175928680226E-2" u="1"/>
        <n v="0.17689791666634846" u="1"/>
        <n v="10.778101620373491" u="1"/>
        <n v="0.65673587963101454" u="1"/>
        <n v="0.85413171296386281" u="1"/>
        <n v="1.8683099537011003" u="1"/>
        <n v="4.626446527778171" u="1"/>
        <n v="47.940651504628477" u="1"/>
        <n v="0.80865648148028413" u="1"/>
        <n v="4.1911571759264916" u="1"/>
        <n v="9.9126965277755517" u="1"/>
        <n v="64.053320949074987" u="1"/>
        <n v="0.63445509259327082" u="1"/>
        <n v="3.7519789351863437" u="1"/>
        <n v="1.2908793981478084" u="1"/>
        <n v="4.1329627314844402" u="1"/>
        <n v="24.130948263889877" u="1"/>
        <n v="181.62165428240405" u="1"/>
        <n v="3.0176849537019734" u="1"/>
        <n v="3.1298493055583094" u="1"/>
        <n v="5.9753042824013392" u="1"/>
        <n v="3.6271098379584146" u="1"/>
        <n v="31.016665740746248" u="1"/>
        <n v="0.11495347222080454" u="1"/>
        <n v="0.23676990740932524" u="1"/>
        <n v="0.25730231481429655" u="1"/>
        <n v="0.4090854166643112" u="1"/>
        <n v="0.94816307869768934" u="1"/>
        <n v="17.494737731482019" u="1"/>
        <n v="0.26738101852242835" u="1"/>
        <n v="1.8102422453666804" u="1"/>
        <n v="4.1178006944464869" u="1"/>
        <n v="10.951635879631795" u="1"/>
        <n v="1.2226263888878748" u="1"/>
        <n v="1.2912960648172884" u="1"/>
        <n v="5.8275231480365619E-2" u="1"/>
        <n v="5.7273297453648411" u="1"/>
        <n v="32.758337268518517" u="1"/>
        <n v="0.63395810185465962" u="1"/>
        <n v="0.29536944444407709" u="1"/>
        <n v="0.65244606481428491" u="1"/>
        <n v="1.4914038194401655" u="1"/>
        <n v="5.545115740824258E-2" u="1"/>
        <n v="1.8106589120361605" u="1"/>
        <n v="2.3348145833369927" u="1"/>
        <n v="2.850671064814378" u="1"/>
        <n v="0.85040532406856073" u="1"/>
        <n v="1.8160067129647359" u="1"/>
        <n v="3.0265622685183189" u="1"/>
        <n v="7.7540780092604109" u="1"/>
        <n v="108.51244189815043" u="1"/>
        <n v="0.10291342592972796" u="1"/>
        <n v="1.2921756944415392" u="1"/>
        <n v="10.195428009261377" u="1"/>
        <n v="0.42284699073934462" u="1"/>
        <n v="7.3419673611133476" u="1"/>
        <n v="7.8265385416671052" u="1"/>
        <n v="0.16095740741002373" u="1"/>
        <n v="2.282557638885919" u="1"/>
        <n v="3.9169673611104372" u="1"/>
        <n v="8.5445831018514582" u="1"/>
        <n v="273.85186261573836" u="1"/>
        <n v="0.48326365740649635" u="1"/>
        <n v="1.6958215277772979" u="1"/>
        <n v="3.2788233796309214" u="1"/>
        <n v="9.8217361111892387E-2" u="1"/>
        <n v="0.28184004630020354" u="1"/>
        <n v="6.332511573418742E-2" u="1"/>
        <n v="0.96441307869827142" u="1"/>
        <n v="1.9754395833369927" u="1"/>
        <n v="7.1200959490743116" u="1"/>
        <n v="0.66171273148211185" u="1"/>
        <n v="0.69863819444435649" u="1"/>
        <n v="1.2255437499989057" u="1"/>
        <n v="1.2539812500035623" u="1"/>
        <n v="2.7385340277760406" u="1"/>
        <n v="3.7883488425941323" u="1"/>
        <n v="0.42977986111509381" u="1"/>
        <n v="0.76387708333641058" u="1"/>
        <n v="1.4377652777766343" u="1"/>
        <n v="2.6799412037071306" u="1"/>
        <n v="0.30929374999686843" u="1"/>
        <n v="0.50618032407510327" u="1"/>
        <n v="7.4409490742255002E-2" u="1"/>
        <n v="1.6430672453716397" u="1"/>
        <n v="1.8173030092584668" u="1"/>
        <n v="0.6356826388873742" u="1"/>
        <n v="16.889999768522102" u="1"/>
        <n v="0.87102986111131031" u="1"/>
        <n v="3.6689928240739391" u="1"/>
        <n v="2.5347914351877989" u="1"/>
        <n v="10.010034490740509" u="1"/>
        <n v="74.894846296301694" u="1"/>
        <n v="0.35303634259616956" u="1"/>
        <n v="0.35988333333807532" u="1"/>
        <n v="10.013448148150928" u="1"/>
        <n v="0.24532384259509854" u="1"/>
        <n v="0.9380826388951391" u="1"/>
        <n v="1.0582755787036149" u="1"/>
        <n v="1.1596519675949821" u="1"/>
        <n v="2.6752116898132954" u="1"/>
        <n v="15.827314583337284" u="1"/>
        <n v="31.951531712962606" u="1"/>
        <n v="49.951358101854566" u="1"/>
        <n v="64.835172800929286" u="1"/>
        <n v="0.25396967592678266" u="1"/>
        <n v="0.39489976852200925" u="1"/>
        <n v="3.4096634259258281" u="1"/>
        <n v="0.69905486111383652" u="1"/>
        <n v="1.3179967592586763" u="1"/>
        <n v="35.971469675925619" u="1"/>
        <n v="1.0150149305554805" u="1"/>
        <n v="2.7065043981492636" u="1"/>
        <n v="6.8579504629669827" u="1"/>
        <n v="1.2569673611142207" u="1"/>
        <n v="1.6609871527762152" u="1"/>
        <n v="2.0447335648132139" u="1"/>
        <n v="4.0378390046244022" u="1"/>
        <n v="6.1029967592621688" u="1"/>
        <n v="6.7427585648183594" u="1"/>
        <n v="0.27555532407131977" u="1"/>
        <n v="0.67796273148269393" u="1"/>
        <n v="0.91272824074258097" u="1"/>
        <n v="1.4088192129638628" u="1"/>
        <n v="2.0000344907384715" u="1"/>
        <n v="3.1295368055580184" u="1"/>
        <n v="3.4371842592590838" u="1"/>
        <n v="7.103390972224588" u="1"/>
        <n v="21.856342361112183" u="1"/>
        <n v="0.48563634259335231" u="1"/>
        <n v="2.1148694444491412" u="1"/>
        <n v="4.0488307870400604" u="1"/>
        <n v="8.8239930555573665E-2" u="1"/>
        <n v="0.73849513888853835" u="1"/>
        <n v="0.75616076388541842" u="1"/>
        <n v="7.0110340277824434" u="1"/>
        <n v="9.1721296295872889E-2" u="1"/>
        <n v="0.10344884259393439" u="1"/>
        <n v="1.4851849537008093" u="1"/>
        <n v="8.4850113425927702" u="1"/>
        <n v="0.86385393518867204" u="1"/>
        <n v="0.95540486110985512" u="1"/>
        <n v="2.7735761574076605" u="1"/>
        <n v="4.6469130787008908" u="1"/>
        <n v="59.951543287039385" u="1"/>
        <n v="1.0680437499977415" u="1"/>
        <n v="1.7229712963016937" u="1"/>
        <n v="1.8647914351822692" u="1"/>
        <n v="3.0182057870406425" u="1"/>
        <n v="8.7655710648177774" u="1"/>
        <n v="0.39170474536513211" u="1"/>
        <n v="1.5990391203740728" u="1"/>
        <n v="6.9094326388876652" u="1"/>
        <n v="8.4850923611083999" u="1"/>
        <n v="8.8596409722231328" u="1"/>
        <n v="3.1843863425965537" u="1"/>
        <n v="6.6820988425970427" u="1"/>
        <n v="102.94003148148477" u="1"/>
        <n v="0.38790844906907296" u="1"/>
        <n v="-0.40750763889082009" u="1"/>
        <n v="0.10524282407277497" u="1"/>
        <n v="0.52200208333670162" u="1"/>
        <n v="2.2630789351824205" u="1"/>
        <n v="3.8385993055562722" u="1"/>
        <n v="411" u="1"/>
        <n v="0.47028842593135778" u="1"/>
        <n v="1.2877775462984573" u="1"/>
        <n v="22.934714004622947" u="1"/>
        <n v="56.912951157406496" u="1"/>
        <n v="0.12732557870185701" u="1"/>
        <n v="1.0298997685167706" u="1"/>
        <n v="1.1770172453689156" u="1"/>
        <n v="3.9640972223423887E-2" u="1"/>
        <n v="0.91418958333088085" u="1"/>
        <n v="4.1248608796304325" u="1"/>
        <n v="9.7649537041434087E-2" u="1"/>
        <n v="1.2207289351863437" u="1"/>
        <n v="4.4212037035322282E-2" u="1"/>
        <n v="0.14787013889144873" u="1"/>
        <n v="5.6693899305537343" u="1"/>
        <n v="22.805867129631224" u="1"/>
        <n v="3.0057638890866656E-2" u="1"/>
        <n v="3.6816898151300848E-2" u="1"/>
        <n v="10.8674997685157" u="1"/>
        <n v="0.11232546296378132" u="1"/>
        <n v="3.8579778935163631" u="1"/>
        <n v="11.403557175930473" u="1"/>
        <n v="0.23333668980922084" u="1"/>
        <n v="0.64498819444270339" u="1"/>
        <n v="1.813564583331754" u="1"/>
        <n v="6.8251733796278131" u="1"/>
        <n v="162.58129548611032" u="1"/>
        <n v="0.18973356481728842" u="1"/>
        <n v="1.3729974537054659" u="1"/>
        <n v="76.951705324077921" u="1"/>
        <n v="5.7203009258955717E-2" u="1"/>
        <n v="0.23153912037378177" u="1"/>
        <n v="0.84522384259616956" u="1"/>
        <n v="1.0853585648146691" u="1"/>
        <n v="8.745937268518901" u="1"/>
        <n v="896" u="1"/>
        <n v="2.6492824072192889E-2" u="1"/>
        <n v="7.758078703773208E-2" u="1"/>
        <n v="8.6983101849909872E-2" u="1"/>
        <n v="0.23159699074312812" u="1"/>
        <n v="0.8829968749996624" u="1"/>
        <n v="4.0431479166654753" u="1"/>
        <n v="22.964698148149182" u="1"/>
        <n v="831" u="1"/>
        <n v="0.12134236111160135" u="1"/>
        <n v="1.2854663194375462" u="1"/>
        <n v="2.3641201388891204" u="1"/>
        <n v="3.2055668981483905" u="1"/>
        <n v="8.4853469907393446" u="1"/>
        <n v="153.73057789351878" u="1"/>
        <n v="176.94769652777904" u="1"/>
        <n v="0.28497662037261762" u="1"/>
        <n v="0.78249976851657266" u="1"/>
        <n v="0.86130694444727851" u="1"/>
        <n v="1.5090548611115082" u="1"/>
        <n v="10.886134027779917" u="1"/>
        <n v="0.73288101852085674" u="1"/>
        <n v="0.79252233796432847" u="1"/>
        <n v="2.0456942129603704" u="1"/>
        <n v="3.0161803240771405" u="1"/>
        <n v="2.3668750000069849E-2" u="1"/>
        <n v="1.40508078703715" u="1"/>
        <n v="1.6203232638872578" u="1"/>
        <n v="0.24965254629933042" u="1"/>
        <n v="0.53955995370051824" u="1"/>
        <n v="0.83912013888766523" u="1"/>
        <n v="1.8101265046279877" u="1"/>
        <n v="0.24770740741223563" u="1"/>
        <n v="0.35926261574059026" u="1"/>
        <n v="3.739922337961616" u="1"/>
        <n v="4.9643631944418303" u="1"/>
        <n v="12.66699085647997" u="1"/>
        <n v="48.836296064815542" u="1"/>
        <n v="0.1421682870350196" u="1"/>
        <n v="0.43974513888679212" u="1"/>
        <n v="1.1313539351831423" u="1"/>
        <n v="21.933969675927074" u="1"/>
        <n v="0.41056689815013669" u="1"/>
        <n v="0.45231458333728369" u="1"/>
        <n v="2.8795368055580184" u="1"/>
        <n v="3.9145403935181093" u="1"/>
        <n v="1.2988076388865011" u="1"/>
        <n v="10.847453472219058" u="1"/>
        <n v="16.485462731485313" u="1"/>
        <n v="0.43594884259073297" u="1"/>
        <n v="1.3825344907381805" u="1"/>
        <n v="1.8105431712974678" u="1"/>
        <n v="1.9074418981472263" u="1"/>
        <n v="3.6285913194442401" u="1"/>
        <n v="9.780358564814378" u="1"/>
        <n v="69.951936805555306" u="1"/>
        <n v="0.18557881944434484" u="1"/>
        <n v="1.1960152777828625" u="1"/>
        <n v="112.90991817129543" u="1"/>
        <n v="7.1770601854950655E-2" u="1"/>
        <n v="1.0859951388920308" u="1"/>
        <n v="1.246284490742255" u="1"/>
        <n v="41.699390509260411" u="1"/>
        <n v="0.43410856481204974" u="1"/>
        <n v="4.0794905092625413" u="1"/>
        <n v="17.175659490741964" u="1"/>
        <n v="0.21851087963295868" u="1"/>
        <n v="0.2294326388873742" u="1"/>
        <n v="49.952133564816904" u="1"/>
        <n v="1.3829511574076605" u="1"/>
        <n v="2.2062030092565692" u="1"/>
        <n v="2.9343863425965537" u="1"/>
        <n v="6.8565731481503462" u="1"/>
        <n v="0.3299113425964606" u="1"/>
        <n v="0.3387613425948075" u="1"/>
        <n v="2.7517979166659643" u="1"/>
        <n v="8.7512844907396357" u="1"/>
        <n v="0.35665844906907296" u="1"/>
        <n v="0.38264953703765059" u="1"/>
        <n v="1.0811144675899413" u="1"/>
        <n v="5.0589002314809477" u="1"/>
        <n v="0.15594814815267455" u="1"/>
        <n v="1.7916590277818614" u="1"/>
        <n v="1.9384488425930613" u="1"/>
        <n v="3.3849527777783806" u="1"/>
        <n v="4.199305324073066" u="1"/>
        <n v="6.2632375000030152" u="1"/>
        <n v="77.950304861115001" u="1"/>
        <n v="274.19041284722334" u="1"/>
        <n v="3.6042011574099888" u="1"/>
        <n v="7.2581247685156995" u="1"/>
        <n v="47.455906134258839" u="1"/>
        <n v="0.439085416670423" u="1"/>
        <n v="1.1591195601868094" u="1"/>
        <n v="0.84283958333253395" u="1"/>
        <n v="2.7083446759279468" u="1"/>
        <n v="92.231365509258467" u="1"/>
        <n v="0.22168993055674946" u="1"/>
        <n v="1.9846409722231328" u="1"/>
        <n v="15.996759027781081" u="1"/>
        <n v="16.193529282405507" u="1"/>
        <n v="1.110717361108982" u="1"/>
        <n v="2.1259025462932186" u="1"/>
        <n v="8.485682638885919" u="1"/>
        <n v="5.3031481482321396E-2" u="1"/>
        <n v="0.35459467592590954" u="1"/>
        <n v="0.4168516203717445" u="1"/>
        <n v="0.73410856481496012" u="1"/>
        <n v="0.92759236111305654" u="1"/>
        <n v="1.8092351851882995" u="1"/>
        <n v="3.9096178240724839" u="1"/>
        <n v="0.24173587963014143" u="1"/>
        <n v="0.69899699074449018" u="1"/>
        <n v="0.11317152777337469" u="1"/>
        <n v="0.53303217592474539" u="1"/>
        <n v="2.9943747685174458" u="1"/>
        <n v="3.1824881944412482" u="1"/>
        <n v="6.191909490742546" u="1"/>
        <n v="2.4447682870377321" u="1"/>
        <n v="16.000289120369416" u="1"/>
        <n v="2.5462731478910428E-2" u="1"/>
        <n v="8.4386342590732966E-2" u="1"/>
        <n v="2.5207398148195352" u="1"/>
        <n v="16.170728935183433" u="1"/>
        <n v="1.2990270833324757" u="1"/>
        <n v="767" u="1"/>
        <n v="1.3779164351872168" u="1"/>
        <n v="0.34261493055237224" u="1"/>
        <n v="1.301353935188672" u="1"/>
        <n v="702" u="1"/>
        <n v="2.8642592595133465E-2" u="1"/>
        <n v="1.4162964120332617" u="1"/>
        <n v="2.2997453706921078E-2" u="1"/>
        <n v="0.43084467592416331" u="1"/>
        <n v="1.0819087962954654" u="1"/>
        <n v="1.3024303240745212" u="1"/>
        <n v="2.2199997685165727" u="1"/>
        <n v="5.3946527776133735E-2" u="1"/>
        <n v="4.410346990742255" u="1"/>
        <n v="0.39952939814975252" u="1"/>
        <n v="3.1998030092581757" u="1"/>
        <n v="0.14998750000086147" u="1"/>
        <n v="1.1130437500032713" u="1"/>
        <n v="1.0443053240742302" u="1"/>
        <n v="9.9149534722237149" u="1"/>
        <n v="19.857337037035904" u="1"/>
        <n v="5.2691085648184526" u="1"/>
        <n v="4.6774768517934717E-2" u="1"/>
        <n v="24.011921064811759" u="1"/>
        <n v="0.90276631947199348" u="1"/>
        <n v="2.2989574074090342" u="1"/>
        <n v="0.31130763889086666" u="1"/>
        <n v="1.0297840277780779" u="1"/>
        <n v="1.9633951388896094" u="1"/>
        <n v="2.0095599537016824" u="1"/>
        <n v="11.875185300967132" u="1"/>
        <n v="4.4710416666930541E-2" u="1"/>
        <n v="0.30198252314585261" u="1"/>
        <n v="0.54168958333320916" u="1"/>
        <n v="2.3271798611094709" u="1"/>
        <n v="0.62047847222129349" u="1"/>
        <n v="1.2579511574076605" u="1"/>
        <n v="4.9060108796329587" u="1"/>
        <n v="0.2841358796285931" u="1"/>
        <n v="4.9604395833302988" u="1"/>
        <n v="23.593158912037325" u="1"/>
        <n v="0.9065391203694162" u="1"/>
        <n v="2.686539120368252" u="1"/>
        <n v="1422" u="1"/>
        <n v="8.9617824072774965E-2" u="1"/>
        <n v="4.2194020833339891" u="1"/>
        <n v="10.84719884259539" u="1"/>
        <n v="85.951392824077629" u="1"/>
        <n v="0.43896967592445435" u="1"/>
        <n v="70.951659027778078" u="1"/>
        <n v="0.48278912036766997" u="1"/>
        <n v="1.0920592592592584" u="1"/>
        <n v="361.60152754629962" u="1"/>
        <n v="0.43310162037232658" u="1"/>
        <n v="-0.23119236111233477" u="1"/>
        <n v="1.28287013888621" u="1"/>
        <n v="2.8995939814849407" u="1"/>
        <n v="20.306758449070912" u="1"/>
        <n v="0.10587939815013669" u="1"/>
        <n v="0.22996504629554693" u="1"/>
        <n v="0.28343726851744577" u="1"/>
        <n v="0.54601828703744104" u="1"/>
        <n v="0.67920115740707843" u="1"/>
        <n v="1.6421403935164562" u="1"/>
        <n v="2.9379395833311719" u="1"/>
        <n v="0.10957152777700685" u="1"/>
        <n v="0.29612245370663004" u="1"/>
        <n v="1.4059524305557716" u="1"/>
        <n v="2.6519905092573026" u="1"/>
        <n v="0.42942106481496012" u="1"/>
        <n v="0.47116875000210712" u="1"/>
        <n v="0.75371863425243646" u="1"/>
        <n v="2.8472682870342396" u="1"/>
        <n v="1.2971988425924792" u="1"/>
        <n v="4.4147335648158332" u="1"/>
        <n v="0.9026935185174807" u="1"/>
        <n v="1.5468905092639034" u="1"/>
        <n v="2.4541664351854706" u="1"/>
        <n v="1.7310182870351127" u="1"/>
        <n v="1.810010763889295" u="1"/>
        <n v="0.95517037037643604" u="1"/>
        <n v="2.0910414351819782" u="1"/>
        <n v="9.9582405092587578" u="1"/>
        <n v="-0.39193275463185273" u="1"/>
        <n v="0.67961782407655846" u="1"/>
        <n v="0.72045532407355495" u="1"/>
        <n v="0.89568263888941146" u="1"/>
        <n v="0.941458101850003" u="1"/>
        <n v="6.8586217592601315" u="1"/>
        <n v="6.1944212960952427E-2" u="1"/>
        <n v="7.567962963366881E-2" u="1"/>
        <n v="0.31379606481641531" u="1"/>
        <n v="0.53190949073905358" u="1"/>
        <n v="8.4854280092622503" u="1"/>
        <n v="9.4791435185470618E-2" u="1"/>
        <n v="0.80045115741086192" u="1"/>
        <n v="1.8104274305587751" u="1"/>
        <n v="2.5448650463004014" u="1"/>
        <n v="3.1986108796336339" u="1"/>
        <n v="5.3101612268510507" u="1"/>
        <n v="55.955964004628186" u="1"/>
        <n v="638" u="1"/>
        <n v="0.15811250000115251" u="1"/>
        <n v="2.980173379626649" u="1"/>
        <n v="3.1695824074122356" u="1"/>
        <n v="3.8372219907396357" u="1"/>
        <n v="13.92900439814548" u="1"/>
        <n v="39.461427546295454" u="1"/>
        <n v="0.70503865741193295" u="1"/>
        <n v="1.017140972224297" u="1"/>
        <n v="2.9510761574056232" u="1"/>
        <n v="573" u="1"/>
        <n v="0.94877337962680031" u="1"/>
        <n v="5.1924917824071599" u="1"/>
        <n v="21.84306689814548" u="1"/>
        <n v="0.35194456018507481" u="1"/>
        <n v="0.577025231483276" u="1"/>
        <n v="0.6459951388897025" u="1"/>
        <n v="2.5322493055573432" u="1"/>
        <n v="5.6708135416629375" u="1"/>
        <n v="2.3272608796323766" u="1"/>
        <n v="2.6841011574069853" u="1"/>
        <n v="2.92070578703715" u="1"/>
        <n v="4.4114349537048838" u="1"/>
        <n v="4.9968204861070262" u="1"/>
        <n v="0.66082083333458286" u="1"/>
        <n v="2.9363076388908667" u="1"/>
        <n v="13.251156597223599" u="1"/>
        <n v="37.918101157403726" u="1"/>
        <n v="0.79002291666984092" u="1"/>
        <n v="0.96904999999969732" u="1"/>
        <n v="1.0809987268512486" u="1"/>
        <n v="5.2708101851749234E-2" u="1"/>
        <n v="0.69852245370566379" u="1"/>
        <n v="1.6858793981518829" u="1"/>
        <n v="1.8227932870358927" u="1"/>
        <n v="1.8830942129643518" u="1"/>
        <n v="8.8761108796315966" u="1"/>
        <n v="9.4629398146935273E-2" u="1"/>
        <n v="0.9010877314794925" u="1"/>
        <n v="3.9076733796318877" u="1"/>
        <n v="1.876134259509854E-2" u="1"/>
        <n v="0.41531226851657266" u="1"/>
        <n v="0.93428217592736473" u="1"/>
        <n v="1.0197104166654753" u="1"/>
        <n v="4.1381479166666395" u="1"/>
        <n v="1.5964812500023982" u="1"/>
        <n v="33.950370138889411" u="1"/>
        <n v="0.60786956018273486" u="1"/>
        <n v="0.71844884259189712" u="1"/>
        <n v="1.0949997685165727" u="1"/>
        <n v="1.1464506944466848" u="1"/>
        <n v="24.010497453702556" u="1"/>
        <n v="0.32399282407277497" u="1"/>
        <n v="0.62712939814809943" u="1"/>
        <n v="0.95379606481583323" u="1"/>
        <n v="1.3077659722257522" u="1"/>
        <n v="2.8068284722248791" u="1"/>
        <n v="0.75640023148298496" u="1"/>
        <n v="2.9224187500003609" u="1"/>
        <n v="4.7827430549659766E-2" u="1"/>
        <n v="0.83518912037106929" u="1"/>
        <n v="1.0201270833349554" u="1"/>
        <n v="1.816874768519483" u="1"/>
        <n v="9.8214738425958785" u="1"/>
        <n v="21.935312268520647" u="1"/>
        <n v="1.8091194444496068" u="1"/>
        <n v="2.483344675929402" u="1"/>
        <n v="3.0012649305499508" u="1"/>
        <n v="3.700208333611954E-2" u="1"/>
        <n v="0.68466342592728324" u="1"/>
        <n v="1.7034372685156995" u="1"/>
        <n v="1.9843284722228418" u="1"/>
        <n v="6.7404052083729766" u="1"/>
        <n v="0.41844884259626269" u="1"/>
        <n v="4.2352312500006519" u="1"/>
        <n v="20.945161805553653" u="1"/>
        <n v="0.33971041666518431" u="1"/>
        <n v="1.0121062500038533" u="1"/>
        <n v="1.0531978009239538" u="1"/>
        <n v="4.1285456018522382" u="1"/>
        <n v="8.4857636574088247" u="1"/>
        <n v="2.2916435184015427E-2" u="1"/>
        <n v="5.4502083330589812E-2" u="1"/>
        <n v="0.82417002314468846" u="1"/>
        <n v="0.82494189815042773" u="1"/>
        <n v="0.89782384259160608" u="1"/>
        <n v="7.9566474537059548" u="1"/>
        <n v="15.827326157406787" u="1"/>
        <n v="0.11274282407248393" u="1"/>
        <n v="0.77099212963366881" u="1"/>
        <n v="0.95444421296269866" u="1"/>
        <n v="1.0884719907407998" u="1"/>
        <n v="1.6133793981498457" u="1"/>
        <n v="2.7815969907387625" u="1"/>
        <n v="3.0624881944459048" u="1"/>
        <n v="4.0125692129659001" u="1"/>
        <n v="54.859332638894557" u="1"/>
        <n v="3.8592358796304325" u="1"/>
        <n v="1.8411340277816635" u="1"/>
        <n v="2.1872914351843065" u="1"/>
        <n v="4.3052891203697072" u="1"/>
        <n v="1.399953472224297" u="1"/>
        <n v="3.7529627314797835" u="1"/>
        <n v="-0.20981504629889969" u="1"/>
        <n v="0.28641111111210193" u="1"/>
        <n v="1.971041666547535E-2" u="1"/>
        <n v="2.9945831018558238" u="1"/>
        <n v="20.81267037037469" u="1"/>
        <n v="0.10513865741086192" u="1"/>
        <n v="1.2641664351831423" u="1"/>
        <n v="27.218610300922592" u="1"/>
        <n v="0.88371504629321862" u="1"/>
        <n v="2.4037034722205135" u="1"/>
        <n v="3.8796064814960118E-2" u="1"/>
        <n v="8.1046178240721929" u="1"/>
        <n v="0.54922430555598112" u="1"/>
        <n v="5.2476386574053322" u="1"/>
        <n v="0.41400439814606216" u="1"/>
        <n v="2.1890043981475173" u="1"/>
        <n v="2.1974418981480994" u="1"/>
        <n v="3.87655069444736" u="1"/>
        <n v="0.27034398148680339" u="1"/>
        <n v="0.9598493055527797" u="1"/>
        <n v="3.4442747685170616" u="1"/>
        <n v="5.7006703703737003" u="1"/>
        <n v="9.2314583336701617E-2" u="1"/>
        <n v="0.64770810185291339" u="1"/>
        <n v="1.2299157407469465" u="1"/>
        <n v="0.7770476851874264" u="1"/>
        <n v="0.83668900463089813" u="1"/>
        <n v="1.2578354166689678" u="1"/>
        <n v="2.5636217592618777" u="1"/>
        <n v="22.951196064816031" u="1"/>
        <n v="8.6156821759213926" u="1"/>
        <n v="0.25663171296037035" u="1"/>
        <n v="0.902569212965318" u="1"/>
        <n v="4.4125229166675126" u="1"/>
        <n v="28.959038541666814" u="1"/>
        <n v="0.24469884259451646" u="1"/>
        <n v="2.3522798611083999" u="1"/>
        <n v="5.6754388888875837" u="1"/>
        <n v="0.58597557870234596" u="1"/>
        <n v="0.8114812499989057" u="1"/>
        <n v="14.767257060186239" u="1"/>
        <n v="0.12787430555908941" u="1"/>
        <n v="10.886886342595972" u="1"/>
        <n v="0.1825576388873742" u="1"/>
        <n v="1.9368278935216949" u="1"/>
        <n v="54.851434374999371" u="1"/>
        <n v="2.9377081018537865" u="1"/>
        <n v="20.841897453698039" u="1"/>
        <n v="3.4073842594807502E-2" u="1"/>
        <n v="5.8047916667419486E-2" u="1"/>
        <n v="0.17864560185262235" u="1"/>
        <n v="1.456364814817789" u="1"/>
        <n v="0.42017337962897727" u="1"/>
        <n v="1.0849303240756853" u="1"/>
        <n v="3.402534490742255" u="1"/>
        <n v="7.9141931712947553" u="1"/>
        <n v="18.036562268520356" u="1"/>
        <n v="2.7804048611142207" u="1"/>
        <n v="21.952098842593841" u="1"/>
        <n v="0.13102986111334758" u="1"/>
        <n v="0.28319421296328073" u="1"/>
        <n v="0.74274699074157979" u="1"/>
        <n v="0.85767337962897727" u="1"/>
        <n v="0.98636249999981374" u="1"/>
        <n v="1.2818979166695499" u="1"/>
        <n v="5.5494759259308921" u="1"/>
        <n v="0.9228000000002794" u="1"/>
        <n v="2.6737192129658069" u="1"/>
        <n v="3.1342863425961696" u="1"/>
        <n v="7.0268631944418303" u="1"/>
        <n v="0.14945995370362652" u="1"/>
        <n v="1.4459342592599569" u="1"/>
        <n v="2.0837699074108968" u="1"/>
        <n v="5.9256057870370569" u="1"/>
        <n v="15.752307175927854" u="1"/>
        <n v="0.67035057870089076" u="1"/>
        <n v="21.843738194445905" u="1"/>
        <n v="3.869189814577112E-2" u="1"/>
        <n v="0.36300902778020827" u="1"/>
        <n v="1.9272608796309214" u="1"/>
        <n v="0.11390023148123873" u="1"/>
        <n v="0.14560578703822102" u="1"/>
        <n v="1.2610414351875079" u="1"/>
        <n v="68.899107870369335" u="1"/>
        <n v="0.12256967592111323" u="1"/>
        <n v="0.44869189814926358" u="1"/>
        <n v="1.0096641203708714" u="1"/>
        <n v="15.951485416670039" u="1"/>
        <n v="0.10472129629488336" u="1"/>
        <n v="1.2682057870406425" u="1"/>
        <n v="2.2671065972244833" u="1"/>
        <n v="0.13077453703590436" u="1"/>
        <n v="3.0128158564766636" u="1"/>
        <n v="0.93341111111658392" u="1"/>
        <n v="2.3574187499980326" u="1"/>
        <n v="4.7532143518546945" u="1"/>
        <n v="10.75045474536455" u="1"/>
        <n v="0.14085324074403616" u="1"/>
        <n v="0.18752708333340706" u="1"/>
        <n v="1.4367358796298504" u="1"/>
        <n v="1.542812268518901" u="1"/>
        <n v="1.9152543981472263" u="1"/>
        <n v="2.1524990740726935" u="1"/>
        <n v="2.9708905092556961" u="1"/>
        <n v="0.65310162037349073" u="1"/>
        <n v="23.951693750001141" u="1"/>
        <n v="46.519020138890482" u="1"/>
        <n v="0.46832152777642477" u="1"/>
        <n v="2.2667474537011003" u="1"/>
        <n v="0.12892337962694" u="1"/>
        <n v="0.38091412036737893" u="1"/>
        <n v="2.1907983796336339" u="1"/>
        <n v="36.484421064815251" u="1"/>
        <n v="41.456658449067618" u="1"/>
        <n v="446" u="1"/>
        <n v="0.21644652777467854" u="1"/>
        <n v="0.41874976851977408" u="1"/>
        <n v="5.6240658564784098" u="1"/>
        <n v="0.55894652778079035" u="1"/>
        <n v="3.7847608796291752" u="1"/>
        <n v="22.24183946759149" u="1"/>
        <n v="0.88584467592590954" u="1"/>
        <n v="1.0193979166651843" u="1"/>
        <n v="2.0735061342566041" u="1"/>
        <n v="3.4733564818452578E-2" u="1"/>
        <n v="0.14692106481379597" u="1"/>
        <n v="0.50455254629923729" u="1"/>
        <n v="0.93670474537066184" u="1"/>
        <n v="3.9255936342524365" u="1"/>
        <n v="0.16883078703540377" u="1"/>
        <n v="3.4629627314789104" u="1"/>
        <n v="361.58761550926283" u="1"/>
        <n v="5.018425926391501E-2" u="1"/>
        <n v="9.352986111480277E-2" u="1"/>
        <n v="1.2627543981507188" u="1"/>
        <n v="0.80518912037223345" u="1"/>
        <n v="5.5119675926107448E-2" u="1"/>
        <n v="0.18878449073963566" u="1"/>
        <n v="1.9769203703690437" u="1"/>
        <n v="3.2718905092624482" u="1"/>
        <n v="0.58068680555879837" u="1"/>
        <n v="0.68108773147832835" u="1"/>
        <n v="0.79328379630169366" u="1"/>
        <n v="0.82488402778108139" u="1"/>
        <n v="1.2709951388897025" u="1"/>
        <n v="10.846874768518319" u="1"/>
        <n v="0.44910856481874362" u="1"/>
        <n v="0.54381180555355968" u="1"/>
        <n v="0.95438634259335231" u="1"/>
        <n v="36.938575578700693" u="1"/>
        <n v="0.6695831018514582" u="1"/>
        <n v="1.0894326388879563" u="1"/>
        <n v="0.3433324074067059" u="1"/>
        <n v="2.5836101851891726" u="1"/>
        <n v="27.106678009258758" u="1"/>
        <n v="0.22874976851744577" u="1"/>
        <n v="1.7499303240765585" u="1"/>
        <n v="7.7398724537051748" u="1"/>
        <n v="30.975334722221305" u="1"/>
        <n v="901" u="1"/>
        <n v="0.44542800926137716" u="1"/>
        <n v="0.63940949074458331" u="1"/>
        <n v="0.6890969907399267" u="1"/>
        <n v="18.936473842593841" u="1"/>
        <n v="8.2441898150136694E-2" u="1"/>
        <n v="0.42894652777613373" u="1"/>
        <n v="2.4844326388920308" u="1"/>
        <n v="5.1099305557727348E-2" u="1"/>
        <n v="0.52080254629981937" u="1"/>
        <n v="0.99873020833183546" u="1"/>
        <n v="0.48545115740853362" u="1"/>
        <n v="0.80686319444794208" u="1"/>
        <n v="1.735821527778171" u="1"/>
        <n v="0.42330995370139135" u="1"/>
        <n v="0.62813634259509854" u="1"/>
        <n v="1.0662266203726176" u="1"/>
        <n v="1.2677976851846324" u="1"/>
        <n v="4.1876502314844402" u="1"/>
        <n v="4.4272682870359858" u="1"/>
        <n v="36.958286111112102" u="1"/>
        <n v="70.139108912037045" u="1"/>
        <n v="1.3336687499977415" u="1"/>
        <n v="0.17581412036815891" u="1"/>
        <n v="0.18271898147941101" u="1"/>
        <n v="0.18974872685066657" u="1"/>
        <n v="0.41489502314652782" u="1"/>
        <n v="2.2824303240777226" u="1"/>
        <n v="6.446481597267848" u="1"/>
        <n v="8.4851039351851796" u="1"/>
        <n v="14.094436805557052" u="1"/>
        <n v="0.3114812499989057" u="1"/>
        <n v="0.90166643518750789" u="1"/>
        <n v="6.7661805558600463E-2" u="1"/>
        <n v="0.17326724536542315" u="1"/>
        <n v="0.49415902778127929" u="1"/>
        <n v="6.9588539351825602" u="1"/>
        <n v="0.12612662037281552" u="1"/>
        <n v="0.45942106481379597" u="1"/>
        <n v="3.3453469907399267" u="1"/>
        <n v="8.4851849537008093" u="1"/>
        <n v="0.15157384259509854" u="1"/>
        <n v="15.820878703707422" u="1"/>
        <n v="0.13509236110985512" u="1"/>
        <n v="0.24111087962955935" u="1"/>
        <n v="0.63637708333408227" u="1"/>
        <n v="1.5154511574073695" u="1"/>
        <n v="1.5753395833380637" u="1"/>
        <n v="1.6300337962966296" u="1"/>
        <n v="1.9342821759273647" u="1"/>
        <n v="2.0770140046297456" u="1"/>
        <n v="6.4524388888894464" u="1"/>
        <n v="1.2469212968426291E-2" u="1"/>
        <n v="0.91358773148385808" u="1"/>
        <n v="4.1388192129597883" u="1"/>
        <n v="8.7610645833337912" u="1"/>
        <n v="1.8124071759229992" u="1"/>
        <n v="1.8300728009198792" u="1"/>
        <n v="6.9123612268667785" u="1"/>
        <n v="0.743529861108982" u="1"/>
        <n v="1.2054627314792015" u="1"/>
        <n v="3.2846062500029802" u="1"/>
        <n v="8.6157631944442983" u="1"/>
        <n v="0.29606458333728369" u="1"/>
        <n v="1.9340854166657664" u="1"/>
        <n v="8.044375000463333E-2" u="1"/>
        <n v="0.19153912037290866" u="1"/>
        <n v="0.64829837963043246" u="1"/>
        <n v="2.2609491898110718" u="1"/>
        <n v="8.4097337959974539E-2" u="1"/>
        <n v="0.29618032407597639" u="1"/>
        <n v="1.0753511574075674" u="1"/>
        <n v="1.7754858796324697" u="1"/>
        <n v="0.12934004629642004" u="1"/>
        <n v="0.23535856481612427" u="1"/>
        <n v="1.554964351853414" u="1"/>
        <n v="0.21888796296116197" u="1"/>
        <n v="0.32351828703394858" u="1"/>
        <n v="0.7047377314811456" u="1"/>
        <n v="1.3119557870377321" u="1"/>
        <n v="1.9569203703722451" u="1"/>
        <n v="52.109710416669259" u="1"/>
        <n v="4.4231363425933523" u="1"/>
        <n v="21.934721990743128" u="1"/>
        <n v="62.952573379632668" u="1"/>
        <n v="0.29042800926254131" u="1"/>
        <n v="0.46743032407539431" u="1"/>
        <n v="41.456195486105571" u="1"/>
        <n v="0.81207152777642477" u="1"/>
        <n v="1.0243168981469353" u="1"/>
        <n v="0.52726828703453066" u="1"/>
        <n v="27.999988194445905" u="1"/>
        <n v="84.950594212961732" u="1"/>
        <n v="0.21502291666547535" u="1"/>
        <n v="0.39389224536716938" u="1"/>
        <n v="0.99780000000464497" u="1"/>
        <n v="1.1978585648175795" u="1"/>
        <n v="3.5331016203708714" u="1"/>
        <n v="30.952052546293999" u="1"/>
        <n v="0.2702189814808662" u="1"/>
        <n v="1.2670599537013914" u="1"/>
        <n v="1.2815854166692588" u="1"/>
        <n v="1.2592358796318877" u="1"/>
        <n v="30.933147222225671" u="1"/>
        <n v="0.14301759259251412" u="1"/>
        <n v="0.31201365740707843" u="1"/>
        <n v="1.2461144675908145" u="1"/>
        <n v="1.9047956018548575" u="1"/>
        <n v="32.26888124999823" u="1"/>
        <n v="4.817106481641531E-2" u="1"/>
        <n v="0.63050902777467854" u="1"/>
        <n v="1.2691783564732759" u="1"/>
        <n v="4.1710523148140055" u="1"/>
        <n v="35.079525231478328" u="1"/>
        <n v="0.79220243055169703" u="1"/>
        <n v="21.84717569444183" u="1"/>
        <n v="0.66852916666539386" u="1"/>
        <n v="0.77460555555444444" u="1"/>
        <n v="1.304402083333116" u="1"/>
        <n v="4.5370946759285289" u="1"/>
        <n v="31.87885393518809" u="1"/>
        <n v="53.663591898148297" u="1"/>
        <n v="772" u="1"/>
        <n v="0.87670115740911569" u="1"/>
        <n v="0.30637708333233604" u="1"/>
        <n v="0.8127196759232902" u="1"/>
        <n v="2.8646062499974505" u="1"/>
        <n v="0.10921203703765059" u="1"/>
        <n v="0.1984067129669711" u="1"/>
        <n v="0.63851828703627689" u="1"/>
        <n v="0.94199050925817573" u="1"/>
        <n v="3.8283951388875721" u="1"/>
        <n v="0.92490659722534474" u="1"/>
        <n v="3.401507986105571" u="1"/>
        <n v="2.0096641203708714" u="1"/>
        <n v="0.2821402777772164" u="1"/>
        <n v="0.99469884259451646" u="1"/>
        <n v="1.1629620370367775" u="1"/>
        <n v="0.15969884259538958" u="1"/>
        <n v="0.74703379630227573" u="1"/>
        <n v="2.220543750001525" u="1"/>
        <n v="51.951589583331952" u="1"/>
        <n v="7.648541667003883E-2" u="1"/>
        <n v="1.124282175929693" u="1"/>
        <n v="2.2602537037091679" u="1"/>
        <n v="0.61839513888844522" u="1"/>
        <n v="1.2314349537045928" u="1"/>
        <n v="6.7233564812340774E-2" u="1"/>
        <n v="0.61942106481728842" u="1"/>
        <n v="1.3297377314811456" u="1"/>
        <n v="1.7635067129667732" u="1"/>
        <n v="32.128576157410862" u="1"/>
        <n v="1.004096990742255" u="1"/>
        <n v="1.9612027777766343" u="1"/>
        <n v="4.1947104166683857" u="1"/>
        <n v="0.22352986111218343" u="1"/>
        <n v="35.971029861109855" u="1"/>
        <n v="46.758260648151918" u="1"/>
        <n v="69.662997453706339" u="1"/>
        <n v="20.949270601850003" u="1"/>
        <n v="-0.22285902778094169" u="1"/>
        <n v="5.2318171292426996E-2" u="1"/>
        <n v="0.22005023148085456" u="1"/>
        <n v="0.25224513888679212" u="1"/>
        <n v="0.63525439814839046" u="1"/>
        <n v="0.80645740740874317" u="1"/>
        <n v="0.84349513889173977" u="1"/>
        <n v="0.96215254629350966" u="1"/>
        <n v="3.0451965277752606" u="1"/>
        <n v="3.8680473379572504" u="1"/>
        <n v="0.10540486111131031" u="1"/>
        <n v="4.9640738425950985" u="1"/>
        <n v="0.10173622685397277" u="1"/>
        <n v="0.36900370370858582" u="1"/>
        <n v="0.44193263888882939" u="1"/>
        <n v="1.6498724537013914" u="1"/>
        <n v="1.7186108796304325" u="1"/>
        <n v="317" u="1"/>
        <n v="0.19729085647850297" u="1"/>
        <n v="8.4857752314783284" u="1"/>
        <n v="1.3618210648128297" u="1"/>
        <n v="1.622839004623529" u="1"/>
        <n v="29.912418055559101" u="1"/>
        <n v="7.7371874998789281E-2" u="1"/>
        <n v="0.1356826388873742" u="1"/>
        <n v="0.89727986111392966" u="1"/>
        <n v="1.8105784722210956" u="1"/>
        <n v="3.2050460648169974" u="1"/>
        <n v="4.1855206018517492" u="1"/>
        <n v="0.146137615738553" u="1"/>
        <n v="0.5521756944435765" u="1"/>
        <n v="13.846712731479784" u="1"/>
        <n v="5.4645138887281064E-2" u="1"/>
        <n v="3.5399534722237149" u="1"/>
        <n v="1.8286805556272157E-2" u="1"/>
        <n v="5.7047685186262242E-2" u="1"/>
        <n v="0.93546273148240289" u="1"/>
        <n v="1.9383951388881542" u="1"/>
        <n v="1.3403006944427034" u="1"/>
        <n v="14.950571064815449" u="1"/>
        <n v="33.270929282407451" u="1"/>
        <n v="0.60964097222313285" u="1"/>
        <n v="8.8756131944464869" u="1"/>
        <n v="54.559652083327819" u="1"/>
        <n v="0.12987245370459277" u="1"/>
        <n v="3.8976270833372837" u="1"/>
        <n v="4.1121641203717445" u="1"/>
        <n v="22.564860416663578" u="1"/>
        <n v="22.71742291667033" u="1"/>
        <n v="41.456172337959288" u="1"/>
        <n v="58.901098611109774" u="1"/>
        <n v="4.6110879629850388E-2" u="1"/>
        <n v="3.2151965277807903" u="1"/>
        <n v="7.7742824076267425E-2" u="1"/>
        <n v="6.1511680555558996" u="1"/>
        <n v="0.17173587963043246" u="1"/>
        <n v="2.7988459490734385" u="1"/>
        <n v="9.9116201388897025" u="1"/>
        <n v="0.2710993055588915" u="1"/>
        <n v="0.72661273147969041" u="1"/>
        <n v="3.2848145833340823" u="1"/>
        <n v="643" u="1"/>
        <n v="9.327457638886699" u="1"/>
        <n v="10.547684953700809" u="1"/>
        <n v="0.20373518519045319" u="1"/>
        <n v="1.2652312499994878" u="1"/>
        <n v="41.709251620370196" u="1"/>
        <n v="0.23746504629525589" u="1"/>
        <n v="1.3489581018511672" u="1"/>
        <n v="1.7135761574099888" u="1"/>
        <n v="0.39370763889019145" u="1"/>
        <n v="0.86636909721710254" u="1"/>
        <n v="4.2554043981435825" u="1"/>
        <n v="0.37467928240221227" u="1"/>
        <n v="14.94906643518334" u="1"/>
        <n v="20.768621759263624" u="1"/>
        <n v="0.64307106482010568" u="1"/>
        <n v="0.68453379630227573" u="1"/>
        <n v="0.85346041666343808" u="1"/>
        <n v="1.8255664351818268" u="1"/>
        <n v="0.50036944444582332" u="1"/>
        <n v="4.1341780092625413" u="1"/>
        <n v="8.4852659722237149" u="1"/>
        <n v="8.325243055151077E-2" u="1"/>
        <n v="0.39680532407510327" u="1"/>
        <n v="0.7725733796323766" u="1"/>
        <n v="0.84172430555918254" u="1"/>
        <n v="2.82974513888621" u="1"/>
        <n v="4.6470403935163631" u="1"/>
        <n v="4.144583333254559E-2" u="1"/>
        <n v="1.9261960648145759" u="1"/>
        <n v="3.0992047453692066" u="1"/>
        <n v="2.9355787039094139E-2" u="1"/>
        <n v="0.14955995370110031" u="1"/>
        <n v="16.890103935184015" u="1"/>
        <n v="36.936503819444624" u="1"/>
        <n v="0.81093726852122927" u="1"/>
        <n v="0.92015381943929242" u="1"/>
        <n v="5.5200694449013099E-2" u="1"/>
        <n v="6.6183912036649417E-2" u="1"/>
        <n v="0.87105717592930887" u="1"/>
        <n v="5.154019560184679" u="1"/>
        <n v="79.951925231485802" u="1"/>
        <n v="0.16219814815121936" u="1"/>
        <n v="1.963968981486687" u="1"/>
        <n v="2.0963532407404273" u="1"/>
        <n v="4.8152432870338089" u="1"/>
        <n v="24.80574467592669" u="1"/>
        <n v="1.2597798611095641" u="1"/>
        <n v="4.1148377314821118" u="1"/>
        <n v="6.3542817129637115" u="1"/>
        <n v="0.59618032407161081" u="1"/>
        <n v="0.7207629629629082" u="1"/>
        <n v="1.2654553240790847" u="1"/>
        <n v="2.1145569444488501" u="1"/>
        <n v="4.4071451388881542" u="1"/>
        <n v="6.1561954861099366" u="1"/>
        <n v="6.2811574076476973E-2" u="1"/>
        <n v="9.7592361111310311E-2" u="1"/>
        <n v="0.1215201388913556" u="1"/>
        <n v="1.3527348379575415" u="1"/>
        <n v="19.92234872685367" u="1"/>
        <n v="31.075200694445812" u="1"/>
        <n v="69.105543750003562" u="1"/>
        <n v="109.80842604166537" u="1"/>
        <n v="9.7654398152371868E-2" u="1"/>
        <n v="0.77728020833455957" u="1"/>
        <n v="1.0693673611094709" u="1"/>
        <n v="3.5022916665184312E-2" u="1"/>
        <n v="4.1874418981460622" u="1"/>
        <n v="4.9651618055577273" u="1"/>
        <n v="0.74040520832932089" u="1"/>
        <n v="0.82393495370342862" u="1"/>
        <n v="6.0457440972168115" u="1"/>
        <n v="1.5639002314783284" u="1"/>
        <n v="10.84570578704006" u="1"/>
        <n v="0.31551990740990732" u="1"/>
        <n v="1.8519557870386052" u="1"/>
        <n v="1.9898956018514582" u="1"/>
        <n v="33.916886342594808" u="1"/>
        <n v="6.6574189811944962E-2" u="1"/>
        <n v="0.83051759259251412" u="1"/>
        <n v="36.049710416664311" u="1"/>
        <n v="0.54606458333728369" u="1"/>
        <n v="1.6053579861109029" u="1"/>
        <n v="4.043194212965318" u="1"/>
        <n v="40.730428356480843" u="1"/>
        <n v="0.10947928237146698" u="1"/>
        <n v="0.2971293981463532" u="1"/>
        <n v="3.243981250001525" u="1"/>
        <n v="4.6026851850911044E-2" u="1"/>
        <n v="0.66280486111645587" u="1"/>
        <n v="3.8618436342585483" u="1"/>
        <n v="6.0744825231449795" u="1"/>
        <n v="8.4855206018546596" u="1"/>
        <n v="1.2823534722265322" u="1"/>
        <n v="1.3972798611139297" u="1"/>
        <n v="1.8528010416630423" u="1"/>
        <n v="0.29137708333291812" u="1"/>
        <n v="0.78659733795939246" u="1"/>
        <n v="8.4856016203702893" u="1"/>
        <n v="21.933402546295838" u="1"/>
        <n v="7.362245370313758E-2" u="1"/>
        <n v="0.42271967592387227" u="1"/>
        <n v="0.84302060185291339" u="1"/>
        <n v="1.3396495370398043" u="1"/>
        <n v="1.6562844907384715" u="1"/>
        <n v="1.9830199074058328" u="1"/>
        <n v="0.96344143518945202" u="1"/>
        <n v="0.99096041666780366" u="1"/>
        <n v="0.33135324074100936" u="1"/>
        <n v="2.7070715277804993" u="1"/>
        <n v="3.2313655092584668" u="1"/>
        <n v="77.950316435184504" u="1"/>
        <n v="579" u="1"/>
        <n v="0.32744120370625751" u="1"/>
        <n v="0.8767097222225857" u="1"/>
        <n v="1.899640972224006" u="1"/>
        <n v="5.3984530092639034" u="1"/>
        <n v="1.0402428240777226" u="1"/>
        <n v="514" u="1"/>
        <n v="4.0340043981486815" u="1"/>
        <n v="17.042179861113254" u="1"/>
        <n v="27.953209374994913" u="1"/>
        <n v="1.1016201388920308" u="1"/>
        <n v="5.8189584490755806" u="1"/>
        <n v="1.2914233796327608" u="1"/>
        <n v="2.3759408564801561" u="1"/>
        <n v="10.847708101850003" u="1"/>
        <n v="8.874537152776611" u="1"/>
        <n v="23.90508078703715" u="1"/>
        <n v="1.2467243055580184" u="1"/>
        <n v="47.485798379631888" u="1"/>
        <n v="0.40937476851831889" u="1"/>
        <n v="0.55870277778012678" u="1"/>
        <n v="0.82108773148502223" u="1"/>
        <n v="1.2857520833349554" u="1"/>
        <n v="0.14634594906965503" u="1"/>
        <n v="4.6562268522393424E-2" u="1"/>
        <n v="84.952098842593841" u="1"/>
        <n v="0.1083719907401246" u="1"/>
        <n v="0.40557847222225973" u="1"/>
        <n v="2.2840854166643112" u="1"/>
        <n v="8.2499074072984513E-2" u="1"/>
        <n v="1.2621293981501367" u="1"/>
        <n v="1.6522371527753421" u="1"/>
        <n v="3.1289118055574363" u="1"/>
        <n v="1.1981704861100297" u="1"/>
        <n v="1.8979506944451714" u="1"/>
        <n v="2.6274303240716108" u="1"/>
        <n v="0.50184861111483769" u="1"/>
        <n v="9.9835687500017229" u="1"/>
        <n v="2.7657868055539439" u="1"/>
        <n v="0.23420115740736946" u="1"/>
        <n v="0.48539328703918727" u="1"/>
        <n v="1.0816432870342396" u="1"/>
        <n v="1.1969478009195882" u="1"/>
        <n v="1.2022451388911577" u="1"/>
        <n v="1.4417675925942603" u="1"/>
        <n v="6.7491127314860933" u="1"/>
        <n v="1.4835993055530707" u="1"/>
        <n v="0.16461782407714054" u="1"/>
        <n v="4.1985993055568542" u="1"/>
        <n v="6.5971990741672926E-2" u="1"/>
        <n v="4.6297104166660574" u="1"/>
        <n v="80.951647453708574" u="1"/>
        <n v="0.68429074074083474" u="1"/>
        <n v="0.85830196758615784" u="1"/>
        <n v="4.9131249994388781E-2" u="1"/>
        <n v="0.69862604166701203" u="1"/>
        <n v="1.8107513888899121" u="1"/>
        <n v="2.022615509260504" u="1"/>
        <n v="4.4399303240716108" u="1"/>
        <n v="0.87552060185407754" u="1"/>
        <n v="1.933437268518901" u="1"/>
        <n v="4.1876965277770068" u="1"/>
        <n v="7.7433446759241633" u="1"/>
        <n v="7.0563888890319504E-2" u="1"/>
        <n v="9.6909490741381887E-2" u="1"/>
        <n v="0.5862236111133825" u="1"/>
        <n v="1.6682166666651028" u="1"/>
        <n v="2.1838069444493158" u="1"/>
        <n v="5.0751075231455616" u="1"/>
        <n v="6.5820833333418705E-2" u="1"/>
        <n v="227.48559004629351" u="1"/>
        <n v="2.0015622685168637" u="1"/>
        <n v="4.9170062499979394" u="1"/>
        <n v="7.0250733796347049" u="1"/>
        <n v="8.8284951388923218" u="1"/>
        <n v="176.43867291666538" u="1"/>
        <n v="3.0176270833326271" u="1"/>
        <n v="0.97899282407161081" u="1"/>
        <n v="4.1396525462987483" u="1"/>
        <n v="4.4264812499968684" u="1"/>
        <n v="0.31467569444794208" u="1"/>
        <n v="0.6668516203717445" u="1"/>
        <n v="1.037580787036859" u="1"/>
        <n v="4.0418168981486815" u="1"/>
        <n v="0.10593726851948304" u="1"/>
        <n v="0.23008078703423962" u="1"/>
        <n v="3.6979431712898077" u="1"/>
        <n v="481" u="1"/>
        <n v="0.21862604166381061" u="1"/>
        <n v="4.0848493055527797" u="1"/>
        <n v="0.24265023148473119" u="1"/>
        <n v="3.5578472219640389E-2" u="1"/>
        <n v="0.48788171296473593" u="1"/>
        <n v="6.3973842596169561E-2" u="1"/>
        <n v="0.59136550925904885" u="1"/>
        <n v="0.89092569444619585" u="1"/>
        <n v="522.93863344907732" u="1"/>
        <n v="3.275439814751735E-2" u="1"/>
      </sharedItems>
    </cacheField>
    <cacheField name="Tool" numFmtId="49">
      <sharedItems/>
    </cacheField>
    <cacheField name="Aging Window" numFmtId="0">
      <sharedItems count="8">
        <s v="0-5"/>
        <s v="5-10"/>
        <s v="10-20"/>
        <s v="40-50"/>
        <s v="Above 50"/>
        <s v="30-40"/>
        <s v="20-30"/>
        <e v="#VALUE!" u="1"/>
      </sharedItems>
    </cacheField>
    <cacheField name="Type" numFmtId="0">
      <sharedItems containsBlank="1" count="4">
        <s v="IM"/>
        <s v="RT"/>
        <m u="1"/>
        <s v="IN" u="1"/>
      </sharedItems>
    </cacheField>
  </cacheFields>
  <extLst>
    <ext xmlns:x14="http://schemas.microsoft.com/office/spreadsheetml/2009/9/main" uri="{725AE2AE-9491-48be-B2B4-4EB974FC3084}">
      <x14:pivotCacheDefinition pivotCacheId="2016997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8">
  <r>
    <x v="0"/>
    <s v="INC7045592"/>
    <x v="0"/>
    <s v="3"/>
    <s v="Report an Issue - Database - MSSQL.HFWAPHSC01PV.HFWAPHSC01PV.OnQIFC"/>
    <s v="DB SQL SERVER"/>
    <x v="0"/>
    <x v="0"/>
    <s v=""/>
    <d v="2024-01-18T08:31:13"/>
    <d v="2024-01-18T08:31:15"/>
    <n v="0"/>
    <x v="0"/>
    <s v="Hilton"/>
    <x v="0"/>
    <x v="0"/>
  </r>
  <r>
    <x v="1"/>
    <s v="INC7045491"/>
    <x v="1"/>
    <s v="4"/>
    <s v="HFLDBEDM02PN-D:Zenoss:Hardware component status: Battery.Integrated.1_RAID.Slot.7-1 - Degraded"/>
    <s v="UNIX"/>
    <x v="1"/>
    <x v="0"/>
    <s v=""/>
    <d v="2024-01-18T07:28:22"/>
    <d v="2024-01-18T07:29:01"/>
    <n v="0"/>
    <x v="0"/>
    <s v="Hilton"/>
    <x v="0"/>
    <x v="0"/>
  </r>
  <r>
    <x v="1"/>
    <s v="INC7045486"/>
    <x v="1"/>
    <s v="4"/>
    <s v="HFLDBEDM02PN-D:Zenoss:Hardware component RAID state: Battery.Integrated.1_RAID.Slot.7-1 - Degraded"/>
    <s v="UNIX"/>
    <x v="1"/>
    <x v="0"/>
    <s v=""/>
    <d v="2024-01-18T07:26:44"/>
    <d v="2024-01-18T07:26:59"/>
    <n v="0"/>
    <x v="0"/>
    <s v="Hilton"/>
    <x v="0"/>
    <x v="0"/>
  </r>
  <r>
    <x v="2"/>
    <s v="INC7045416"/>
    <x v="1"/>
    <s v="4"/>
    <s v="HFWAPRMCPRPC001:Zenoss:High Processor Threads: 26446 - Threshold 20000"/>
    <s v="INTEL"/>
    <x v="2"/>
    <x v="0"/>
    <s v=""/>
    <d v="2024-01-18T06:46:45"/>
    <d v="2024-01-18T07:51:16"/>
    <n v="0"/>
    <x v="0"/>
    <s v="Hilton"/>
    <x v="0"/>
    <x v="0"/>
  </r>
  <r>
    <x v="0"/>
    <s v="INC7045265"/>
    <x v="1"/>
    <s v="4"/>
    <s v="HFWDBBIPRPS002:Zenoss:LastRunOutcome for job Get Job Status - Executing: Failed at 1/18/2024 5:00:00 AM"/>
    <s v="DB SQL SERVER"/>
    <x v="3"/>
    <x v="0"/>
    <s v=""/>
    <d v="2024-01-18T05:25:46"/>
    <d v="2024-01-18T05:26:03"/>
    <n v="0"/>
    <x v="0"/>
    <s v="Hilton"/>
    <x v="0"/>
    <x v="0"/>
  </r>
  <r>
    <x v="0"/>
    <s v="INC7045089"/>
    <x v="1"/>
    <s v="4"/>
    <s v="HFWDBOASDVVS001:Zenoss:LastRunOutcome for job -- Dell DBA: Weekly Maintenance: Failed at 1/13/2024 1:30:00 AM"/>
    <s v="DB SQL SERVER"/>
    <x v="3"/>
    <x v="0"/>
    <s v=""/>
    <d v="2024-01-18T02:16:14"/>
    <d v="2024-01-18T02:16:24"/>
    <n v="0"/>
    <x v="0"/>
    <s v="Hilton"/>
    <x v="0"/>
    <x v="0"/>
  </r>
  <r>
    <x v="1"/>
    <s v="INC7045049"/>
    <x v="1"/>
    <s v="2"/>
    <s v="cloudflare-cpu-utilization-mgmt-us-east-1 on host:i-0999cd7e482f74531"/>
    <s v="NTT CLOUD LINUX"/>
    <x v="1"/>
    <x v="0"/>
    <s v=""/>
    <d v="2024-01-18T01:32:36"/>
    <d v="2024-01-18T01:33:35"/>
    <n v="0"/>
    <x v="0"/>
    <s v="Hilton"/>
    <x v="0"/>
    <x v="0"/>
  </r>
  <r>
    <x v="2"/>
    <s v="INC7045014"/>
    <x v="2"/>
    <s v="4"/>
    <s v="HFWAPSVNDVVS010:Zenoss:High CPU Utilization: Currently  99% - 100% of breaches over 30 minutes - Threshold 99%"/>
    <s v="INTEL"/>
    <x v="4"/>
    <x v="0"/>
    <s v=""/>
    <d v="2024-01-18T00:36:48"/>
    <d v="2024-01-18T04:45:27"/>
    <n v="0"/>
    <x v="0"/>
    <s v="Hilton"/>
    <x v="0"/>
    <x v="0"/>
  </r>
  <r>
    <x v="2"/>
    <s v="INC7044855"/>
    <x v="2"/>
    <s v="4"/>
    <s v="HFWDBPIMSTVS001:Zenoss:High CPU Utilization: Currently  92% - 100% of breaches over 60 minutes - Threshold 90%"/>
    <s v="INTEL"/>
    <x v="4"/>
    <x v="0"/>
    <s v=""/>
    <d v="2024-01-17T20:00:43"/>
    <d v="2024-01-18T02:37:26"/>
    <n v="1"/>
    <x v="0"/>
    <s v="Hilton"/>
    <x v="0"/>
    <x v="0"/>
  </r>
  <r>
    <x v="2"/>
    <s v="INC7044583"/>
    <x v="1"/>
    <s v="4"/>
    <s v="HSWDSHQD02PH-D:Zenoss:Exception during SNMP collection"/>
    <s v="INTEL"/>
    <x v="5"/>
    <x v="0"/>
    <s v=""/>
    <d v="2024-01-17T16:15:45"/>
    <d v="2024-01-17T16:51:41"/>
    <n v="1"/>
    <x v="1"/>
    <s v="Hilton"/>
    <x v="0"/>
    <x v="0"/>
  </r>
  <r>
    <x v="2"/>
    <s v="INC7044579"/>
    <x v="1"/>
    <s v="4"/>
    <s v="HSWDSNAD01PH-D:Zenoss:Exception during SNMP collection"/>
    <s v="INTEL"/>
    <x v="5"/>
    <x v="0"/>
    <s v=""/>
    <d v="2024-01-17T16:11:42"/>
    <d v="2024-01-17T16:50:16"/>
    <n v="1"/>
    <x v="1"/>
    <s v="Hilton"/>
    <x v="0"/>
    <x v="0"/>
  </r>
  <r>
    <x v="2"/>
    <s v="INC7044561"/>
    <x v="1"/>
    <s v="4"/>
    <s v="HFWWBDOCPRVS001:Zenoss:Windows successfully diagnosed a low virtual memory condition. The following programs consumed the most virtual memory: tomcat9.exe (2024"/>
    <s v="INTEL"/>
    <x v="6"/>
    <x v="0"/>
    <s v=""/>
    <d v="2024-01-17T15:54:50"/>
    <d v="2024-01-17T23:58:30"/>
    <n v="1"/>
    <x v="0"/>
    <s v="Hilton"/>
    <x v="0"/>
    <x v="0"/>
  </r>
  <r>
    <x v="0"/>
    <s v="INC7043806"/>
    <x v="1"/>
    <s v="3"/>
    <s v="Report an Issue - Application - Tech SourceDB SSRS/Cognos QA"/>
    <s v="EDT Source DB Support"/>
    <x v="7"/>
    <x v="0"/>
    <s v=""/>
    <d v="2024-01-17T10:34:52"/>
    <d v="2024-01-18T01:34:53"/>
    <n v="1"/>
    <x v="0"/>
    <s v="Hilton"/>
    <x v="0"/>
    <x v="0"/>
  </r>
  <r>
    <x v="2"/>
    <s v="INC7043732"/>
    <x v="2"/>
    <s v="4"/>
    <s v="HFWAPSVNQAVS016:Zenoss:High CPU Utilization: Currently 100% - 100% of breaches over 30 minutes - Threshold 99%"/>
    <s v="INTEL"/>
    <x v="8"/>
    <x v="0"/>
    <s v=""/>
    <d v="2024-01-17T10:07:55"/>
    <d v="2024-01-17T19:12:39"/>
    <n v="1"/>
    <x v="1"/>
    <s v="Hilton"/>
    <x v="0"/>
    <x v="0"/>
  </r>
  <r>
    <x v="1"/>
    <s v="INC7043391"/>
    <x v="1"/>
    <s v="4"/>
    <s v="HFLAPNTPPRVS001:Zenoss:NTP CRITICAL: Offset unknown"/>
    <s v="UNIX"/>
    <x v="1"/>
    <x v="0"/>
    <s v=""/>
    <d v="2024-01-17T07:16:44"/>
    <d v="2024-01-17T07:17:01"/>
    <n v="1"/>
    <x v="1"/>
    <s v="Hilton"/>
    <x v="0"/>
    <x v="0"/>
  </r>
  <r>
    <x v="1"/>
    <s v="INC7042984"/>
    <x v="1"/>
    <s v="4"/>
    <s v="HWLDBAUSPRPC001-D:Zenoss:WSMAN: Unable to collect data from this hardware device or its components"/>
    <s v="UNIX"/>
    <x v="1"/>
    <x v="0"/>
    <s v=""/>
    <d v="2024-01-16T23:01:45"/>
    <d v="2024-01-16T23:01:57"/>
    <n v="1"/>
    <x v="1"/>
    <s v="Hilton"/>
    <x v="0"/>
    <x v="0"/>
  </r>
  <r>
    <x v="1"/>
    <s v="INC7042912"/>
    <x v="2"/>
    <s v="4"/>
    <s v="dynatrace-disk-space-mgmt-us-east-1 on device:/dev/mapper/vgroot-home,host:dynaxstgl00uemgi-089c718a1245e9634"/>
    <s v="NTT CLOUD LINUX"/>
    <x v="1"/>
    <x v="0"/>
    <s v=""/>
    <d v="2024-01-16T20:54:34"/>
    <d v="2024-01-17T02:09:16"/>
    <n v="1"/>
    <x v="1"/>
    <s v="Hilton"/>
    <x v="0"/>
    <x v="0"/>
  </r>
  <r>
    <x v="2"/>
    <s v="INC7042086"/>
    <x v="2"/>
    <s v="4"/>
    <s v="HFWDBFMS01SV:Zenoss:High Disk Utilization: C: (Serial Number: 18F3D990) - SYSTEM - 90% used (5.7GB free) - Threshold 90%"/>
    <s v="INTEL"/>
    <x v="2"/>
    <x v="0"/>
    <s v=""/>
    <d v="2024-01-16T11:36:59"/>
    <d v="2024-01-18T07:34:45"/>
    <n v="2"/>
    <x v="0"/>
    <s v="Hilton"/>
    <x v="0"/>
    <x v="0"/>
  </r>
  <r>
    <x v="0"/>
    <s v="INC7042074"/>
    <x v="1"/>
    <s v="3"/>
    <s v="Report an Issue - Application - BI COGNOS"/>
    <s v="EDT Source DB Support"/>
    <x v="7"/>
    <x v="0"/>
    <s v=""/>
    <d v="2024-01-16T11:29:48"/>
    <d v="2024-01-18T01:42:00"/>
    <n v="2"/>
    <x v="0"/>
    <s v="Hilton"/>
    <x v="0"/>
    <x v="0"/>
  </r>
  <r>
    <x v="0"/>
    <s v="INC7041609"/>
    <x v="1"/>
    <s v="4"/>
    <s v="HFWDBRMAS01PV:Zenoss:High Disk Utilization: D: (Serial Number: 907764B8) - Data - 90% used (102.4GB free) - Threshold 90%"/>
    <s v="DB SQL SERVER"/>
    <x v="3"/>
    <x v="0"/>
    <s v=""/>
    <d v="2024-01-16T08:11:38"/>
    <d v="2024-01-18T00:49:17"/>
    <n v="2"/>
    <x v="0"/>
    <s v="Hilton"/>
    <x v="0"/>
    <x v="0"/>
  </r>
  <r>
    <x v="0"/>
    <s v="INC7041160"/>
    <x v="2"/>
    <s v="3"/>
    <s v="UCS Application experiencing timeouts(185) in 08 &amp; 09 CT hours  - 16th Jan 2024"/>
    <s v="DB SQL SERVER"/>
    <x v="3"/>
    <x v="0"/>
    <s v=""/>
    <d v="2024-01-16T03:10:52"/>
    <d v="2024-01-18T00:48:30"/>
    <n v="2"/>
    <x v="0"/>
    <s v="Hilton"/>
    <x v="0"/>
    <x v="0"/>
  </r>
  <r>
    <x v="1"/>
    <s v="INC7040871"/>
    <x v="1"/>
    <s v="4"/>
    <s v="HFLDBPSFPRPC005:Zenoss:High Interface Output Utilization: Currently 99% used (941.8Mbps) on em2"/>
    <s v="UNIX"/>
    <x v="1"/>
    <x v="0"/>
    <s v=""/>
    <d v="2024-01-16T00:32:47"/>
    <d v="2024-01-16T00:32:59"/>
    <n v="2"/>
    <x v="2"/>
    <s v="Hilton"/>
    <x v="0"/>
    <x v="0"/>
  </r>
  <r>
    <x v="1"/>
    <s v="INC7040677"/>
    <x v="2"/>
    <s v="4"/>
    <s v="Upcoming AWS maintenance event"/>
    <s v="NTT CLOUD LINUX"/>
    <x v="9"/>
    <x v="0"/>
    <s v=""/>
    <d v="2024-01-15T19:20:37"/>
    <d v="2024-01-17T16:44:00"/>
    <n v="3"/>
    <x v="1"/>
    <s v="Hilton"/>
    <x v="0"/>
    <x v="0"/>
  </r>
  <r>
    <x v="1"/>
    <s v="INC7039591"/>
    <x v="1"/>
    <s v="4"/>
    <s v="HFLDBPSFPRPC002:Zenoss:High Interface Output Utilization: Currently 99% used (943.2Mbps) on em2"/>
    <s v="UNIX"/>
    <x v="1"/>
    <x v="0"/>
    <s v=""/>
    <d v="2024-01-15T04:16:45"/>
    <d v="2024-01-15T04:16:56"/>
    <n v="3"/>
    <x v="3"/>
    <s v="Hilton"/>
    <x v="0"/>
    <x v="0"/>
  </r>
  <r>
    <x v="1"/>
    <s v="INC7039282"/>
    <x v="1"/>
    <s v="4"/>
    <s v="HFLAPNTPPRVS002:Zenoss:NTP CRITICAL: Offset unknown"/>
    <s v="UNIX"/>
    <x v="1"/>
    <x v="0"/>
    <s v=""/>
    <d v="2024-01-14T21:43:06"/>
    <d v="2024-01-14T21:43:15"/>
    <n v="3"/>
    <x v="3"/>
    <s v="Hilton"/>
    <x v="0"/>
    <x v="0"/>
  </r>
  <r>
    <x v="0"/>
    <s v="INC7039186"/>
    <x v="1"/>
    <s v="4"/>
    <s v="SHACOAPP1:Zenoss:High Disk Utilization: H: (Serial Number: A621F253) - SQL Log - 96% used (10.3GB free) - Threshold 90%"/>
    <s v="DB SQL SERVER"/>
    <x v="10"/>
    <x v="0"/>
    <s v=""/>
    <d v="2024-01-14T19:17:45"/>
    <d v="2024-01-14T19:17:53"/>
    <n v="4"/>
    <x v="4"/>
    <s v="Hilton"/>
    <x v="0"/>
    <x v="0"/>
  </r>
  <r>
    <x v="0"/>
    <s v="INC7038008"/>
    <x v="1"/>
    <s v="4"/>
    <s v="HFWASFMS01PH:Zenoss:Service Alert: MSSQLServerOLAPService has changed to Stopped state"/>
    <s v="DB SQL SERVER"/>
    <x v="10"/>
    <x v="0"/>
    <s v=""/>
    <d v="2024-01-13T12:30:06"/>
    <d v="2024-01-13T12:30:18"/>
    <n v="5"/>
    <x v="5"/>
    <s v="Hilton"/>
    <x v="1"/>
    <x v="0"/>
  </r>
  <r>
    <x v="2"/>
    <s v="INC7037060"/>
    <x v="2"/>
    <s v="4"/>
    <s v="Hilton || nclmszenprps004 &amp; nclmszenprps005 &amp; hfwwbsms02sv || Client Connectivity Issue"/>
    <s v="INTEL"/>
    <x v="11"/>
    <x v="0"/>
    <s v=""/>
    <d v="2024-01-12T15:03:04"/>
    <d v="2024-01-16T15:29:50"/>
    <n v="6"/>
    <x v="2"/>
    <s v="Hilton"/>
    <x v="1"/>
    <x v="0"/>
  </r>
  <r>
    <x v="3"/>
    <s v="INC7036833"/>
    <x v="2"/>
    <s v="4"/>
    <s v="Missing CI record for SP_WIN_FILESYSTEMS_MAS17PH_VTL-B_INDEXSE"/>
    <s v="STORAGE BACKUP COMMVAULT"/>
    <x v="12"/>
    <x v="0"/>
    <s v=""/>
    <d v="2024-01-12T13:12:04"/>
    <d v="2024-01-16T01:33:25"/>
    <n v="6"/>
    <x v="2"/>
    <s v="Hilton"/>
    <x v="1"/>
    <x v="0"/>
  </r>
  <r>
    <x v="1"/>
    <s v="INC7035954"/>
    <x v="2"/>
    <s v="3"/>
    <s v="Upcoming AWS maintenance event"/>
    <s v="NTT CLOUD LINUX"/>
    <x v="13"/>
    <x v="0"/>
    <s v=""/>
    <d v="2024-01-12T04:03:42"/>
    <d v="2024-01-18T03:30:56"/>
    <n v="6"/>
    <x v="0"/>
    <s v="Hilton"/>
    <x v="1"/>
    <x v="0"/>
  </r>
  <r>
    <x v="0"/>
    <s v="INC7034293"/>
    <x v="2"/>
    <s v="3"/>
    <s v="DB Issue"/>
    <s v="DB SQL SERVER"/>
    <x v="14"/>
    <x v="0"/>
    <s v=""/>
    <d v="2024-01-11T05:50:08"/>
    <d v="2024-01-17T21:11:37"/>
    <n v="7"/>
    <x v="0"/>
    <s v="Hilton"/>
    <x v="1"/>
    <x v="0"/>
  </r>
  <r>
    <x v="0"/>
    <s v="INC7031375"/>
    <x v="1"/>
    <s v="3"/>
    <s v="Report an Issue - Application - DOCUMENT MANAGEMENT SYSTEM- Cognos report "/>
    <s v="EDT Source DB Support"/>
    <x v="7"/>
    <x v="0"/>
    <s v=""/>
    <d v="2024-01-09T14:29:33"/>
    <d v="2024-01-18T01:40:47"/>
    <n v="9"/>
    <x v="0"/>
    <s v="Hilton"/>
    <x v="1"/>
    <x v="0"/>
  </r>
  <r>
    <x v="0"/>
    <s v="INC7031114"/>
    <x v="1"/>
    <s v="4"/>
    <s v="SHACOAPP1:Zenoss:LastRunOutcome for job $DellDBAUtility - DatabaseBackup - ALL_DATABASES - FULL: Failed at 1/10/2024 1:30:00 AM"/>
    <s v="DB SQL SERVER"/>
    <x v="10"/>
    <x v="0"/>
    <s v=""/>
    <d v="2024-01-09T12:55:47"/>
    <d v="2024-01-09T12:56:02"/>
    <n v="9"/>
    <x v="6"/>
    <s v="Hilton"/>
    <x v="1"/>
    <x v="0"/>
  </r>
  <r>
    <x v="1"/>
    <s v="INC7028244"/>
    <x v="2"/>
    <s v="4"/>
    <s v="HFLAPIDMSTVS003:Zenoss:Low Free Swap: Currently  25% free ( 75% used)"/>
    <s v="UNIX"/>
    <x v="13"/>
    <x v="0"/>
    <s v=""/>
    <d v="2024-01-08T02:31:51"/>
    <d v="2024-01-12T04:53:07"/>
    <n v="10"/>
    <x v="7"/>
    <s v="Hilton"/>
    <x v="1"/>
    <x v="0"/>
  </r>
  <r>
    <x v="4"/>
    <s v="INC7027578"/>
    <x v="2"/>
    <s v="4"/>
    <s v="VMware Aria Operations for Logs Admin Alert: SSL Certificate Error"/>
    <s v="INTEL VMWARE"/>
    <x v="15"/>
    <x v="0"/>
    <s v=""/>
    <d v="2024-01-07T07:06:28"/>
    <d v="2024-01-18T08:07:01"/>
    <n v="11"/>
    <x v="0"/>
    <s v="Hilton"/>
    <x v="2"/>
    <x v="0"/>
  </r>
  <r>
    <x v="2"/>
    <s v="INC7025124"/>
    <x v="2"/>
    <s v="4"/>
    <s v="NFWBKCPSPRPS001-D:Zenoss:WSMAN: Unable to collect data from this hardware device or its components"/>
    <s v="INTEL"/>
    <x v="16"/>
    <x v="0"/>
    <s v=""/>
    <d v="2024-01-05T01:33:51"/>
    <d v="2024-01-15T03:23:17"/>
    <n v="13"/>
    <x v="3"/>
    <s v="Hilton"/>
    <x v="2"/>
    <x v="0"/>
  </r>
  <r>
    <x v="3"/>
    <s v="INC7018006"/>
    <x v="2"/>
    <s v="4"/>
    <s v="Job Management - Data Protection - Completed w/ one or more errors"/>
    <s v="STORAGE BACKUP COMMVAULT"/>
    <x v="17"/>
    <x v="0"/>
    <s v=""/>
    <d v="2023-12-30T09:43:02"/>
    <d v="2024-01-16T18:52:57"/>
    <n v="19"/>
    <x v="2"/>
    <s v="Hilton"/>
    <x v="2"/>
    <x v="0"/>
  </r>
  <r>
    <x v="4"/>
    <s v="INC6981868"/>
    <x v="2"/>
    <s v="4"/>
    <s v="RE: Hilton || CV || HFWAPTMXDVVS001 - Unable to quiesce guest file system during snapshot creation || INC6961974"/>
    <s v="INTEL VMWARE"/>
    <x v="15"/>
    <x v="0"/>
    <s v=""/>
    <d v="2023-12-06T03:08:46"/>
    <d v="2024-01-17T06:46:54"/>
    <n v="43"/>
    <x v="1"/>
    <s v="Hilton"/>
    <x v="3"/>
    <x v="0"/>
  </r>
  <r>
    <x v="3"/>
    <s v="INC6961974"/>
    <x v="2"/>
    <s v="4"/>
    <s v="Job Management - Data Protection - Completed w/ one or more errors"/>
    <s v="STORAGE BACKUP COMMVAULT"/>
    <x v="18"/>
    <x v="0"/>
    <s v=""/>
    <d v="2023-11-23T00:52:09"/>
    <d v="2024-01-13T14:04:18"/>
    <n v="56"/>
    <x v="5"/>
    <s v="Hilton"/>
    <x v="4"/>
    <x v="0"/>
  </r>
  <r>
    <x v="0"/>
    <s v="INC6925750"/>
    <x v="2"/>
    <s v="3"/>
    <s v="PEP - User claims that Coporate Negotiated Rates(CNR) reservation reports are showing incorrect data"/>
    <s v="EDT Source DB Support"/>
    <x v="7"/>
    <x v="0"/>
    <s v=""/>
    <d v="2023-10-31T15:04:20"/>
    <d v="2024-01-17T00:47:43"/>
    <n v="79"/>
    <x v="1"/>
    <s v="Hilton"/>
    <x v="4"/>
    <x v="0"/>
  </r>
  <r>
    <x v="5"/>
    <s v="SCTASK1458329"/>
    <x v="3"/>
    <s v="4"/>
    <s v="Perform Storage Request"/>
    <s v="STORAGE INFRASTRUCTURE"/>
    <x v="19"/>
    <x v="0"/>
    <s v=""/>
    <d v="2023-09-05T12:26:09"/>
    <d v="2024-01-16T18:59:31"/>
    <n v="135"/>
    <x v="2"/>
    <s v="Hilton"/>
    <x v="4"/>
    <x v="1"/>
  </r>
  <r>
    <x v="5"/>
    <s v="SCTASK1493240"/>
    <x v="3"/>
    <s v="4"/>
    <s v="Perform Storage Request"/>
    <s v="STORAGE INFRASTRUCTURE"/>
    <x v="19"/>
    <x v="0"/>
    <s v=""/>
    <d v="2023-10-11T15:05:19"/>
    <d v="2024-01-16T18:59:58"/>
    <n v="99"/>
    <x v="2"/>
    <s v="Hilton"/>
    <x v="4"/>
    <x v="1"/>
  </r>
  <r>
    <x v="3"/>
    <s v="SCTASK1523594"/>
    <x v="4"/>
    <s v="4"/>
    <s v="Temporary Suspend/Reactivate - Backup - CommVault"/>
    <s v="STORAGE BACKUP COMMVAULT"/>
    <x v="20"/>
    <x v="0"/>
    <s v="RITM2193935"/>
    <d v="2023-11-04T22:21:02"/>
    <d v="2023-11-14T18:17:11"/>
    <n v="74"/>
    <x v="8"/>
    <s v="Hilton"/>
    <x v="4"/>
    <x v="1"/>
  </r>
  <r>
    <x v="5"/>
    <s v="SCTASK1530117"/>
    <x v="3"/>
    <s v="4"/>
    <s v="Perform Storage Request"/>
    <s v="STORAGE INFRASTRUCTURE"/>
    <x v="19"/>
    <x v="0"/>
    <s v=""/>
    <d v="2023-11-10T16:43:37"/>
    <d v="2024-01-16T19:00:18"/>
    <n v="69"/>
    <x v="2"/>
    <s v="Hilton"/>
    <x v="4"/>
    <x v="1"/>
  </r>
  <r>
    <x v="2"/>
    <s v="SCTASK1553183"/>
    <x v="3"/>
    <s v="4"/>
    <s v="Provision/Configure: Virtual Server HFWJSGDDPRVS001"/>
    <s v="INTEL"/>
    <x v="21"/>
    <x v="0"/>
    <s v="RITM2233851"/>
    <d v="2023-12-07T03:54:00"/>
    <d v="2024-01-12T16:56:21"/>
    <n v="42"/>
    <x v="7"/>
    <s v="Hilton"/>
    <x v="3"/>
    <x v="1"/>
  </r>
  <r>
    <x v="0"/>
    <s v="SCTASK1555822"/>
    <x v="0"/>
    <s v="4"/>
    <s v="Fulfill Database Other Request - Need SSIS packages and Sql jobs backup from Prod and Non-prod server. "/>
    <s v="DB SQL SERVER"/>
    <x v="22"/>
    <x v="0"/>
    <s v="RITM2238638"/>
    <d v="2023-12-11T05:01:12"/>
    <d v="2023-12-13T16:46:53"/>
    <n v="38"/>
    <x v="9"/>
    <s v="Hilton"/>
    <x v="5"/>
    <x v="1"/>
  </r>
  <r>
    <x v="2"/>
    <s v="SCTASK1562796"/>
    <x v="3"/>
    <s v="4"/>
    <s v="Provision/Configure: Physical Server NFWBKCSPPRPS001"/>
    <s v="INTEL"/>
    <x v="21"/>
    <x v="0"/>
    <s v="RITM2244858"/>
    <d v="2023-12-18T12:59:39"/>
    <d v="2024-01-12T16:56:45"/>
    <n v="31"/>
    <x v="7"/>
    <s v="Hilton"/>
    <x v="5"/>
    <x v="1"/>
  </r>
  <r>
    <x v="2"/>
    <s v="SCTASK1562798"/>
    <x v="3"/>
    <s v="4"/>
    <s v="Provision/Configure: Physical Server NFWBKCSPPRPS002"/>
    <s v="INTEL"/>
    <x v="21"/>
    <x v="0"/>
    <s v="RITM2244860"/>
    <d v="2023-12-18T13:00:07"/>
    <d v="2024-01-12T16:56:59"/>
    <n v="31"/>
    <x v="7"/>
    <s v="Hilton"/>
    <x v="5"/>
    <x v="1"/>
  </r>
  <r>
    <x v="2"/>
    <s v="SCTASK1562802"/>
    <x v="3"/>
    <s v="4"/>
    <s v="Provision/Configure: Physical Server NFWBKPMAPRPS002"/>
    <s v="INTEL"/>
    <x v="21"/>
    <x v="0"/>
    <s v="RITM2244861"/>
    <d v="2023-12-18T13:00:39"/>
    <d v="2024-01-12T17:15:22"/>
    <n v="31"/>
    <x v="7"/>
    <s v="Hilton"/>
    <x v="5"/>
    <x v="1"/>
  </r>
  <r>
    <x v="2"/>
    <s v="SCTASK1562804"/>
    <x v="3"/>
    <s v="4"/>
    <s v="Provision/Configure: Physical Server NFWBKPMAPRPS003"/>
    <s v="INTEL"/>
    <x v="21"/>
    <x v="0"/>
    <s v="RITM2244863"/>
    <d v="2023-12-18T13:01:06"/>
    <d v="2024-01-12T17:15:37"/>
    <n v="31"/>
    <x v="7"/>
    <s v="Hilton"/>
    <x v="5"/>
    <x v="1"/>
  </r>
  <r>
    <x v="2"/>
    <s v="SCTASK1562806"/>
    <x v="3"/>
    <s v="4"/>
    <s v="Provision/Configure: Physical Server NFWBKMASPRPS001"/>
    <s v="INTEL"/>
    <x v="21"/>
    <x v="0"/>
    <s v="RITM2244864"/>
    <d v="2023-12-18T13:01:37"/>
    <d v="2024-01-12T17:18:34"/>
    <n v="31"/>
    <x v="7"/>
    <s v="Hilton"/>
    <x v="5"/>
    <x v="1"/>
  </r>
  <r>
    <x v="2"/>
    <s v="SCTASK1562808"/>
    <x v="3"/>
    <s v="4"/>
    <s v="Provision/Configure: Physical Server NFWBKMASPRPS002"/>
    <s v="INTEL"/>
    <x v="21"/>
    <x v="0"/>
    <s v="RITM2244865"/>
    <d v="2023-12-18T13:02:14"/>
    <d v="2024-01-12T17:18:48"/>
    <n v="31"/>
    <x v="7"/>
    <s v="Hilton"/>
    <x v="5"/>
    <x v="1"/>
  </r>
  <r>
    <x v="2"/>
    <s v="SCTASK1562810"/>
    <x v="3"/>
    <s v="4"/>
    <s v="Provision/Configure: Physical Server NFWBKMASPRPS003"/>
    <s v="INTEL"/>
    <x v="21"/>
    <x v="0"/>
    <s v="RITM2244866"/>
    <d v="2023-12-18T13:02:47"/>
    <d v="2024-01-12T17:19:10"/>
    <n v="31"/>
    <x v="7"/>
    <s v="Hilton"/>
    <x v="5"/>
    <x v="1"/>
  </r>
  <r>
    <x v="2"/>
    <s v="SCTASK1562817"/>
    <x v="3"/>
    <s v="4"/>
    <s v="Provision/Configure: Physical Server NFWBKMASPRPS004"/>
    <s v="INTEL"/>
    <x v="21"/>
    <x v="0"/>
    <s v="RITM2244868"/>
    <d v="2023-12-18T13:05:22"/>
    <d v="2024-01-12T17:19:25"/>
    <n v="31"/>
    <x v="7"/>
    <s v="Hilton"/>
    <x v="5"/>
    <x v="1"/>
  </r>
  <r>
    <x v="2"/>
    <s v="SCTASK1562821"/>
    <x v="3"/>
    <s v="4"/>
    <s v="Provision/Configure: Physical Server NFWBKMASPRPS005"/>
    <s v="INTEL"/>
    <x v="21"/>
    <x v="0"/>
    <s v="RITM2244869"/>
    <d v="2023-12-18T13:05:58"/>
    <d v="2024-01-12T17:19:40"/>
    <n v="31"/>
    <x v="7"/>
    <s v="Hilton"/>
    <x v="5"/>
    <x v="1"/>
  </r>
  <r>
    <x v="2"/>
    <s v="SCTASK1562825"/>
    <x v="3"/>
    <s v="4"/>
    <s v="Provision/Configure: Physical Server NFWBKMASPRPS006"/>
    <s v="INTEL"/>
    <x v="21"/>
    <x v="0"/>
    <s v="RITM2244870"/>
    <d v="2023-12-18T13:06:33"/>
    <d v="2024-01-12T17:19:54"/>
    <n v="31"/>
    <x v="7"/>
    <s v="Hilton"/>
    <x v="5"/>
    <x v="1"/>
  </r>
  <r>
    <x v="2"/>
    <s v="SCTASK1562829"/>
    <x v="3"/>
    <s v="4"/>
    <s v="Provision/Configure: Physical Server NFWBKMASPRPS007"/>
    <s v="INTEL"/>
    <x v="21"/>
    <x v="0"/>
    <s v="RITM2244871"/>
    <d v="2023-12-18T13:07:26"/>
    <d v="2024-01-12T17:20:13"/>
    <n v="31"/>
    <x v="7"/>
    <s v="Hilton"/>
    <x v="5"/>
    <x v="1"/>
  </r>
  <r>
    <x v="2"/>
    <s v="SCTASK1562831"/>
    <x v="3"/>
    <s v="4"/>
    <s v="Provision/Configure: Physical Server NFWBKMASPRPS008"/>
    <s v="INTEL"/>
    <x v="21"/>
    <x v="0"/>
    <s v="RITM2244872"/>
    <d v="2023-12-18T13:08:07"/>
    <d v="2024-01-12T17:20:33"/>
    <n v="31"/>
    <x v="7"/>
    <s v="Hilton"/>
    <x v="5"/>
    <x v="1"/>
  </r>
  <r>
    <x v="2"/>
    <s v="SCTASK1562833"/>
    <x v="3"/>
    <s v="4"/>
    <s v="Provision/Configure: Physical Server NFWBKMASPRPS009"/>
    <s v="INTEL"/>
    <x v="21"/>
    <x v="0"/>
    <s v="RITM2244873"/>
    <d v="2023-12-18T13:08:40"/>
    <d v="2024-01-12T17:20:46"/>
    <n v="31"/>
    <x v="7"/>
    <s v="Hilton"/>
    <x v="5"/>
    <x v="1"/>
  </r>
  <r>
    <x v="2"/>
    <s v="SCTASK1562837"/>
    <x v="3"/>
    <s v="4"/>
    <s v="Provision/Configure: Physical Server NFWBKMASPRPS010"/>
    <s v="INTEL"/>
    <x v="21"/>
    <x v="0"/>
    <s v="RITM2244874"/>
    <d v="2023-12-18T13:09:14"/>
    <d v="2024-01-12T17:21:00"/>
    <n v="31"/>
    <x v="7"/>
    <s v="Hilton"/>
    <x v="5"/>
    <x v="1"/>
  </r>
  <r>
    <x v="2"/>
    <s v="SCTASK1562839"/>
    <x v="3"/>
    <s v="4"/>
    <s v="Provision/Configure: Physical Server NFWBKMASPRPS011"/>
    <s v="INTEL"/>
    <x v="21"/>
    <x v="0"/>
    <s v="RITM2244875"/>
    <d v="2023-12-18T13:10:09"/>
    <d v="2024-01-12T17:21:14"/>
    <n v="31"/>
    <x v="7"/>
    <s v="Hilton"/>
    <x v="5"/>
    <x v="1"/>
  </r>
  <r>
    <x v="2"/>
    <s v="SCTASK1562841"/>
    <x v="3"/>
    <s v="4"/>
    <s v="Provision/Configure: Physical Server NFWBKCSSPRPS001"/>
    <s v="INTEL"/>
    <x v="21"/>
    <x v="0"/>
    <s v="RITM2244876"/>
    <d v="2023-12-18T13:10:50"/>
    <d v="2024-01-12T17:00:20"/>
    <n v="31"/>
    <x v="7"/>
    <s v="Hilton"/>
    <x v="5"/>
    <x v="1"/>
  </r>
  <r>
    <x v="2"/>
    <s v="SCTASK1562846"/>
    <x v="3"/>
    <s v="4"/>
    <s v="Provision/Configure: Physical Server NFWBKCSSPRPS002"/>
    <s v="INTEL"/>
    <x v="21"/>
    <x v="0"/>
    <s v="RITM2244877"/>
    <d v="2023-12-18T13:11:24"/>
    <d v="2024-01-12T17:10:46"/>
    <n v="31"/>
    <x v="7"/>
    <s v="Hilton"/>
    <x v="5"/>
    <x v="1"/>
  </r>
  <r>
    <x v="0"/>
    <s v="SCTASK1564888"/>
    <x v="4"/>
    <s v="4"/>
    <s v="Fulfill Database Back Up/Restore Request - Full database backup/ retore request - Refresh DPS &amp; DATAMART databases on &quot;HCWDBENTDVPS017\SQL2017&quot; AND &quot;HFWDBDPSDVV"/>
    <s v="DB SQL SERVER"/>
    <x v="10"/>
    <x v="0"/>
    <s v="RITM2250929"/>
    <d v="2023-12-20T09:17:05"/>
    <d v="2024-01-05T09:04:40"/>
    <n v="29"/>
    <x v="10"/>
    <s v="Hilton"/>
    <x v="6"/>
    <x v="1"/>
  </r>
  <r>
    <x v="0"/>
    <s v="SCTASK1565173"/>
    <x v="4"/>
    <s v="4"/>
    <s v="Fulfill Database Other Request - Application Timeout connecting to HFWDBRAT04PH post Server Maintenance (reboot)"/>
    <s v="DB SQL SERVER"/>
    <x v="22"/>
    <x v="0"/>
    <s v="RITM2251320"/>
    <d v="2023-12-20T12:14:23"/>
    <d v="2023-12-20T18:30:28"/>
    <n v="29"/>
    <x v="11"/>
    <s v="Hilton"/>
    <x v="6"/>
    <x v="1"/>
  </r>
  <r>
    <x v="2"/>
    <s v="SCTASK1572746"/>
    <x v="3"/>
    <s v="4"/>
    <s v="Perform Wintel Server Generic Request"/>
    <s v="INTEL"/>
    <x v="23"/>
    <x v="0"/>
    <s v=""/>
    <d v="2024-01-02T17:08:03"/>
    <d v="2024-01-17T06:23:49"/>
    <n v="16"/>
    <x v="1"/>
    <s v="Hilton"/>
    <x v="2"/>
    <x v="1"/>
  </r>
  <r>
    <x v="2"/>
    <s v="SCTASK1574203"/>
    <x v="3"/>
    <s v="4"/>
    <s v="Provision/Configure: Virtual Server NWWJSLICPRVS002"/>
    <s v="INTEL"/>
    <x v="21"/>
    <x v="0"/>
    <s v="RITM2263677"/>
    <d v="2024-01-04T02:04:05"/>
    <d v="2024-01-17T10:25:44"/>
    <n v="14"/>
    <x v="1"/>
    <s v="Hilton"/>
    <x v="2"/>
    <x v="1"/>
  </r>
  <r>
    <x v="1"/>
    <s v="SCTASK1575280"/>
    <x v="0"/>
    <s v="4"/>
    <s v="Vulnerability fix for MicroStrategy and Alation instances - SSH Prefix Truncation Vulnerability (Terrapin) - QID 38913"/>
    <s v="UNIX"/>
    <x v="24"/>
    <x v="0"/>
    <s v=""/>
    <d v="2024-01-04T16:27:12"/>
    <d v="2024-01-16T08:10:55"/>
    <n v="14"/>
    <x v="2"/>
    <s v="Hilton"/>
    <x v="2"/>
    <x v="1"/>
  </r>
  <r>
    <x v="0"/>
    <s v="SCTASK1575315"/>
    <x v="0"/>
    <s v="4"/>
    <s v="Fulfill Database Upgrade Patch Request - security patches for SQLCLIE10 and TLS 1.2 on attached FMS non-prod servers"/>
    <s v="DB SQL SERVER"/>
    <x v="22"/>
    <x v="0"/>
    <s v="RITM2265667"/>
    <d v="2024-01-04T16:50:11"/>
    <d v="2024-01-05T01:03:50"/>
    <n v="14"/>
    <x v="10"/>
    <s v="Hilton"/>
    <x v="2"/>
    <x v="1"/>
  </r>
  <r>
    <x v="0"/>
    <s v="SCTASK1575771"/>
    <x v="4"/>
    <s v="4"/>
    <s v="Fulfill Database Other Request - Issue: Need to use AD account to log in to MSSQL, cannot connect. Server owner has confirmed permissions"/>
    <s v="DB SQL SERVER"/>
    <x v="14"/>
    <x v="0"/>
    <s v="RITM2266410"/>
    <d v="2024-01-05T09:15:42"/>
    <d v="2024-01-16T04:15:47"/>
    <n v="13"/>
    <x v="2"/>
    <s v="Hilton"/>
    <x v="2"/>
    <x v="1"/>
  </r>
  <r>
    <x v="2"/>
    <s v="SCTASK1578379"/>
    <x v="3"/>
    <s v="4"/>
    <s v="AD/OnQ User account"/>
    <s v="INTEL"/>
    <x v="25"/>
    <x v="0"/>
    <s v="RITM2269829"/>
    <d v="2024-01-09T01:45:17"/>
    <d v="2024-01-17T01:20:26"/>
    <n v="9"/>
    <x v="1"/>
    <s v="Hilton"/>
    <x v="1"/>
    <x v="1"/>
  </r>
  <r>
    <x v="2"/>
    <s v="SCTASK1578380"/>
    <x v="3"/>
    <s v="4"/>
    <s v="AD/OnQ User account"/>
    <s v="INTEL"/>
    <x v="25"/>
    <x v="0"/>
    <s v="RITM2269833"/>
    <d v="2024-01-09T01:45:22"/>
    <d v="2024-01-17T01:20:53"/>
    <n v="9"/>
    <x v="1"/>
    <s v="Hilton"/>
    <x v="1"/>
    <x v="1"/>
  </r>
  <r>
    <x v="2"/>
    <s v="SCTASK1578381"/>
    <x v="3"/>
    <s v="4"/>
    <s v="AD/OnQ User account"/>
    <s v="INTEL"/>
    <x v="25"/>
    <x v="0"/>
    <s v="RITM2269841"/>
    <d v="2024-01-09T01:45:28"/>
    <d v="2024-01-17T01:21:13"/>
    <n v="9"/>
    <x v="1"/>
    <s v="Hilton"/>
    <x v="1"/>
    <x v="1"/>
  </r>
  <r>
    <x v="2"/>
    <s v="SCTASK1578382"/>
    <x v="3"/>
    <s v="4"/>
    <s v="AD/OnQ User account"/>
    <s v="INTEL"/>
    <x v="25"/>
    <x v="0"/>
    <s v="RITM2269837"/>
    <d v="2024-01-09T01:45:33"/>
    <d v="2024-01-17T01:21:29"/>
    <n v="9"/>
    <x v="1"/>
    <s v="Hilton"/>
    <x v="1"/>
    <x v="1"/>
  </r>
  <r>
    <x v="2"/>
    <s v="SCTASK1578383"/>
    <x v="3"/>
    <s v="4"/>
    <s v="AD/OnQ User account"/>
    <s v="INTEL"/>
    <x v="25"/>
    <x v="0"/>
    <s v="RITM2269842"/>
    <d v="2024-01-09T01:45:39"/>
    <d v="2024-01-17T01:21:41"/>
    <n v="9"/>
    <x v="1"/>
    <s v="Hilton"/>
    <x v="1"/>
    <x v="1"/>
  </r>
  <r>
    <x v="0"/>
    <s v="SCTASK1578498"/>
    <x v="0"/>
    <s v="4"/>
    <s v="Fulfill Database Back Up/Restore Request - Please raise a CRQ to take OnQSM PROD DB Backup for FTC SQLaaS Cluster Storage Migration."/>
    <s v="DB SQL SERVER"/>
    <x v="22"/>
    <x v="0"/>
    <s v="RITM2270382"/>
    <d v="2024-01-09T04:50:59"/>
    <d v="2024-01-10T23:22:35"/>
    <n v="9"/>
    <x v="12"/>
    <s v="Hilton"/>
    <x v="1"/>
    <x v="1"/>
  </r>
  <r>
    <x v="2"/>
    <s v="SCTASK1578545"/>
    <x v="3"/>
    <s v="4"/>
    <s v="Perform Wintel Server Generic Request"/>
    <s v="INTEL"/>
    <x v="26"/>
    <x v="0"/>
    <s v=""/>
    <d v="2024-01-09T06:15:54"/>
    <d v="2024-01-17T18:17:48"/>
    <n v="9"/>
    <x v="1"/>
    <s v="Hilton"/>
    <x v="1"/>
    <x v="1"/>
  </r>
  <r>
    <x v="2"/>
    <s v="SCTASK1578551"/>
    <x v="3"/>
    <s v="4"/>
    <s v="Perform Wintel Server Generic Request"/>
    <s v="INTEL"/>
    <x v="26"/>
    <x v="0"/>
    <s v=""/>
    <d v="2024-01-09T06:29:34"/>
    <d v="2024-01-15T17:38:38"/>
    <n v="9"/>
    <x v="3"/>
    <s v="Hilton"/>
    <x v="1"/>
    <x v="1"/>
  </r>
  <r>
    <x v="0"/>
    <s v="SCTASK1579331"/>
    <x v="4"/>
    <s v="4"/>
    <s v="Grant Access Database Other"/>
    <s v="EDT Source DB Support"/>
    <x v="27"/>
    <x v="0"/>
    <s v="RITM2271299"/>
    <d v="2024-01-09T13:32:58"/>
    <d v="2024-01-17T08:34:13"/>
    <n v="9"/>
    <x v="1"/>
    <s v="Hilton"/>
    <x v="1"/>
    <x v="1"/>
  </r>
  <r>
    <x v="2"/>
    <s v="SCTASK1581168"/>
    <x v="4"/>
    <s v="4"/>
    <s v="Increase CPU/Memory"/>
    <s v="INTEL"/>
    <x v="16"/>
    <x v="0"/>
    <s v="RITM2273302"/>
    <d v="2024-01-10T19:29:21"/>
    <d v="2024-01-18T01:36:19"/>
    <n v="8"/>
    <x v="0"/>
    <s v="Hilton"/>
    <x v="1"/>
    <x v="1"/>
  </r>
  <r>
    <x v="2"/>
    <s v="SCTASK1581169"/>
    <x v="4"/>
    <s v="4"/>
    <s v="Increase CPU/Memory"/>
    <s v="INTEL"/>
    <x v="16"/>
    <x v="0"/>
    <s v="RITM2273303"/>
    <d v="2024-01-10T19:29:47"/>
    <d v="2024-01-18T01:35:33"/>
    <n v="8"/>
    <x v="0"/>
    <s v="Hilton"/>
    <x v="1"/>
    <x v="1"/>
  </r>
  <r>
    <x v="2"/>
    <s v="SCTASK1581170"/>
    <x v="4"/>
    <s v="4"/>
    <s v="Increase CPU/Memory"/>
    <s v="INTEL"/>
    <x v="16"/>
    <x v="0"/>
    <s v="RITM2273310"/>
    <d v="2024-01-10T19:30:12"/>
    <d v="2024-01-18T01:40:11"/>
    <n v="8"/>
    <x v="0"/>
    <s v="Hilton"/>
    <x v="1"/>
    <x v="1"/>
  </r>
  <r>
    <x v="2"/>
    <s v="SCTASK1581171"/>
    <x v="4"/>
    <s v="4"/>
    <s v="Increase CPU/Memory"/>
    <s v="INTEL"/>
    <x v="16"/>
    <x v="0"/>
    <s v="RITM2273313"/>
    <d v="2024-01-10T19:30:35"/>
    <d v="2024-01-18T01:36:44"/>
    <n v="8"/>
    <x v="0"/>
    <s v="Hilton"/>
    <x v="1"/>
    <x v="1"/>
  </r>
  <r>
    <x v="1"/>
    <s v="SCTASK1581177"/>
    <x v="4"/>
    <s v="3"/>
    <s v="DNS and Key Configuration - CAKNW"/>
    <s v="UNIX"/>
    <x v="1"/>
    <x v="0"/>
    <s v="RITM2273563"/>
    <d v="2024-01-10T23:11:02"/>
    <d v="2024-01-18T05:54:33"/>
    <n v="7"/>
    <x v="0"/>
    <s v="Hilton"/>
    <x v="1"/>
    <x v="1"/>
  </r>
  <r>
    <x v="1"/>
    <s v="SCTASK1581186"/>
    <x v="4"/>
    <s v="3"/>
    <s v="DNS and Key Configuration - COSCO"/>
    <s v="UNIX"/>
    <x v="1"/>
    <x v="0"/>
    <s v="RITM2273634"/>
    <d v="2024-01-11T01:45:46"/>
    <d v="2024-01-18T05:53:50"/>
    <n v="7"/>
    <x v="0"/>
    <s v="Hilton"/>
    <x v="1"/>
    <x v="1"/>
  </r>
  <r>
    <x v="1"/>
    <s v="SCTASK1581543"/>
    <x v="3"/>
    <s v="4"/>
    <s v="Turn HFLAPEDMDVPS001 back on."/>
    <s v="UNIX"/>
    <x v="28"/>
    <x v="0"/>
    <s v="RITM2265655"/>
    <d v="2024-01-11T08:43:13"/>
    <d v="2024-01-11T09:09:21"/>
    <n v="7"/>
    <x v="12"/>
    <s v="Hilton"/>
    <x v="1"/>
    <x v="1"/>
  </r>
  <r>
    <x v="1"/>
    <s v="SCTASK1581547"/>
    <x v="3"/>
    <s v="4"/>
    <s v="Turn HFLAPEDMDVPS002 back on."/>
    <s v="UNIX"/>
    <x v="28"/>
    <x v="0"/>
    <s v="RITM2265656"/>
    <d v="2024-01-11T08:44:45"/>
    <d v="2024-01-11T09:09:22"/>
    <n v="7"/>
    <x v="12"/>
    <s v="Hilton"/>
    <x v="1"/>
    <x v="1"/>
  </r>
  <r>
    <x v="1"/>
    <s v="SCTASK1581550"/>
    <x v="3"/>
    <s v="4"/>
    <s v="Turn HFLAPEDMDVPS003 back on."/>
    <s v="UNIX"/>
    <x v="28"/>
    <x v="0"/>
    <s v="RITM2265657"/>
    <d v="2024-01-11T08:46:18"/>
    <d v="2024-01-11T09:09:21"/>
    <n v="7"/>
    <x v="12"/>
    <s v="Hilton"/>
    <x v="1"/>
    <x v="1"/>
  </r>
  <r>
    <x v="0"/>
    <s v="SCTASK1581813"/>
    <x v="4"/>
    <s v="4"/>
    <s v="Fulfill Database Back Up/Restore Request - Please restore the latest backup of production database (GIS_Exports) into our development database (GIS_Exports_DEV)"/>
    <s v="DB SQL SERVER"/>
    <x v="10"/>
    <x v="0"/>
    <s v="RITM2274967"/>
    <d v="2024-01-11T11:21:16"/>
    <d v="2024-01-13T18:17:53"/>
    <n v="7"/>
    <x v="5"/>
    <s v="Hilton"/>
    <x v="1"/>
    <x v="1"/>
  </r>
  <r>
    <x v="2"/>
    <s v="SCTASK1581851"/>
    <x v="3"/>
    <s v="4"/>
    <s v="Turn HDWAPRMSC01DH back on."/>
    <s v="INTEL"/>
    <x v="2"/>
    <x v="0"/>
    <s v="RITM2262193"/>
    <d v="2024-01-11T11:48:17"/>
    <d v="2024-01-11T12:11:37"/>
    <n v="7"/>
    <x v="12"/>
    <s v="Hilton"/>
    <x v="1"/>
    <x v="1"/>
  </r>
  <r>
    <x v="2"/>
    <s v="SCTASK1581869"/>
    <x v="3"/>
    <s v="4"/>
    <s v="Turn TYOAOFS1 back on."/>
    <s v="INTEL"/>
    <x v="2"/>
    <x v="0"/>
    <s v="RITM2262113"/>
    <d v="2024-01-11T11:58:05"/>
    <d v="2024-01-11T12:12:05"/>
    <n v="7"/>
    <x v="12"/>
    <s v="Hilton"/>
    <x v="1"/>
    <x v="1"/>
  </r>
  <r>
    <x v="0"/>
    <s v="SCTASK1582070"/>
    <x v="4"/>
    <s v="4"/>
    <s v="Fulfill Database Other Request - Technical owner change"/>
    <s v="DB SQL SERVER"/>
    <x v="22"/>
    <x v="0"/>
    <s v="RITM2275252"/>
    <d v="2024-01-11T13:23:49"/>
    <d v="2024-01-12T23:20:23"/>
    <n v="7"/>
    <x v="5"/>
    <s v="Hilton"/>
    <x v="1"/>
    <x v="1"/>
  </r>
  <r>
    <x v="2"/>
    <s v="SCTASK1582362"/>
    <x v="4"/>
    <s v="4"/>
    <s v="Increase CPU/Memory"/>
    <s v="INTEL"/>
    <x v="16"/>
    <x v="0"/>
    <s v="RITM2275449"/>
    <d v="2024-01-11T16:01:46"/>
    <d v="2024-01-18T01:37:46"/>
    <n v="7"/>
    <x v="0"/>
    <s v="Hilton"/>
    <x v="1"/>
    <x v="1"/>
  </r>
  <r>
    <x v="2"/>
    <s v="SCTASK1582609"/>
    <x v="3"/>
    <s v="4"/>
    <s v="Perform Wintel Server Generic Request"/>
    <s v="INTEL"/>
    <x v="11"/>
    <x v="0"/>
    <s v=""/>
    <d v="2024-01-12T01:49:37"/>
    <d v="2024-01-12T17:44:45"/>
    <n v="6"/>
    <x v="7"/>
    <s v="Hilton"/>
    <x v="1"/>
    <x v="1"/>
  </r>
  <r>
    <x v="0"/>
    <s v="SCTASK1582636"/>
    <x v="4"/>
    <s v="4"/>
    <s v="Fulfill Database Other Request - Need to Install SSRS"/>
    <s v="DB SQL SERVER"/>
    <x v="3"/>
    <x v="0"/>
    <s v="RITM2276085"/>
    <d v="2024-01-12T02:46:41"/>
    <d v="2024-01-17T01:21:06"/>
    <n v="6"/>
    <x v="1"/>
    <s v="Hilton"/>
    <x v="1"/>
    <x v="1"/>
  </r>
  <r>
    <x v="1"/>
    <s v="SCTASK1583066"/>
    <x v="4"/>
    <s v="4"/>
    <s v=" Modify - Proxy - Content Filtering"/>
    <s v="NTT CLOUD LINUX"/>
    <x v="29"/>
    <x v="0"/>
    <s v="RITM2275706"/>
    <d v="2024-01-12T10:38:29"/>
    <d v="2024-01-12T17:13:37"/>
    <n v="6"/>
    <x v="7"/>
    <s v="Hilton"/>
    <x v="1"/>
    <x v="1"/>
  </r>
  <r>
    <x v="2"/>
    <s v="SCTASK1584054"/>
    <x v="0"/>
    <s v="4"/>
    <s v="Perform Wintel Server Generic Request"/>
    <s v="INTEL"/>
    <x v="30"/>
    <x v="0"/>
    <s v=""/>
    <d v="2024-01-14T13:16:24"/>
    <d v="2024-01-14T13:28:48"/>
    <n v="4"/>
    <x v="4"/>
    <s v="Hilton"/>
    <x v="0"/>
    <x v="1"/>
  </r>
  <r>
    <x v="0"/>
    <s v="SCTASK1584074"/>
    <x v="0"/>
    <s v="4"/>
    <s v="Fulfill Database Other Request - Need Read/Write permissions on ONQSM Database For Users"/>
    <s v="DB SQL SERVER"/>
    <x v="22"/>
    <x v="0"/>
    <s v="RITM2278025"/>
    <d v="2024-01-14T16:52:49"/>
    <d v="2024-01-14T23:10:18"/>
    <n v="4"/>
    <x v="3"/>
    <s v="Hilton"/>
    <x v="0"/>
    <x v="1"/>
  </r>
  <r>
    <x v="0"/>
    <s v="SCTASK1584287"/>
    <x v="4"/>
    <s v="4"/>
    <s v="Fulfill Database Other Request - ODBC and OLE DB Driver Vulnerability Remediation"/>
    <s v="DB SQL SERVER"/>
    <x v="10"/>
    <x v="0"/>
    <s v="RITM2278564"/>
    <d v="2024-01-15T06:25:30"/>
    <d v="2024-01-17T07:40:44"/>
    <n v="3"/>
    <x v="1"/>
    <s v="Hilton"/>
    <x v="0"/>
    <x v="1"/>
  </r>
  <r>
    <x v="4"/>
    <s v="SCTASK1584501"/>
    <x v="4"/>
    <s v="4"/>
    <s v="Perform Generic Request"/>
    <s v="INTEL VMWARE"/>
    <x v="15"/>
    <x v="0"/>
    <s v="RITM2278836"/>
    <d v="2024-01-15T10:12:48"/>
    <d v="2024-01-16T04:27:48"/>
    <n v="3"/>
    <x v="2"/>
    <s v="Hilton"/>
    <x v="0"/>
    <x v="1"/>
  </r>
  <r>
    <x v="2"/>
    <s v="SCTASK1584998"/>
    <x v="3"/>
    <s v="4"/>
    <s v="Perform Wintel Server Generic Request"/>
    <s v="INTEL"/>
    <x v="23"/>
    <x v="0"/>
    <s v=""/>
    <d v="2024-01-16T00:34:46"/>
    <d v="2024-01-18T02:45:34"/>
    <n v="2"/>
    <x v="0"/>
    <s v="Hilton"/>
    <x v="0"/>
    <x v="1"/>
  </r>
  <r>
    <x v="2"/>
    <s v="SCTASK1585105"/>
    <x v="3"/>
    <s v="4"/>
    <s v="Perform Wintel Server Generic Request"/>
    <s v="INTEL"/>
    <x v="6"/>
    <x v="0"/>
    <s v=""/>
    <d v="2024-01-16T06:15:09"/>
    <d v="2024-01-16T20:11:53"/>
    <n v="2"/>
    <x v="2"/>
    <s v="Hilton"/>
    <x v="0"/>
    <x v="1"/>
  </r>
  <r>
    <x v="0"/>
    <s v="SCTASK1585901"/>
    <x v="0"/>
    <s v="4"/>
    <s v="Fulfill Database Other Request - Change the techinical Owner of [HSMRpt_DataWarehouse] under HFWDBENT001PSQL\SQL2017 Server"/>
    <s v="DB SQL SERVER"/>
    <x v="0"/>
    <x v="0"/>
    <s v="RITM2280824"/>
    <d v="2024-01-16T13:37:37"/>
    <d v="2024-01-16T13:37:37"/>
    <n v="2"/>
    <x v="2"/>
    <s v="Hilton"/>
    <x v="0"/>
    <x v="1"/>
  </r>
  <r>
    <x v="5"/>
    <s v="SCTASK1586268"/>
    <x v="0"/>
    <s v="4"/>
    <s v="Perform Storage Request"/>
    <s v="STORAGE INFRASTRUCTURE"/>
    <x v="0"/>
    <x v="0"/>
    <s v=""/>
    <d v="2024-01-16T18:12:21"/>
    <d v="2024-01-16T18:12:21"/>
    <n v="2"/>
    <x v="2"/>
    <s v="Hilton"/>
    <x v="0"/>
    <x v="1"/>
  </r>
  <r>
    <x v="2"/>
    <s v="SCTASK1586445"/>
    <x v="3"/>
    <s v="4"/>
    <s v="Turn HFWAPSTARS01PV back on."/>
    <s v="INTEL"/>
    <x v="25"/>
    <x v="0"/>
    <s v="RITM2271853"/>
    <d v="2024-01-17T01:54:53"/>
    <d v="2024-01-18T00:55:31"/>
    <n v="1"/>
    <x v="0"/>
    <s v="Hilton"/>
    <x v="0"/>
    <x v="1"/>
  </r>
  <r>
    <x v="1"/>
    <s v="SCTASK1586516"/>
    <x v="0"/>
    <s v="3"/>
    <s v="DNS and Key Configuration - LRDBB"/>
    <s v="UNIX"/>
    <x v="0"/>
    <x v="0"/>
    <s v="RITM2280324"/>
    <d v="2024-01-17T04:20:58"/>
    <d v="2024-01-17T04:20:58"/>
    <n v="1"/>
    <x v="1"/>
    <s v="Hilton"/>
    <x v="0"/>
    <x v="1"/>
  </r>
  <r>
    <x v="0"/>
    <s v="SCTASK1586742"/>
    <x v="4"/>
    <s v="4"/>
    <s v="Fulfill  Other Database Request - Address Java vulnerability on hfldbdist01un, hfldbdist02un and hfldbdist01dv"/>
    <s v="DB MYSQL"/>
    <x v="31"/>
    <x v="0"/>
    <s v="RITM2282021"/>
    <d v="2024-01-17T08:30:31"/>
    <d v="2024-01-17T11:56:05"/>
    <n v="1"/>
    <x v="1"/>
    <s v="Hilton"/>
    <x v="0"/>
    <x v="1"/>
  </r>
  <r>
    <x v="1"/>
    <s v="SCTASK1586743"/>
    <x v="0"/>
    <s v="4"/>
    <s v="Automation task to open request to remove DNS via Unix Linux Generic request for HFWWBOMIS01PV"/>
    <s v="UNIX"/>
    <x v="0"/>
    <x v="0"/>
    <s v="RITM2265529"/>
    <d v="2024-01-17T08:30:52"/>
    <d v="2024-01-17T08:30:52"/>
    <n v="1"/>
    <x v="1"/>
    <s v="Hilton"/>
    <x v="0"/>
    <x v="1"/>
  </r>
  <r>
    <x v="1"/>
    <s v="SCTASK1586754"/>
    <x v="0"/>
    <s v="4"/>
    <s v="Automation task to open request to remove DNS via Unix Linux Generic request for HFWDBPMS01DV"/>
    <s v="UNIX"/>
    <x v="0"/>
    <x v="0"/>
    <s v="RITM2265520"/>
    <d v="2024-01-17T08:34:40"/>
    <d v="2024-01-17T08:34:40"/>
    <n v="1"/>
    <x v="1"/>
    <s v="Hilton"/>
    <x v="0"/>
    <x v="1"/>
  </r>
  <r>
    <x v="1"/>
    <s v="SCTASK1586837"/>
    <x v="0"/>
    <s v="4"/>
    <s v="Automation task to open request to remove DNS via Unix Linux Generic request for HFWPROPTFS01V"/>
    <s v="UNIX"/>
    <x v="0"/>
    <x v="0"/>
    <s v="RITM2265525"/>
    <d v="2024-01-17T09:00:19"/>
    <d v="2024-01-17T09:00:19"/>
    <n v="1"/>
    <x v="1"/>
    <s v="Hilton"/>
    <x v="0"/>
    <x v="1"/>
  </r>
  <r>
    <x v="0"/>
    <s v="SCTASK1586988"/>
    <x v="0"/>
    <s v="4"/>
    <s v="Fulfill Database Other Request - Need to Install SQL on FMS report server Dev"/>
    <s v="DB SQL SERVER"/>
    <x v="0"/>
    <x v="0"/>
    <s v="RITM2282297"/>
    <d v="2024-01-17T10:18:59"/>
    <d v="2024-01-17T10:18:59"/>
    <n v="1"/>
    <x v="1"/>
    <s v="Hilton"/>
    <x v="0"/>
    <x v="1"/>
  </r>
  <r>
    <x v="0"/>
    <s v="SCTASK1587306"/>
    <x v="0"/>
    <s v="4"/>
    <s v="Fulfill Database Application Release Request - Suppliers Connection 2024.01_Release. The deployment is required to be scheduled from Jan-21-2024 11:00 PM CST ti"/>
    <s v="DB SQL SERVER"/>
    <x v="0"/>
    <x v="0"/>
    <s v="RITM2282697"/>
    <d v="2024-01-17T12:50:24"/>
    <d v="2024-01-17T12:50:24"/>
    <n v="1"/>
    <x v="1"/>
    <s v="Hilton"/>
    <x v="0"/>
    <x v="1"/>
  </r>
  <r>
    <x v="1"/>
    <s v="SCTASK1587559"/>
    <x v="0"/>
    <s v="4"/>
    <s v="hfldnext01pv Zone Files."/>
    <s v="UNIX"/>
    <x v="29"/>
    <x v="0"/>
    <s v=""/>
    <d v="2024-01-17T15:28:07"/>
    <d v="2024-01-17T16:01:47"/>
    <n v="1"/>
    <x v="1"/>
    <s v="Hilton"/>
    <x v="0"/>
    <x v="1"/>
  </r>
  <r>
    <x v="3"/>
    <s v="SCTASK1587638"/>
    <x v="4"/>
    <s v="4"/>
    <s v="Server Decom - NTT - Florence Technology Center - Final Backup for ESSA"/>
    <s v="STORAGE BACKUP COMMVAULT"/>
    <x v="32"/>
    <x v="0"/>
    <s v="RITM2283081"/>
    <d v="2024-01-17T16:16:48"/>
    <d v="2024-01-17T17:51:22"/>
    <n v="1"/>
    <x v="1"/>
    <s v="Hilton"/>
    <x v="0"/>
    <x v="1"/>
  </r>
  <r>
    <x v="2"/>
    <s v="SCTASK1587716"/>
    <x v="0"/>
    <s v="4"/>
    <s v="Perform Wintel Server Generic Request"/>
    <s v="INTEL"/>
    <x v="23"/>
    <x v="0"/>
    <s v=""/>
    <d v="2024-01-17T18:14:49"/>
    <d v="2024-01-17T23:33:51"/>
    <n v="1"/>
    <x v="0"/>
    <s v="Hilton"/>
    <x v="0"/>
    <x v="1"/>
  </r>
  <r>
    <x v="2"/>
    <s v="SCTASK1587801"/>
    <x v="0"/>
    <s v="4"/>
    <s v=" Server Decommission for HFWWBGDD04PV"/>
    <s v="INTEL"/>
    <x v="2"/>
    <x v="0"/>
    <s v="RITM2283093"/>
    <d v="2024-01-17T22:47:13"/>
    <d v="2024-01-18T00:17:15"/>
    <n v="0"/>
    <x v="0"/>
    <s v="Hilton"/>
    <x v="0"/>
    <x v="1"/>
  </r>
  <r>
    <x v="1"/>
    <s v="SCTASK1587803"/>
    <x v="0"/>
    <s v="4"/>
    <s v=" Server Decommission for ESSA"/>
    <s v="UNIX"/>
    <x v="33"/>
    <x v="0"/>
    <s v="RITM2283081"/>
    <d v="2024-01-17T22:48:32"/>
    <d v="2024-01-17T23:52:15"/>
    <n v="0"/>
    <x v="0"/>
    <s v="Hilton"/>
    <x v="0"/>
    <x v="1"/>
  </r>
  <r>
    <x v="0"/>
    <s v="SCTASK1587819"/>
    <x v="0"/>
    <s v="4"/>
    <s v="Fulfill Database Other Request - To Remediate 'Microsoft Visual Studio Security Update for January 2024'"/>
    <s v="DB SQL SERVER"/>
    <x v="0"/>
    <x v="0"/>
    <s v="RITM2283398"/>
    <d v="2024-01-17T23:42:28"/>
    <d v="2024-01-17T23:42:28"/>
    <n v="0"/>
    <x v="0"/>
    <s v="Hilton"/>
    <x v="0"/>
    <x v="1"/>
  </r>
  <r>
    <x v="3"/>
    <s v="SCTASK1587939"/>
    <x v="4"/>
    <s v="4"/>
    <s v=" Process Backup Request - CommVault"/>
    <s v="STORAGE BACKUP COMMVAULT"/>
    <x v="18"/>
    <x v="0"/>
    <s v="RITM2111822"/>
    <d v="2024-01-18T03:35:56"/>
    <d v="2024-01-18T05:31:36"/>
    <n v="0"/>
    <x v="0"/>
    <s v="Hilton"/>
    <x v="0"/>
    <x v="1"/>
  </r>
  <r>
    <x v="1"/>
    <s v="SCTASK1588058"/>
    <x v="3"/>
    <s v="4"/>
    <s v="Turn LINUXTST back on."/>
    <s v="UNIX"/>
    <x v="28"/>
    <x v="0"/>
    <s v="RITM2273148"/>
    <d v="2024-01-18T07:24:58"/>
    <d v="2024-01-18T08:00:01"/>
    <n v="0"/>
    <x v="0"/>
    <s v="Hilton"/>
    <x v="0"/>
    <x v="1"/>
  </r>
  <r>
    <x v="1"/>
    <s v="SCTASK1588141"/>
    <x v="0"/>
    <s v="4"/>
    <s v="Automation task to open request to remove DNS via Unix Linux Generic request for HFWSHWAHPRVS004"/>
    <s v="UNIX"/>
    <x v="0"/>
    <x v="0"/>
    <s v="RITM2269311"/>
    <d v="2024-01-18T08:20:45"/>
    <d v="2024-01-18T08:20:45"/>
    <n v="0"/>
    <x v="0"/>
    <s v="Hilton"/>
    <x v="0"/>
    <x v="1"/>
  </r>
  <r>
    <x v="1"/>
    <s v="SCTASK1588146"/>
    <x v="0"/>
    <s v="4"/>
    <s v="Automation task to open request to remove DNS via Unix Linux Generic request for HFWSHWAHPRVS003"/>
    <s v="UNIX"/>
    <x v="0"/>
    <x v="0"/>
    <s v="RITM2269310"/>
    <d v="2024-01-18T08:21:06"/>
    <d v="2024-01-18T08:21:05"/>
    <n v="0"/>
    <x v="0"/>
    <s v="Hilton"/>
    <x v="0"/>
    <x v="1"/>
  </r>
  <r>
    <x v="1"/>
    <s v="SCTASK1588151"/>
    <x v="0"/>
    <s v="4"/>
    <s v="Automation task to open request to remove DNS via Unix Linux Generic request for HFLAPEDMTSPS001"/>
    <s v="UNIX"/>
    <x v="0"/>
    <x v="0"/>
    <s v="RITM2265658"/>
    <d v="2024-01-18T08:21:51"/>
    <d v="2024-01-18T08:21:51"/>
    <n v="0"/>
    <x v="0"/>
    <s v="Hilton"/>
    <x v="0"/>
    <x v="1"/>
  </r>
  <r>
    <x v="5"/>
    <s v="SCTASK1588154"/>
    <x v="0"/>
    <s v="4"/>
    <s v="Storage Decommission for HFLAPEDMTSPS001"/>
    <s v="STORAGE INFRASTRUCTURE"/>
    <x v="0"/>
    <x v="0"/>
    <s v="RITM2265658"/>
    <d v="2024-01-18T08:21:57"/>
    <d v="2024-01-18T08:21:57"/>
    <n v="0"/>
    <x v="0"/>
    <s v="Hilton"/>
    <x v="0"/>
    <x v="1"/>
  </r>
  <r>
    <x v="1"/>
    <s v="SCTASK1588171"/>
    <x v="0"/>
    <s v="4"/>
    <s v="Automation task to open request to remove DNS via Unix Linux Generic request for HFLAPEDMPRPS001"/>
    <s v="UNIX"/>
    <x v="0"/>
    <x v="0"/>
    <s v="RITM2265659"/>
    <d v="2024-01-18T08:29:16"/>
    <d v="2024-01-18T08:29:16"/>
    <n v="0"/>
    <x v="0"/>
    <s v="Hilton"/>
    <x v="0"/>
    <x v="1"/>
  </r>
  <r>
    <x v="5"/>
    <s v="SCTASK1588174"/>
    <x v="0"/>
    <s v="4"/>
    <s v="Storage Decommission for HFLAPEDMPRPS001"/>
    <s v="STORAGE INFRASTRUCTURE"/>
    <x v="0"/>
    <x v="0"/>
    <s v="RITM2265659"/>
    <d v="2024-01-18T08:29:18"/>
    <d v="2024-01-18T08:29:18"/>
    <n v="0"/>
    <x v="0"/>
    <s v="Hilton"/>
    <x v="0"/>
    <x v="1"/>
  </r>
  <r>
    <x v="1"/>
    <s v="SCTASK1588182"/>
    <x v="0"/>
    <s v="4"/>
    <s v="Automation task to open request to remove DNS via Unix Linux Generic request for HFLAPEDMPRPS002"/>
    <s v="UNIX"/>
    <x v="0"/>
    <x v="0"/>
    <s v="RITM2265660"/>
    <d v="2024-01-18T08:31:42"/>
    <d v="2024-01-18T08:31:42"/>
    <n v="0"/>
    <x v="0"/>
    <s v="Hilton"/>
    <x v="0"/>
    <x v="1"/>
  </r>
  <r>
    <x v="5"/>
    <s v="SCTASK1588185"/>
    <x v="0"/>
    <s v="4"/>
    <s v="Storage Decommission for HFLAPEDMPRPS002"/>
    <s v="STORAGE INFRASTRUCTURE"/>
    <x v="0"/>
    <x v="0"/>
    <s v="RITM2265660"/>
    <d v="2024-01-18T08:31:48"/>
    <d v="2024-01-18T08:31:48"/>
    <n v="0"/>
    <x v="0"/>
    <s v="Hilton"/>
    <x v="0"/>
    <x v="1"/>
  </r>
  <r>
    <x v="1"/>
    <s v="SCTASK1588194"/>
    <x v="0"/>
    <s v="4"/>
    <s v="Automation task to open request to remove DNS via Unix Linux Generic request for HFLAPEDMPRPS004"/>
    <s v="UNIX"/>
    <x v="0"/>
    <x v="0"/>
    <s v="RITM2265653"/>
    <d v="2024-01-18T08:33:43"/>
    <d v="2024-01-18T08:33:43"/>
    <n v="0"/>
    <x v="0"/>
    <s v="Hilton"/>
    <x v="0"/>
    <x v="1"/>
  </r>
  <r>
    <x v="5"/>
    <s v="SCTASK1588198"/>
    <x v="0"/>
    <s v="4"/>
    <s v="Storage Decommission for HFLAPEDMPRPS004"/>
    <s v="STORAGE INFRASTRUCTURE"/>
    <x v="0"/>
    <x v="0"/>
    <s v="RITM2265653"/>
    <d v="2024-01-18T08:33:45"/>
    <d v="2024-01-18T08:33:45"/>
    <n v="0"/>
    <x v="0"/>
    <s v="Hilton"/>
    <x v="0"/>
    <x v="1"/>
  </r>
  <r>
    <x v="1"/>
    <s v="SCTASK1588204"/>
    <x v="0"/>
    <s v="4"/>
    <s v="Automation task to open request to remove DNS via Unix Linux Generic request for HFLAPEDMPRPS005"/>
    <s v="UNIX"/>
    <x v="0"/>
    <x v="0"/>
    <s v="RITM2265654"/>
    <d v="2024-01-18T08:35:46"/>
    <d v="2024-01-18T08:35:46"/>
    <n v="0"/>
    <x v="0"/>
    <s v="Hilton"/>
    <x v="0"/>
    <x v="1"/>
  </r>
  <r>
    <x v="5"/>
    <s v="SCTASK1588208"/>
    <x v="0"/>
    <s v="4"/>
    <s v="Storage Decommission for HFLAPEDMPRPS005"/>
    <s v="STORAGE INFRASTRUCTURE"/>
    <x v="0"/>
    <x v="0"/>
    <s v="RITM2265654"/>
    <d v="2024-01-18T08:35:48"/>
    <d v="2024-01-18T08:35:48"/>
    <n v="0"/>
    <x v="0"/>
    <s v="Hilton"/>
    <x v="0"/>
    <x v="1"/>
  </r>
  <r>
    <x v="2"/>
    <s v="SCTASK1588212"/>
    <x v="0"/>
    <s v="4"/>
    <s v="Perform Wintel Server Generic Request"/>
    <s v="INTEL"/>
    <x v="0"/>
    <x v="0"/>
    <s v=""/>
    <d v="2024-01-18T08:35:56"/>
    <d v="2024-01-18T08:35:56"/>
    <n v="0"/>
    <x v="0"/>
    <s v="Hilton"/>
    <x v="0"/>
    <x v="1"/>
  </r>
  <r>
    <x v="2"/>
    <s v="TASK3896763"/>
    <x v="0"/>
    <s v="3"/>
    <s v="Configure Access inside EFT application"/>
    <s v="MIT MFT Support"/>
    <x v="0"/>
    <x v="1"/>
    <s v="RITM2261716"/>
    <d v="2024-01-18T19:55:00"/>
    <d v="2024-01-18T19:55:30"/>
    <n v="0"/>
    <x v="0"/>
    <s v="Moodys"/>
    <x v="0"/>
    <x v="1"/>
  </r>
  <r>
    <x v="2"/>
    <s v="TASK3896285"/>
    <x v="4"/>
    <s v="3"/>
    <s v="Deny permissions and remove groups from share"/>
    <s v="Core-Infra-App"/>
    <x v="34"/>
    <x v="1"/>
    <s v="RITM2261951"/>
    <d v="2024-01-18T13:48:47"/>
    <d v="2024-01-18T18:20:48"/>
    <n v="0"/>
    <x v="0"/>
    <s v="Moodys"/>
    <x v="0"/>
    <x v="1"/>
  </r>
  <r>
    <x v="1"/>
    <s v="TASK3896104"/>
    <x v="4"/>
    <s v="3"/>
    <s v="UNIX General Task"/>
    <s v="NTT Moodys-Unix SysAdmin"/>
    <x v="35"/>
    <x v="1"/>
    <s v="RITM2261018"/>
    <d v="2024-01-18T08:28:03"/>
    <d v="2024-01-18T08:30:51"/>
    <n v="0"/>
    <x v="0"/>
    <s v="Moodys"/>
    <x v="0"/>
    <x v="1"/>
  </r>
  <r>
    <x v="2"/>
    <s v="TASK3896070"/>
    <x v="4"/>
    <s v="3"/>
    <s v="Ad hoc Request"/>
    <s v="Core-Infra-App"/>
    <x v="36"/>
    <x v="1"/>
    <s v="RITM2262097"/>
    <d v="2024-01-18T06:09:28"/>
    <d v="2024-01-18T06:14:51"/>
    <n v="0"/>
    <x v="0"/>
    <s v="Moodys"/>
    <x v="0"/>
    <x v="1"/>
  </r>
  <r>
    <x v="1"/>
    <s v="TASK3895649"/>
    <x v="4"/>
    <s v="3"/>
    <s v="UNIX General Task"/>
    <s v="NTT Moodys-Unix SysAdmin"/>
    <x v="37"/>
    <x v="1"/>
    <s v="RITM2261901"/>
    <d v="2024-01-18T01:01:58"/>
    <d v="2024-01-18T02:28:33"/>
    <n v="0"/>
    <x v="0"/>
    <s v="Moodys"/>
    <x v="0"/>
    <x v="1"/>
  </r>
  <r>
    <x v="1"/>
    <s v="TASK3894125"/>
    <x v="4"/>
    <s v="3"/>
    <s v="UNIX General Task"/>
    <s v="NTT Moodys-Unix SysAdmin"/>
    <x v="38"/>
    <x v="1"/>
    <s v="RITM2259658"/>
    <d v="2024-01-17T01:30:03"/>
    <d v="2024-01-17T01:33:28"/>
    <n v="1"/>
    <x v="1"/>
    <s v="Moodys"/>
    <x v="0"/>
    <x v="1"/>
  </r>
  <r>
    <x v="1"/>
    <s v="TASK3894118"/>
    <x v="4"/>
    <s v="3"/>
    <s v="UNIX General Task"/>
    <s v="NTT Moodys-Unix SysAdmin"/>
    <x v="38"/>
    <x v="1"/>
    <s v="RITM2260972"/>
    <d v="2024-01-17T01:29:00"/>
    <d v="2024-01-17T01:33:24"/>
    <n v="1"/>
    <x v="1"/>
    <s v="Moodys"/>
    <x v="0"/>
    <x v="1"/>
  </r>
  <r>
    <x v="1"/>
    <s v="OMIN0501295"/>
    <x v="1"/>
    <s v="4"/>
    <s v="omdclora014:ERROR SOMDIR02 exp exited with error "/>
    <s v="OM-Linux"/>
    <x v="39"/>
    <x v="2"/>
    <s v=""/>
    <d v="2024-01-17T20:02:32"/>
    <d v="2024-01-17T20:02:40"/>
    <n v="1"/>
    <x v="1"/>
    <s v="O&amp;M"/>
    <x v="0"/>
    <x v="0"/>
  </r>
  <r>
    <x v="1"/>
    <s v="OMIN0501291"/>
    <x v="1"/>
    <s v="4"/>
    <s v="omdclora014:ALERTWATCH: Check for ORA- errors in the alert log on SOMDIR02"/>
    <s v="OM-Linux"/>
    <x v="39"/>
    <x v="2"/>
    <s v=""/>
    <d v="2024-01-17T20:02:12"/>
    <d v="2024-01-17T20:02:27"/>
    <n v="1"/>
    <x v="1"/>
    <s v="O&amp;M"/>
    <x v="0"/>
    <x v="0"/>
  </r>
  <r>
    <x v="1"/>
    <s v="OMIN0500903"/>
    <x v="1"/>
    <s v="4"/>
    <s v="RE: O&amp;M || CV || OMDCLEBS005 / Instance = CDBDEV"/>
    <s v="OM-Linux"/>
    <x v="39"/>
    <x v="2"/>
    <s v=""/>
    <d v="2024-01-17T14:31:49"/>
    <d v="2024-01-17T14:33:08"/>
    <n v="1"/>
    <x v="1"/>
    <s v="O&amp;M"/>
    <x v="0"/>
    <x v="0"/>
  </r>
  <r>
    <x v="2"/>
    <s v="OMIN0499893"/>
    <x v="1"/>
    <s v="4"/>
    <s v="Backup failed for OMPCMAFS003"/>
    <s v="OM-TS-Intel/Novell"/>
    <x v="40"/>
    <x v="2"/>
    <s v=""/>
    <d v="2024-01-17T07:14:06"/>
    <d v="2024-01-17T07:18:47"/>
    <n v="1"/>
    <x v="1"/>
    <s v="O&amp;M"/>
    <x v="0"/>
    <x v="0"/>
  </r>
  <r>
    <x v="2"/>
    <s v="OMIN0499573"/>
    <x v="1"/>
    <s v="3"/>
    <s v="OMPCMOND003 J: Logical Disk Free Space on OMPCMOND003 is at 8.50%, TH is 10.0%"/>
    <s v="OM-TS-Intel/Novell"/>
    <x v="41"/>
    <x v="2"/>
    <s v=""/>
    <d v="2024-01-17T02:52:33"/>
    <d v="2024-01-18T03:09:13"/>
    <n v="1"/>
    <x v="0"/>
    <s v="O&amp;M"/>
    <x v="0"/>
    <x v="0"/>
  </r>
  <r>
    <x v="1"/>
    <s v="OMIN0498654"/>
    <x v="1"/>
    <s v="4"/>
    <s v="Addition of ASM disk group"/>
    <s v="OM-Linux"/>
    <x v="39"/>
    <x v="2"/>
    <s v=""/>
    <d v="2024-01-16T14:22:56"/>
    <d v="2024-01-16T14:25:17"/>
    <n v="2"/>
    <x v="2"/>
    <s v="O&amp;M"/>
    <x v="0"/>
    <x v="0"/>
  </r>
  <r>
    <x v="2"/>
    <s v="OMIN0497511"/>
    <x v="1"/>
    <s v="4"/>
    <s v="Failover on OMNI PROD"/>
    <s v="OM-TS-Intel/Novell"/>
    <x v="42"/>
    <x v="2"/>
    <s v=""/>
    <d v="2024-01-16T05:33:31"/>
    <d v="2024-01-18T09:32:23"/>
    <n v="2"/>
    <x v="0"/>
    <s v="O&amp;M"/>
    <x v="0"/>
    <x v="0"/>
  </r>
  <r>
    <x v="2"/>
    <s v="OMIN0494122"/>
    <x v="1"/>
    <s v="3"/>
    <s v="Copier Machine issue: Unable to get any notification on mail after document scan."/>
    <s v="OM-TS-Intel/Novell"/>
    <x v="0"/>
    <x v="2"/>
    <s v=""/>
    <d v="2024-01-15T03:55:28"/>
    <d v="2024-01-18T05:46:14"/>
    <n v="3"/>
    <x v="0"/>
    <s v="O&amp;M"/>
    <x v="0"/>
    <x v="0"/>
  </r>
  <r>
    <x v="2"/>
    <s v="OMIN0493276"/>
    <x v="1"/>
    <s v="4"/>
    <s v="OMPCMJDA001 || Backup Failed"/>
    <s v="OM-TS-Intel/Novell"/>
    <x v="42"/>
    <x v="2"/>
    <s v=""/>
    <d v="2024-01-15T00:07:54"/>
    <d v="2024-01-16T09:27:42"/>
    <n v="3"/>
    <x v="2"/>
    <s v="O&amp;M"/>
    <x v="0"/>
    <x v="0"/>
  </r>
  <r>
    <x v="2"/>
    <s v="OMIN0488134"/>
    <x v="1"/>
    <s v="4"/>
    <s v="Backup client verification"/>
    <s v="OM-TS-Intel/Novell"/>
    <x v="42"/>
    <x v="2"/>
    <s v=""/>
    <d v="2024-01-12T10:19:48"/>
    <d v="2024-01-15T07:13:02"/>
    <n v="6"/>
    <x v="3"/>
    <s v="O&amp;M"/>
    <x v="1"/>
    <x v="0"/>
  </r>
  <r>
    <x v="2"/>
    <s v="OMIN0485657"/>
    <x v="1"/>
    <s v="4"/>
    <s v="RE: T:Drive | Need to have access to the T:Drive on PC Name: 87MJ04M4KXWW, S/N MJ0607B3 "/>
    <s v="OM-TS-Intel/Novell"/>
    <x v="41"/>
    <x v="2"/>
    <s v=""/>
    <d v="2024-01-11T09:36:43"/>
    <d v="2024-01-11T20:40:57"/>
    <n v="7"/>
    <x v="12"/>
    <s v="O&amp;M"/>
    <x v="1"/>
    <x v="0"/>
  </r>
  <r>
    <x v="2"/>
    <s v="OMIN0483637"/>
    <x v="1"/>
    <s v="3"/>
    <s v="File explorer-PC not responding Unable to Access Shared drive: INV (\\richss02) (S:)."/>
    <s v="OM-TS-Intel/Novell"/>
    <x v="43"/>
    <x v="2"/>
    <s v=""/>
    <d v="2024-01-10T14:05:40"/>
    <d v="2024-01-17T04:40:25"/>
    <n v="8"/>
    <x v="1"/>
    <s v="O&amp;M"/>
    <x v="1"/>
    <x v="0"/>
  </r>
  <r>
    <x v="2"/>
    <s v="OMIN0479431"/>
    <x v="1"/>
    <s v="4"/>
    <s v=" Service account svcpmq authenticated to asset ompcmsec003.omi.com from unfamiliar source asset omipcl44msmq4"/>
    <s v="OM-TS-Intel/Novell"/>
    <x v="41"/>
    <x v="2"/>
    <s v=""/>
    <d v="2024-01-08T18:48:53"/>
    <d v="2024-01-08T18:51:04"/>
    <n v="10"/>
    <x v="13"/>
    <s v="O&amp;M"/>
    <x v="1"/>
    <x v="0"/>
  </r>
  <r>
    <x v="2"/>
    <s v="OMIN0476605"/>
    <x v="1"/>
    <s v="4"/>
    <s v="OMPVMWBAD1601 _Total Logical Disk Free Space on OMPVMWBAD1601 is at 3.26%, TH is 10.0%"/>
    <s v="OM-TS-Intel/Novell"/>
    <x v="41"/>
    <x v="2"/>
    <s v=""/>
    <d v="2024-01-07T22:46:33"/>
    <d v="2024-01-08T01:02:59"/>
    <n v="10"/>
    <x v="13"/>
    <s v="O&amp;M"/>
    <x v="1"/>
    <x v="0"/>
  </r>
  <r>
    <x v="2"/>
    <s v="OMIN0476544"/>
    <x v="1"/>
    <s v="4"/>
    <s v="OMPVMWBAD1601 C: Logical Disk Free Space on OMPVMWBAD1601 is at 6.47%, TH is 10.0%"/>
    <s v="OM-TS-Intel/Novell"/>
    <x v="41"/>
    <x v="2"/>
    <s v=""/>
    <d v="2024-01-07T21:31:36"/>
    <d v="2024-01-08T02:48:45"/>
    <n v="10"/>
    <x v="13"/>
    <s v="O&amp;M"/>
    <x v="1"/>
    <x v="0"/>
  </r>
  <r>
    <x v="1"/>
    <s v="OMIN0442272"/>
    <x v="1"/>
    <s v="4"/>
    <s v="Power off  BHCPVAFREL001_new  &amp; cease monitoring it"/>
    <s v="OM-Linux"/>
    <x v="39"/>
    <x v="2"/>
    <s v=""/>
    <d v="2023-12-20T17:21:27"/>
    <d v="2024-01-14T20:16:07"/>
    <n v="29"/>
    <x v="4"/>
    <s v="O&amp;M"/>
    <x v="6"/>
    <x v="0"/>
  </r>
  <r>
    <x v="1"/>
    <s v="OMIN0442268"/>
    <x v="1"/>
    <s v="4"/>
    <s v="Power off &amp; cease monitoring of BHCPVSBAR001."/>
    <s v="OM-Linux"/>
    <x v="39"/>
    <x v="2"/>
    <s v=""/>
    <d v="2023-12-20T17:13:45"/>
    <d v="2024-01-14T20:13:23"/>
    <n v="29"/>
    <x v="4"/>
    <s v="O&amp;M"/>
    <x v="6"/>
    <x v="0"/>
  </r>
  <r>
    <x v="3"/>
    <s v="OMIN0382907"/>
    <x v="1"/>
    <s v="4"/>
    <s v="bhcpvminfra001-CV-Job Management - Data Protection -  "/>
    <s v="NTTDS-Storage Backup Commvault"/>
    <x v="0"/>
    <x v="2"/>
    <s v=""/>
    <d v="2023-11-27T03:17:33"/>
    <d v="2023-12-03T15:21:03"/>
    <n v="52"/>
    <x v="14"/>
    <s v="O&amp;M"/>
    <x v="4"/>
    <x v="0"/>
  </r>
  <r>
    <x v="3"/>
    <s v="OMIN0016979"/>
    <x v="1"/>
    <s v="4"/>
    <s v="omipcm028-CV-Job Management - Data Protection - Completed w/ one or more errors "/>
    <s v="NTTDS-Storage Backup Commvault"/>
    <x v="0"/>
    <x v="2"/>
    <s v=""/>
    <d v="2023-06-19T18:08:01"/>
    <d v="2023-06-19T18:38:02"/>
    <n v="213"/>
    <x v="15"/>
    <s v="O&amp;M"/>
    <x v="4"/>
    <x v="0"/>
  </r>
  <r>
    <x v="3"/>
    <s v="SCTASK0016054"/>
    <x v="0"/>
    <s v="4"/>
    <s v="PCSW53 - OMPRMSQL1 - Restore Request for 02/08"/>
    <s v="NTTDS-Storage Backup Commvault"/>
    <x v="0"/>
    <x v="2"/>
    <s v="RITM0014646"/>
    <d v="2023-08-25T01:11:07"/>
    <d v="2023-08-25T01:14:35"/>
    <n v="146"/>
    <x v="16"/>
    <s v="O&amp;M"/>
    <x v="4"/>
    <x v="1"/>
  </r>
  <r>
    <x v="3"/>
    <s v="SCTASK0020373"/>
    <x v="4"/>
    <s v="4"/>
    <s v="General Request"/>
    <s v="NTTDS-Storage Backup Commvault"/>
    <x v="0"/>
    <x v="2"/>
    <s v="RITM0017927"/>
    <d v="2023-09-26T09:08:52"/>
    <d v="2023-09-28T13:00:19"/>
    <n v="114"/>
    <x v="17"/>
    <s v="O&amp;M"/>
    <x v="4"/>
    <x v="1"/>
  </r>
  <r>
    <x v="3"/>
    <s v="SCTASK0020826"/>
    <x v="4"/>
    <s v="4"/>
    <s v="General Request"/>
    <s v="NTTDS-Storage Backup Commvault"/>
    <x v="0"/>
    <x v="2"/>
    <s v="RITM0018302"/>
    <d v="2023-09-29T07:43:21"/>
    <d v="2023-10-04T21:08:34"/>
    <n v="111"/>
    <x v="18"/>
    <s v="O&amp;M"/>
    <x v="4"/>
    <x v="1"/>
  </r>
  <r>
    <x v="3"/>
    <s v="SCTASK0027167"/>
    <x v="4"/>
    <s v="4"/>
    <s v="General Request"/>
    <s v="NTTDS-Storage Backup Commvault"/>
    <x v="0"/>
    <x v="2"/>
    <s v="RITM0022913"/>
    <d v="2023-11-08T13:42:19"/>
    <d v="2023-11-09T07:26:33"/>
    <n v="71"/>
    <x v="19"/>
    <s v="O&amp;M"/>
    <x v="4"/>
    <x v="1"/>
  </r>
  <r>
    <x v="2"/>
    <s v="SCTASK0034330"/>
    <x v="4"/>
    <s v="4"/>
    <s v="Server Engineering Request"/>
    <s v="OM-TS-Intel/Novell"/>
    <x v="40"/>
    <x v="2"/>
    <s v="RITM0028790"/>
    <d v="2024-01-02T15:25:20"/>
    <d v="2024-01-03T00:46:37"/>
    <n v="16"/>
    <x v="20"/>
    <s v="O&amp;M"/>
    <x v="2"/>
    <x v="1"/>
  </r>
  <r>
    <x v="2"/>
    <s v="SCTASK0034934"/>
    <x v="5"/>
    <s v="4"/>
    <s v="Wintel - Intel / Novell"/>
    <s v="OM-TS-Intel/Novell"/>
    <x v="41"/>
    <x v="2"/>
    <s v="RITM0029344"/>
    <d v="2024-01-04T10:10:25"/>
    <d v="2024-01-08T01:25:50"/>
    <n v="14"/>
    <x v="13"/>
    <s v="O&amp;M"/>
    <x v="2"/>
    <x v="1"/>
  </r>
  <r>
    <x v="3"/>
    <s v="SCTASK0035481"/>
    <x v="0"/>
    <s v="4"/>
    <s v="General Request"/>
    <s v="NTTDS-Storage Backup Commvault"/>
    <x v="0"/>
    <x v="2"/>
    <s v="RITM0029742"/>
    <d v="2024-01-08T05:30:49"/>
    <d v="2024-01-08T08:55:52"/>
    <n v="10"/>
    <x v="13"/>
    <s v="O&amp;M"/>
    <x v="1"/>
    <x v="1"/>
  </r>
  <r>
    <x v="3"/>
    <s v="SCTASK0035482"/>
    <x v="0"/>
    <s v="4"/>
    <s v="General Request"/>
    <s v="NTTDS-Storage Backup Commvault"/>
    <x v="0"/>
    <x v="2"/>
    <s v="RITM0029743"/>
    <d v="2024-01-08T05:33:03"/>
    <d v="2024-01-08T08:56:57"/>
    <n v="10"/>
    <x v="13"/>
    <s v="O&amp;M"/>
    <x v="1"/>
    <x v="1"/>
  </r>
  <r>
    <x v="2"/>
    <s v="SCTASK0035626"/>
    <x v="4"/>
    <s v="4"/>
    <s v="Wintel - Intel / Novell"/>
    <s v="OM-TS-Intel/Novell"/>
    <x v="41"/>
    <x v="2"/>
    <s v="RITM0029853"/>
    <d v="2024-01-08T13:07:13"/>
    <d v="2024-01-08T20:53:39"/>
    <n v="10"/>
    <x v="6"/>
    <s v="O&amp;M"/>
    <x v="1"/>
    <x v="1"/>
  </r>
  <r>
    <x v="2"/>
    <s v="SCTASK0035852"/>
    <x v="4"/>
    <s v="4"/>
    <s v="Wintel - Intel / Novell"/>
    <s v="OM-TS-Intel/Novell"/>
    <x v="41"/>
    <x v="2"/>
    <s v="RITM0029927"/>
    <d v="2024-01-08T17:23:01"/>
    <d v="2024-01-08T20:52:54"/>
    <n v="10"/>
    <x v="6"/>
    <s v="O&amp;M"/>
    <x v="1"/>
    <x v="1"/>
  </r>
  <r>
    <x v="1"/>
    <s v="SCTASK0036560"/>
    <x v="5"/>
    <s v="4"/>
    <s v="Fulfill Generic Request"/>
    <s v="OM-Linux"/>
    <x v="44"/>
    <x v="2"/>
    <s v="RITM0030353"/>
    <d v="2024-01-10T12:01:04"/>
    <d v="2024-01-16T11:58:18"/>
    <n v="8"/>
    <x v="2"/>
    <s v="O&amp;M"/>
    <x v="1"/>
    <x v="1"/>
  </r>
  <r>
    <x v="2"/>
    <s v="SCTASK0036687"/>
    <x v="4"/>
    <s v="4"/>
    <s v="Wintel - Intel / Novell"/>
    <s v="OM-TS-Intel/Novell"/>
    <x v="41"/>
    <x v="2"/>
    <s v="RITM0030484"/>
    <d v="2024-01-10T19:29:52"/>
    <d v="2024-01-10T19:48:16"/>
    <n v="8"/>
    <x v="21"/>
    <s v="O&amp;M"/>
    <x v="1"/>
    <x v="1"/>
  </r>
  <r>
    <x v="2"/>
    <s v="SCTASK0037076"/>
    <x v="4"/>
    <s v="4"/>
    <s v="Wintel - Intel / Novell"/>
    <s v="OM-TS-Intel/Novell"/>
    <x v="41"/>
    <x v="2"/>
    <s v="RITM0030768"/>
    <d v="2024-01-11T14:38:44"/>
    <d v="2024-01-11T20:43:08"/>
    <n v="7"/>
    <x v="12"/>
    <s v="O&amp;M"/>
    <x v="1"/>
    <x v="1"/>
  </r>
  <r>
    <x v="2"/>
    <s v="SCTASK0037277"/>
    <x v="4"/>
    <s v="4"/>
    <s v="Wintel - Intel / Novell"/>
    <s v="OM-TS-Intel/Novell"/>
    <x v="41"/>
    <x v="2"/>
    <s v="RITM0030933"/>
    <d v="2024-01-12T11:26:00"/>
    <d v="2024-01-12T23:18:25"/>
    <n v="6"/>
    <x v="5"/>
    <s v="O&amp;M"/>
    <x v="1"/>
    <x v="1"/>
  </r>
  <r>
    <x v="1"/>
    <s v="SCTASK0037388"/>
    <x v="5"/>
    <s v="4"/>
    <s v="General Request"/>
    <s v="OM-Linux"/>
    <x v="45"/>
    <x v="2"/>
    <s v="RITM0031023"/>
    <d v="2024-01-12T12:49:51"/>
    <d v="2024-01-16T08:09:22"/>
    <n v="6"/>
    <x v="2"/>
    <s v="O&amp;M"/>
    <x v="1"/>
    <x v="1"/>
  </r>
  <r>
    <x v="2"/>
    <s v="SCTASK0037497"/>
    <x v="4"/>
    <s v="4"/>
    <s v="General Request"/>
    <s v="OM-TS-Intel/Novell"/>
    <x v="42"/>
    <x v="2"/>
    <s v="RITM0031138"/>
    <d v="2024-01-14T23:56:31"/>
    <d v="2024-01-15T11:32:27"/>
    <n v="3"/>
    <x v="3"/>
    <s v="O&amp;M"/>
    <x v="0"/>
    <x v="1"/>
  </r>
  <r>
    <x v="2"/>
    <s v="SCTASK0037887"/>
    <x v="4"/>
    <s v="4"/>
    <s v="Wintel - Intel / Novell"/>
    <s v="OM-TS-Intel/Novell"/>
    <x v="41"/>
    <x v="2"/>
    <s v="RITM0031429"/>
    <d v="2024-01-16T11:18:25"/>
    <d v="2024-01-16T21:42:16"/>
    <n v="2"/>
    <x v="1"/>
    <s v="O&amp;M"/>
    <x v="0"/>
    <x v="1"/>
  </r>
  <r>
    <x v="2"/>
    <s v="SCTASK0037897"/>
    <x v="4"/>
    <s v="4"/>
    <s v="Wintel - Intel / Novell"/>
    <s v="OM-TS-Intel/Novell"/>
    <x v="41"/>
    <x v="2"/>
    <s v="RITM0031436"/>
    <d v="2024-01-16T11:26:44"/>
    <d v="2024-01-16T21:42:00"/>
    <n v="2"/>
    <x v="1"/>
    <s v="O&amp;M"/>
    <x v="0"/>
    <x v="1"/>
  </r>
  <r>
    <x v="2"/>
    <s v="SCTASK0037990"/>
    <x v="4"/>
    <s v="4"/>
    <s v="Wintel - Intel / Novell"/>
    <s v="OM-TS-Intel/Novell"/>
    <x v="41"/>
    <x v="2"/>
    <s v="RITM0031525"/>
    <d v="2024-01-16T15:54:11"/>
    <d v="2024-01-16T21:41:42"/>
    <n v="2"/>
    <x v="1"/>
    <s v="O&amp;M"/>
    <x v="0"/>
    <x v="1"/>
  </r>
  <r>
    <x v="2"/>
    <s v="SCTASK0037993"/>
    <x v="4"/>
    <s v="4"/>
    <s v="Wintel - Intel / Novell"/>
    <s v="OM-TS-Intel/Novell"/>
    <x v="41"/>
    <x v="2"/>
    <s v="RITM0031527"/>
    <d v="2024-01-16T15:57:49"/>
    <d v="2024-01-16T21:42:07"/>
    <n v="2"/>
    <x v="1"/>
    <s v="O&amp;M"/>
    <x v="0"/>
    <x v="1"/>
  </r>
  <r>
    <x v="2"/>
    <s v="SCTASK0038171"/>
    <x v="4"/>
    <s v="4"/>
    <s v="Wintel - Intel / Novell"/>
    <s v="OM-TS-Intel/Novell"/>
    <x v="41"/>
    <x v="2"/>
    <s v="RITM0031671"/>
    <d v="2024-01-17T13:38:05"/>
    <d v="2024-01-18T03:13:02"/>
    <n v="1"/>
    <x v="0"/>
    <s v="O&amp;M"/>
    <x v="0"/>
    <x v="1"/>
  </r>
  <r>
    <x v="2"/>
    <s v="SCTASK0038215"/>
    <x v="4"/>
    <s v="4"/>
    <s v="Wintel - Intel / Novell"/>
    <s v="OM-TS-Intel/Novell"/>
    <x v="41"/>
    <x v="2"/>
    <s v="RITM0031710"/>
    <d v="2024-01-17T15:33:02"/>
    <d v="2024-01-18T03:12:51"/>
    <n v="1"/>
    <x v="0"/>
    <s v="O&amp;M"/>
    <x v="0"/>
    <x v="1"/>
  </r>
  <r>
    <x v="2"/>
    <s v="SCTASK0038224"/>
    <x v="4"/>
    <s v="4"/>
    <s v="Wintel - Intel / Novell"/>
    <s v="OM-TS-Intel/Novell"/>
    <x v="41"/>
    <x v="2"/>
    <s v="RITM0031722"/>
    <d v="2024-01-17T15:51:26"/>
    <d v="2024-01-18T03:12:42"/>
    <n v="1"/>
    <x v="0"/>
    <s v="O&amp;M"/>
    <x v="0"/>
    <x v="1"/>
  </r>
  <r>
    <x v="2"/>
    <s v="SCTASK0038231"/>
    <x v="0"/>
    <s v="4"/>
    <s v="Wintel - Intel / Novell"/>
    <s v="OM-TS-Intel/Novell"/>
    <x v="0"/>
    <x v="2"/>
    <s v="RITM0031724"/>
    <d v="2024-01-17T15:56:06"/>
    <d v="2024-01-17T15:56:06"/>
    <n v="1"/>
    <x v="1"/>
    <s v="O&amp;M"/>
    <x v="0"/>
    <x v="1"/>
  </r>
  <r>
    <x v="2"/>
    <s v="SCTASK0038244"/>
    <x v="0"/>
    <s v="4"/>
    <s v="Wintel - Intel / Novell"/>
    <s v="OM-TS-Intel/Novell"/>
    <x v="0"/>
    <x v="2"/>
    <s v="RITM0031742"/>
    <d v="2024-01-17T17:08:48"/>
    <d v="2024-01-17T17:08:48"/>
    <n v="1"/>
    <x v="1"/>
    <s v="O&amp;M"/>
    <x v="0"/>
    <x v="1"/>
  </r>
  <r>
    <x v="2"/>
    <s v="SCTASK0038247"/>
    <x v="0"/>
    <s v="4"/>
    <s v="Wintel - Intel / Novell"/>
    <s v="OM-TS-Intel/Novell"/>
    <x v="0"/>
    <x v="2"/>
    <s v="RITM0031745"/>
    <d v="2024-01-17T17:41:10"/>
    <d v="2024-01-17T17:41:10"/>
    <n v="1"/>
    <x v="1"/>
    <s v="O&amp;M"/>
    <x v="0"/>
    <x v="1"/>
  </r>
  <r>
    <x v="2"/>
    <s v="SCTASK0038250"/>
    <x v="4"/>
    <s v="4"/>
    <s v="Wintel - Intel / Novell"/>
    <s v="OM-TS-Intel/Novell"/>
    <x v="41"/>
    <x v="2"/>
    <s v="RITM0031746"/>
    <d v="2024-01-17T17:44:48"/>
    <d v="2024-01-18T03:11:20"/>
    <n v="1"/>
    <x v="0"/>
    <s v="O&amp;M"/>
    <x v="0"/>
    <x v="1"/>
  </r>
  <r>
    <x v="2"/>
    <s v="SCTASK0038259"/>
    <x v="4"/>
    <s v="4"/>
    <s v="Wintel - Intel / Novell"/>
    <s v="OM-TS-Intel/Novell"/>
    <x v="41"/>
    <x v="2"/>
    <s v="RITM0031750"/>
    <d v="2024-01-17T18:38:39"/>
    <d v="2024-01-18T03:11:12"/>
    <n v="1"/>
    <x v="0"/>
    <s v="O&amp;M"/>
    <x v="0"/>
    <x v="1"/>
  </r>
  <r>
    <x v="2"/>
    <s v="SCTASK0038261"/>
    <x v="4"/>
    <s v="4"/>
    <s v="Wintel - Intel / Novell"/>
    <s v="OM-TS-Intel/Novell"/>
    <x v="41"/>
    <x v="2"/>
    <s v="RITM0031751"/>
    <d v="2024-01-17T18:40:48"/>
    <d v="2024-01-18T03:11:04"/>
    <n v="1"/>
    <x v="0"/>
    <s v="O&amp;M"/>
    <x v="0"/>
    <x v="1"/>
  </r>
  <r>
    <x v="2"/>
    <s v="INC000011251460"/>
    <x v="1"/>
    <s v="4"/>
    <s v="TrueSight LNK-POLNS-MO Memory Usage on LNK-POLNS-MO is at 95.73%, TH is 90.0%"/>
    <s v="InsSvc Infra Wintel L1"/>
    <x v="46"/>
    <x v="3"/>
    <s v=""/>
    <d v="2024-01-18T08:28:10"/>
    <d v="2024-01-18T08:28:57"/>
    <n v="0"/>
    <x v="0"/>
    <s v="RTMS"/>
    <x v="0"/>
    <x v="0"/>
  </r>
  <r>
    <x v="1"/>
    <s v="INC000011251230"/>
    <x v="1"/>
    <s v="4"/>
    <s v="VM-RHEL-PTP4 CPU Load &amp;gt;= 5 #  for 15 min."/>
    <s v="InsSvc Infra Linux L1"/>
    <x v="47"/>
    <x v="3"/>
    <s v=""/>
    <d v="2024-01-18T08:23:47"/>
    <d v="2024-01-18T08:27:20"/>
    <n v="0"/>
    <x v="0"/>
    <s v="RTMS"/>
    <x v="0"/>
    <x v="0"/>
  </r>
  <r>
    <x v="2"/>
    <s v="INC000011251229"/>
    <x v="6"/>
    <s v="3"/>
    <s v="ppasm19-08e-pro PATROL Agent on ppasm19-08e-pro.tagtpa.com:3181 is disconnected"/>
    <s v="InsSvc Infra Wintel L1"/>
    <x v="0"/>
    <x v="3"/>
    <s v=""/>
    <d v="2024-01-18T08:22:41"/>
    <d v="2024-01-18T08:26:13"/>
    <n v="0"/>
    <x v="0"/>
    <s v="RTMS"/>
    <x v="0"/>
    <x v="0"/>
  </r>
  <r>
    <x v="2"/>
    <s v="INC000011251218"/>
    <x v="6"/>
    <s v="4"/>
    <s v="VM-RHEL-IMGSMB1 Disk Space Utilization for var on VM-RHEL-IMGSMB1 is at 79.64% , TH is 75.0%"/>
    <s v="InsSvc Infra Wintel L1"/>
    <x v="0"/>
    <x v="3"/>
    <s v=""/>
    <d v="2024-01-18T08:19:16"/>
    <d v="2024-01-18T08:19:20"/>
    <n v="0"/>
    <x v="0"/>
    <s v="RTMS"/>
    <x v="0"/>
    <x v="0"/>
  </r>
  <r>
    <x v="2"/>
    <s v="INC000011251179"/>
    <x v="5"/>
    <s v="4"/>
    <s v="PYE1APP01 Memory Usage on PYE1APP01 is at 85.18%, TH is 85.0%"/>
    <s v="Leveraged-Intel-L1"/>
    <x v="46"/>
    <x v="4"/>
    <s v=""/>
    <d v="2024-01-18T08:14:32"/>
    <d v="2024-01-18T08:17:48"/>
    <n v="0"/>
    <x v="0"/>
    <s v="RTMS"/>
    <x v="0"/>
    <x v="0"/>
  </r>
  <r>
    <x v="2"/>
    <s v="INC000011251098"/>
    <x v="5"/>
    <s v="4"/>
    <s v="TrueSight LNK-CCDADMIN-01 Memory Usage on LNK-CCDADMIN-01 is at 91.91%, TH is 90.0%"/>
    <s v="InsSvc Infra Wintel L1"/>
    <x v="46"/>
    <x v="3"/>
    <s v=""/>
    <d v="2024-01-18T08:00:40"/>
    <d v="2024-01-18T08:06:20"/>
    <n v="0"/>
    <x v="0"/>
    <s v="RTMS"/>
    <x v="0"/>
    <x v="0"/>
  </r>
  <r>
    <x v="5"/>
    <s v="INC000011251087"/>
    <x v="6"/>
    <s v="4"/>
    <s v="lnk-csan06-03 Hardware Physical Disk Status &amp;gt; 0 {0 = OK   1 = Degraded   2 = Failed}  for 15 min."/>
    <s v="InsSvc Infra Storage L1"/>
    <x v="48"/>
    <x v="3"/>
    <s v=""/>
    <d v="2024-01-18T07:58:52"/>
    <d v="2024-01-18T08:07:30"/>
    <n v="0"/>
    <x v="0"/>
    <s v="RTMS"/>
    <x v="0"/>
    <x v="0"/>
  </r>
  <r>
    <x v="5"/>
    <s v="INC000011251084"/>
    <x v="1"/>
    <s v="4"/>
    <s v="lnk-csan06-02 Hardware Physical Disk Status &amp;gt; 0 {0 = OK   1 = Degraded   2 = Failed}  for 15 min."/>
    <s v="InsSvc Infra Storage L1"/>
    <x v="49"/>
    <x v="3"/>
    <s v=""/>
    <d v="2024-01-18T07:58:30"/>
    <d v="2024-01-18T08:21:21"/>
    <n v="0"/>
    <x v="0"/>
    <s v="RTMS"/>
    <x v="0"/>
    <x v="0"/>
  </r>
  <r>
    <x v="5"/>
    <s v="INC000011251078"/>
    <x v="1"/>
    <s v="4"/>
    <s v="lnk-csan06-03 Hardware Physical Disk Status &amp;gt; 0 {0 = OK   1 = Degraded   2 = Failed}  for 15 min."/>
    <s v="InsSvc Infra Storage L1"/>
    <x v="49"/>
    <x v="3"/>
    <s v=""/>
    <d v="2024-01-18T07:58:00"/>
    <d v="2024-01-18T08:20:12"/>
    <n v="0"/>
    <x v="0"/>
    <s v="RTMS"/>
    <x v="0"/>
    <x v="0"/>
  </r>
  <r>
    <x v="5"/>
    <s v="INC000011251026"/>
    <x v="6"/>
    <s v="4"/>
    <s v="lnk-csan06-04 Hardware Physical Disk Status &amp;gt; 0 {0 = OK   1 = Degraded   2 = Failed}  for 15 min."/>
    <s v="InsSvc Infra Storage L1"/>
    <x v="48"/>
    <x v="3"/>
    <s v=""/>
    <d v="2024-01-18T07:52:36"/>
    <d v="2024-01-18T08:07:33"/>
    <n v="0"/>
    <x v="0"/>
    <s v="RTMS"/>
    <x v="0"/>
    <x v="0"/>
  </r>
  <r>
    <x v="2"/>
    <s v="INC000011250973"/>
    <x v="5"/>
    <s v="4"/>
    <s v="MECKDEVWEB01 Health AT A Glance Total Processor Utilization &amp;gt;= 95%  for 5 min."/>
    <s v="L2-Windows-VPC"/>
    <x v="50"/>
    <x v="5"/>
    <s v=""/>
    <d v="2024-01-18T08:07:24"/>
    <d v="2024-01-18T08:27:55"/>
    <n v="0"/>
    <x v="0"/>
    <s v="RTMS"/>
    <x v="0"/>
    <x v="0"/>
  </r>
  <r>
    <x v="5"/>
    <s v="INC000011250913"/>
    <x v="6"/>
    <s v="4"/>
    <s v="lnk-csan06-02 Hardware Physical Disk Status &amp;gt; 0 {0 = OK   1 = Degraded   2 = Failed}  for 15 min."/>
    <s v="InsSvc Infra Storage L1"/>
    <x v="48"/>
    <x v="3"/>
    <s v=""/>
    <d v="2024-01-18T07:52:36"/>
    <d v="2024-01-18T08:07:36"/>
    <n v="0"/>
    <x v="0"/>
    <s v="RTMS"/>
    <x v="0"/>
    <x v="0"/>
  </r>
  <r>
    <x v="5"/>
    <s v="INC000011250896"/>
    <x v="1"/>
    <s v="4"/>
    <s v="lnk-csan06-04 Hardware Physical Disk Status &amp;gt; 0 {0 = OK   1 = Degraded   2 = Failed}  for 15 min."/>
    <s v="InsSvc Infra Storage L1"/>
    <x v="48"/>
    <x v="3"/>
    <s v=""/>
    <d v="2024-01-18T07:46:58"/>
    <d v="2024-01-18T07:52:50"/>
    <n v="0"/>
    <x v="0"/>
    <s v="RTMS"/>
    <x v="0"/>
    <x v="0"/>
  </r>
  <r>
    <x v="2"/>
    <s v="INC000011250895"/>
    <x v="1"/>
    <s v="4"/>
    <s v="nttqn1vptsisn01 Self-Monitoring: Integration Service on NTTQN1VPTSISN01.InfoSolCo.com:12124 is disco"/>
    <s v="Clgx-Intel-L1"/>
    <x v="51"/>
    <x v="6"/>
    <s v=""/>
    <d v="2024-01-18T07:46:56"/>
    <d v="2024-01-18T07:53:38"/>
    <n v="0"/>
    <x v="0"/>
    <s v="RTMS"/>
    <x v="0"/>
    <x v="0"/>
  </r>
  <r>
    <x v="5"/>
    <s v="INC000011250890"/>
    <x v="1"/>
    <s v="4"/>
    <s v="lnk-csan06-03 Hardware Physical Disk Status &amp;gt; 0 {0 = OK   1 = Degraded   2 = Failed}  for 15 min."/>
    <s v="InsSvc Infra Storage L1"/>
    <x v="48"/>
    <x v="3"/>
    <s v=""/>
    <d v="2024-01-18T07:48:22"/>
    <d v="2024-01-18T07:52:19"/>
    <n v="0"/>
    <x v="0"/>
    <s v="RTMS"/>
    <x v="0"/>
    <x v="0"/>
  </r>
  <r>
    <x v="2"/>
    <s v="INC000011250856"/>
    <x v="1"/>
    <s v="4"/>
    <s v="nttqn1vptsisn03 Self-Monitoring: Integration Service on NTTQN1VPTSISN03.InfoSolCo.com:12126 is conne"/>
    <s v="Clgx-Intel-L1"/>
    <x v="51"/>
    <x v="6"/>
    <s v=""/>
    <d v="2024-01-18T07:43:49"/>
    <d v="2024-01-18T07:53:41"/>
    <n v="0"/>
    <x v="0"/>
    <s v="RTMS"/>
    <x v="0"/>
    <x v="0"/>
  </r>
  <r>
    <x v="2"/>
    <s v="INC000011250855"/>
    <x v="1"/>
    <s v="4"/>
    <s v="nttqn1vptsisn01 Self-Monitoring: Integration Service on NTTQN1VPTSISN01.InfoSolCo.com:12126 is conne"/>
    <s v="Clgx-Intel-L1"/>
    <x v="51"/>
    <x v="6"/>
    <s v=""/>
    <d v="2024-01-18T07:43:46"/>
    <d v="2024-01-18T07:53:43"/>
    <n v="0"/>
    <x v="0"/>
    <s v="RTMS"/>
    <x v="0"/>
    <x v="0"/>
  </r>
  <r>
    <x v="2"/>
    <s v="INC000011250854"/>
    <x v="1"/>
    <s v="4"/>
    <s v="nttqn1vptsisn04 Self-Monitoring: Integration Service on NTTQN1VPTSISN04.InfoSolCo.com:12126 is conne"/>
    <s v="Clgx-Intel-L1"/>
    <x v="51"/>
    <x v="6"/>
    <s v=""/>
    <d v="2024-01-18T07:43:46"/>
    <d v="2024-01-18T07:53:46"/>
    <n v="0"/>
    <x v="0"/>
    <s v="RTMS"/>
    <x v="0"/>
    <x v="0"/>
  </r>
  <r>
    <x v="2"/>
    <s v="INC000011250853"/>
    <x v="1"/>
    <s v="4"/>
    <s v="nttqn1vptsisn04 Self-Monitoring: Integration Service on NTTQN1VPTSISN04.InfoSolCo.com:12125 is conne"/>
    <s v="Clgx-Intel-L1"/>
    <x v="51"/>
    <x v="6"/>
    <s v=""/>
    <d v="2024-01-18T07:43:45"/>
    <d v="2024-01-18T07:53:49"/>
    <n v="0"/>
    <x v="0"/>
    <s v="RTMS"/>
    <x v="0"/>
    <x v="0"/>
  </r>
  <r>
    <x v="2"/>
    <s v="INC000011250852"/>
    <x v="1"/>
    <s v="4"/>
    <s v="nttqn1vptsisn03 Self-Monitoring: Integration Service on NTTQN1VPTSISN03.InfoSolCo.com:12124 is conne"/>
    <s v="Clgx-Intel-L1"/>
    <x v="51"/>
    <x v="6"/>
    <s v=""/>
    <d v="2024-01-18T07:43:40"/>
    <d v="2024-01-18T07:53:52"/>
    <n v="0"/>
    <x v="0"/>
    <s v="RTMS"/>
    <x v="0"/>
    <x v="0"/>
  </r>
  <r>
    <x v="2"/>
    <s v="INC000011250851"/>
    <x v="1"/>
    <s v="4"/>
    <s v="nttqn1vptsisn03 Self-Monitoring: Integration Service on NTTQN1VPTSISN03.InfoSolCo.com:12125 is conne"/>
    <s v="Clgx-Intel-L1"/>
    <x v="51"/>
    <x v="6"/>
    <s v=""/>
    <d v="2024-01-18T07:43:36"/>
    <d v="2024-01-18T07:53:55"/>
    <n v="0"/>
    <x v="0"/>
    <s v="RTMS"/>
    <x v="0"/>
    <x v="0"/>
  </r>
  <r>
    <x v="2"/>
    <s v="INC000011250850"/>
    <x v="1"/>
    <s v="4"/>
    <s v="nttqn1vptsisn02 Self-Monitoring: Integration Service on NTTQN1VPTSISN02.InfoSolCo.com:12126 is conne"/>
    <s v="Clgx-Intel-L1"/>
    <x v="51"/>
    <x v="6"/>
    <s v=""/>
    <d v="2024-01-18T07:43:35"/>
    <d v="2024-01-18T07:53:58"/>
    <n v="0"/>
    <x v="0"/>
    <s v="RTMS"/>
    <x v="0"/>
    <x v="0"/>
  </r>
  <r>
    <x v="5"/>
    <s v="INC000011250839"/>
    <x v="1"/>
    <s v="4"/>
    <s v="lnk-csan06-04 Hardware Physical Disk Status &amp;gt; 0 {0 = OK   1 = Degraded   2 = Failed}  for 15 min."/>
    <s v="InsSvc Infra Storage L1"/>
    <x v="49"/>
    <x v="3"/>
    <s v=""/>
    <d v="2024-01-18T07:42:37"/>
    <d v="2024-01-18T08:11:24"/>
    <n v="0"/>
    <x v="0"/>
    <s v="RTMS"/>
    <x v="0"/>
    <x v="0"/>
  </r>
  <r>
    <x v="2"/>
    <s v="INC000011250788"/>
    <x v="1"/>
    <s v="4"/>
    <s v="nttqn1vptsisn04 Self-Monitoring: Integration Service on NTTQN1VPTSISN04.InfoSolCo.com:12124 is conne"/>
    <s v="Clgx-Intel-L1"/>
    <x v="51"/>
    <x v="6"/>
    <s v=""/>
    <d v="2024-01-18T07:43:45"/>
    <d v="2024-01-18T07:54:00"/>
    <n v="0"/>
    <x v="0"/>
    <s v="RTMS"/>
    <x v="0"/>
    <x v="0"/>
  </r>
  <r>
    <x v="2"/>
    <s v="INC000011250787"/>
    <x v="1"/>
    <s v="4"/>
    <s v="nttqn1vptsisn02 Self-Monitoring: Integration Service on NTTQN1VPTSISN02.InfoSolCo.com:12124 is conne"/>
    <s v="Clgx-Intel-L1"/>
    <x v="51"/>
    <x v="6"/>
    <s v=""/>
    <d v="2024-01-18T07:43:41"/>
    <d v="2024-01-18T07:54:03"/>
    <n v="0"/>
    <x v="0"/>
    <s v="RTMS"/>
    <x v="0"/>
    <x v="0"/>
  </r>
  <r>
    <x v="2"/>
    <s v="INC000011250786"/>
    <x v="1"/>
    <s v="4"/>
    <s v="nttqn1vptsisn02 Self-Monitoring: Integration Service on NTTQN1VPTSISN02.InfoSolCo.com:12125 is conne"/>
    <s v="Clgx-Intel-L1"/>
    <x v="51"/>
    <x v="6"/>
    <s v=""/>
    <d v="2024-01-18T07:43:40"/>
    <d v="2024-01-18T07:54:06"/>
    <n v="0"/>
    <x v="0"/>
    <s v="RTMS"/>
    <x v="0"/>
    <x v="0"/>
  </r>
  <r>
    <x v="2"/>
    <s v="INC000011250785"/>
    <x v="1"/>
    <s v="4"/>
    <s v="nttqn1vptsisn01 Self-Monitoring: Integration Service on NTTQN1VPTSISN01.InfoSolCo.com:12125 is conne"/>
    <s v="Clgx-Intel-L1"/>
    <x v="51"/>
    <x v="6"/>
    <s v=""/>
    <d v="2024-01-18T07:43:40"/>
    <d v="2024-01-18T07:54:09"/>
    <n v="0"/>
    <x v="0"/>
    <s v="RTMS"/>
    <x v="0"/>
    <x v="0"/>
  </r>
  <r>
    <x v="2"/>
    <s v="INC000011250784"/>
    <x v="1"/>
    <s v="4"/>
    <s v="nttpn1vptsisn02 Self-Monitoring: Integration Service on NTTPN1VPTSISN02.InfoSolCo.com:12124 is conne"/>
    <s v="Clgx-Intel-L1"/>
    <x v="51"/>
    <x v="6"/>
    <s v=""/>
    <d v="2024-01-18T07:43:34"/>
    <d v="2024-01-18T07:54:12"/>
    <n v="0"/>
    <x v="0"/>
    <s v="RTMS"/>
    <x v="0"/>
    <x v="0"/>
  </r>
  <r>
    <x v="2"/>
    <s v="INC000011250783"/>
    <x v="1"/>
    <s v="4"/>
    <s v="nttpn1vptsisn01 Self-Monitoring: Integration Service on NTTPN1VPTSISN01.InfoSolCo.com:12124 is conne"/>
    <s v="Clgx-Intel-L1"/>
    <x v="51"/>
    <x v="6"/>
    <s v=""/>
    <d v="2024-01-18T07:43:34"/>
    <d v="2024-01-18T07:54:14"/>
    <n v="0"/>
    <x v="0"/>
    <s v="RTMS"/>
    <x v="0"/>
    <x v="0"/>
  </r>
  <r>
    <x v="5"/>
    <s v="INC000011250778"/>
    <x v="1"/>
    <s v="4"/>
    <s v="lnk-csan06-02 Hardware Physical Disk Status &amp;gt; 0 {0 = OK   1 = Degraded   2 = Failed}  for 15 min."/>
    <s v="InsSvc Infra Storage L1"/>
    <x v="49"/>
    <x v="3"/>
    <s v=""/>
    <d v="2024-01-18T07:42:37"/>
    <d v="2024-01-18T08:09:37"/>
    <n v="0"/>
    <x v="0"/>
    <s v="RTMS"/>
    <x v="0"/>
    <x v="0"/>
  </r>
  <r>
    <x v="1"/>
    <s v="INC000011250419"/>
    <x v="5"/>
    <s v="4"/>
    <s v="LNK-MFDM01 Disk Space Utilization for dm01-seq on LNK-MFDM01 is at 90.15% , TH is 90.0%"/>
    <s v="InsSvc Infra Linux L1"/>
    <x v="47"/>
    <x v="3"/>
    <s v=""/>
    <d v="2024-01-18T06:57:49"/>
    <d v="2024-01-18T07:31:27"/>
    <n v="0"/>
    <x v="0"/>
    <s v="RTMS"/>
    <x v="0"/>
    <x v="0"/>
  </r>
  <r>
    <x v="3"/>
    <s v="INC000011250352"/>
    <x v="1"/>
    <s v="4"/>
    <s v="Client reisdal01simg01.fareis.famisg.net-Policy name:ptc_win_fs_1,Workflow name:ptc_win_fs_05,Action"/>
    <s v="Clgx-Networker Backup-L1"/>
    <x v="52"/>
    <x v="6"/>
    <s v=""/>
    <d v="2024-01-18T07:15:02"/>
    <d v="2024-01-18T07:32:10"/>
    <n v="0"/>
    <x v="0"/>
    <s v="RTMS"/>
    <x v="0"/>
    <x v="0"/>
  </r>
  <r>
    <x v="2"/>
    <s v="INC000011250306"/>
    <x v="5"/>
    <s v="4"/>
    <s v="HQAPWMP02 Memory Usage on HQAPWMP02 is at 90.76%, TH is 90.0%"/>
    <s v="Leveraged-Intel-L1"/>
    <x v="46"/>
    <x v="4"/>
    <s v=""/>
    <d v="2024-01-18T07:01:14"/>
    <d v="2024-01-18T07:59:09"/>
    <n v="0"/>
    <x v="0"/>
    <s v="RTMS"/>
    <x v="0"/>
    <x v="0"/>
  </r>
  <r>
    <x v="1"/>
    <s v="INC000011250161"/>
    <x v="1"/>
    <s v="4"/>
    <s v="VM-RHEL-PTP3 CPU Load &amp;gt;= 10 #  for 10 min."/>
    <s v="InsSvc Infra Linux L1"/>
    <x v="47"/>
    <x v="3"/>
    <s v=""/>
    <d v="2024-01-18T06:49:50"/>
    <d v="2024-01-18T07:55:12"/>
    <n v="0"/>
    <x v="0"/>
    <s v="RTMS"/>
    <x v="0"/>
    <x v="0"/>
  </r>
  <r>
    <x v="1"/>
    <s v="INC000011250071"/>
    <x v="1"/>
    <s v="4"/>
    <s v="VM-RHEL-PTP3 CPU Load &amp;gt;= 5 #  for 15 min."/>
    <s v="InsSvc Infra Linux L1"/>
    <x v="47"/>
    <x v="3"/>
    <s v=""/>
    <d v="2024-01-18T06:49:46"/>
    <d v="2024-01-18T07:53:50"/>
    <n v="0"/>
    <x v="0"/>
    <s v="RTMS"/>
    <x v="0"/>
    <x v="0"/>
  </r>
  <r>
    <x v="2"/>
    <s v="INC000011249812"/>
    <x v="1"/>
    <s v="4"/>
    <s v="ISCQN1VPADSQL01 TrueSight: Total CPU Utilization on ISCQN1VPADSQL01 is at 99.13%, TH is 95.0%"/>
    <s v="Clgx-Intel-L1"/>
    <x v="51"/>
    <x v="6"/>
    <s v=""/>
    <d v="2024-01-18T06:21:25"/>
    <d v="2024-01-18T06:31:42"/>
    <n v="0"/>
    <x v="0"/>
    <s v="RTMS"/>
    <x v="0"/>
    <x v="0"/>
  </r>
  <r>
    <x v="3"/>
    <s v="INC000011249665"/>
    <x v="1"/>
    <s v="4"/>
    <s v="Client CDSQN1VPWEBMS03-Policy name:wtc_vm_1,Workflow name:wtc_vm_wtc01-windows-01_01,Action status:f"/>
    <s v="Clgx-Networker Backup-L1"/>
    <x v="52"/>
    <x v="6"/>
    <s v=""/>
    <d v="2024-01-18T06:15:05"/>
    <d v="2024-01-18T06:41:21"/>
    <n v="0"/>
    <x v="0"/>
    <s v="RTMS"/>
    <x v="0"/>
    <x v="0"/>
  </r>
  <r>
    <x v="1"/>
    <s v="INC000011249648"/>
    <x v="1"/>
    <s v="3"/>
    <s v="VM-RHEL-PTP1 CPU Load &amp;gt;= 15 #  for 15 min."/>
    <s v="InsSvc Infra Linux L1"/>
    <x v="47"/>
    <x v="3"/>
    <s v=""/>
    <d v="2024-01-18T06:11:39"/>
    <d v="2024-01-18T07:52:42"/>
    <n v="0"/>
    <x v="0"/>
    <s v="RTMS"/>
    <x v="0"/>
    <x v="0"/>
  </r>
  <r>
    <x v="3"/>
    <s v="INC000011249598"/>
    <x v="1"/>
    <s v="3"/>
    <s v="Job Management - Auxiliary Copy -"/>
    <s v="Storage-Backup-Commvault-Global-Leveraged"/>
    <x v="53"/>
    <x v="7"/>
    <s v=""/>
    <d v="2024-01-18T06:01:03"/>
    <d v="2024-01-18T06:31:50"/>
    <n v="0"/>
    <x v="0"/>
    <s v="RTMS"/>
    <x v="0"/>
    <x v="0"/>
  </r>
  <r>
    <x v="2"/>
    <s v="INC000011249586"/>
    <x v="1"/>
    <s v="3"/>
    <s v="hpsptwqaut01 Memory Usage on hpsptwqaut01.hps.pri is at 86.99%, TH is 80.0%"/>
    <s v="HPS ICS Intel RUN Support"/>
    <x v="54"/>
    <x v="8"/>
    <s v=""/>
    <d v="2024-01-18T06:12:02"/>
    <d v="2024-01-18T07:50:45"/>
    <n v="0"/>
    <x v="0"/>
    <s v="RTMS"/>
    <x v="0"/>
    <x v="0"/>
  </r>
  <r>
    <x v="2"/>
    <s v="INC000011249401"/>
    <x v="5"/>
    <s v="3"/>
    <s v="Toll Brothers | TB SVC Account Kerberos pre-authentication failed Windows eventid 4771"/>
    <s v="TB-NTTD-WintelRun"/>
    <x v="55"/>
    <x v="4"/>
    <s v=""/>
    <d v="2024-01-18T06:53:15"/>
    <d v="2024-01-18T08:31:06"/>
    <n v="0"/>
    <x v="0"/>
    <s v="RTMS"/>
    <x v="0"/>
    <x v="0"/>
  </r>
  <r>
    <x v="2"/>
    <s v="INC000011249180"/>
    <x v="1"/>
    <s v="3"/>
    <s v="chpptwdhip01 Windows Process Process Count Check == 1 0-OK,1-NOT OK  for 5 min."/>
    <s v="HPS ICS Intel RUN Support"/>
    <x v="56"/>
    <x v="9"/>
    <s v=""/>
    <d v="2024-01-18T05:33:35"/>
    <d v="2024-01-18T05:43:10"/>
    <n v="0"/>
    <x v="0"/>
    <s v="RTMS"/>
    <x v="0"/>
    <x v="0"/>
  </r>
  <r>
    <x v="2"/>
    <s v="INC000011249076"/>
    <x v="5"/>
    <s v="3"/>
    <s v="chpptwdhip01 Windows Process Process Count Check == 1 0-OK,1-NOT OK  for 5 min."/>
    <s v="HPS ICS Intel RUN Support"/>
    <x v="6"/>
    <x v="9"/>
    <s v=""/>
    <d v="2024-01-18T05:33:37"/>
    <d v="2024-01-18T06:49:57"/>
    <n v="0"/>
    <x v="0"/>
    <s v="RTMS"/>
    <x v="0"/>
    <x v="0"/>
  </r>
  <r>
    <x v="2"/>
    <s v="INC000011249075"/>
    <x v="5"/>
    <s v="3"/>
    <s v="chpptwdhip01 Windows Process Process Count Check == 1 0-OK,1-NOT OK  for 5 min."/>
    <s v="HPS ICS Intel RUN Support"/>
    <x v="6"/>
    <x v="9"/>
    <s v=""/>
    <d v="2024-01-18T05:33:36"/>
    <d v="2024-01-18T06:51:30"/>
    <n v="0"/>
    <x v="0"/>
    <s v="RTMS"/>
    <x v="0"/>
    <x v="0"/>
  </r>
  <r>
    <x v="2"/>
    <s v="INC000011249074"/>
    <x v="1"/>
    <s v="3"/>
    <s v="chpptwdhip01 Windows Process Process Count Check == 1 0-OK,1-NOT OK  for 5 min."/>
    <s v="HPS ICS Intel RUN Support"/>
    <x v="54"/>
    <x v="9"/>
    <s v=""/>
    <d v="2024-01-18T05:33:36"/>
    <d v="2024-01-18T06:24:10"/>
    <n v="0"/>
    <x v="0"/>
    <s v="RTMS"/>
    <x v="0"/>
    <x v="0"/>
  </r>
  <r>
    <x v="2"/>
    <s v="INC000011249052"/>
    <x v="1"/>
    <s v="3"/>
    <s v="chpptwdhip01 Windows Service W3SVC is not running on host"/>
    <s v="HPS ICS Intel RUN Support"/>
    <x v="54"/>
    <x v="9"/>
    <s v=""/>
    <d v="2024-01-18T05:28:28"/>
    <d v="2024-01-18T06:23:53"/>
    <n v="0"/>
    <x v="0"/>
    <s v="RTMS"/>
    <x v="0"/>
    <x v="0"/>
  </r>
  <r>
    <x v="3"/>
    <s v="INC000011248963"/>
    <x v="1"/>
    <s v="4"/>
    <s v="Client CDSQN1VPWEBMS03-Policy name:wtc_vm_1,Workflow name:wtc_vm_wtc01-windows-02_03,Action status:f"/>
    <s v="Clgx-Networker Backup-L1"/>
    <x v="52"/>
    <x v="6"/>
    <s v=""/>
    <d v="2024-01-18T05:15:06"/>
    <d v="2024-01-18T05:49:51"/>
    <n v="0"/>
    <x v="0"/>
    <s v="RTMS"/>
    <x v="0"/>
    <x v="0"/>
  </r>
  <r>
    <x v="3"/>
    <s v="INC000011248962"/>
    <x v="1"/>
    <s v="4"/>
    <s v="Client slxqn1vpsqles02-bk.infosolco.net-Policy name:wtc_win_fs_1,Workflow name:wtc02_win_fs_4,Action"/>
    <s v="Clgx-Networker Backup-L1"/>
    <x v="52"/>
    <x v="6"/>
    <s v=""/>
    <d v="2024-01-18T05:15:05"/>
    <d v="2024-01-18T05:48:42"/>
    <n v="0"/>
    <x v="0"/>
    <s v="RTMS"/>
    <x v="0"/>
    <x v="0"/>
  </r>
  <r>
    <x v="3"/>
    <s v="INC000011247976"/>
    <x v="1"/>
    <s v="4"/>
    <s v="btfd01-CV:Job Management - Auxiliary Copy - Job Restarted"/>
    <s v="Storage-Backup-Commvault-Global-Leveraged"/>
    <x v="17"/>
    <x v="10"/>
    <s v=""/>
    <d v="2024-01-18T03:41:46"/>
    <d v="2024-01-18T04:37:16"/>
    <n v="0"/>
    <x v="0"/>
    <s v="RTMS"/>
    <x v="0"/>
    <x v="0"/>
  </r>
  <r>
    <x v="3"/>
    <s v="INC000011247685"/>
    <x v="1"/>
    <s v="4"/>
    <s v="Client reisdal01simg01.fareis.famisg.net-Policy name:ptc_win_fs_1,Workflow name:ptc_win_fs_06,Action"/>
    <s v="Clgx-Networker Backup-L1"/>
    <x v="57"/>
    <x v="6"/>
    <s v=""/>
    <d v="2024-01-18T03:15:03"/>
    <d v="2024-01-18T04:21:40"/>
    <n v="0"/>
    <x v="0"/>
    <s v="RTMS"/>
    <x v="0"/>
    <x v="0"/>
  </r>
  <r>
    <x v="2"/>
    <s v="INC000011247083"/>
    <x v="1"/>
    <s v="3"/>
    <s v="wphsolarwvm01 Memory Usage on wphsolarwvm01.stellarishealth.net is at 90.32%, TH is 90.0%"/>
    <s v="Leveraged-Intel-L1"/>
    <x v="58"/>
    <x v="11"/>
    <s v=""/>
    <d v="2024-01-18T02:44:47"/>
    <d v="2024-01-18T05:53:13"/>
    <n v="0"/>
    <x v="0"/>
    <s v="RTMS"/>
    <x v="0"/>
    <x v="0"/>
  </r>
  <r>
    <x v="2"/>
    <s v="INC000011247081"/>
    <x v="1"/>
    <s v="4"/>
    <s v="wdcdc01 Memory Usage on wdcdc01.stellarishealth.net is at 93.17%, TH is 90.0%"/>
    <s v="Leveraged-Intel-L1"/>
    <x v="58"/>
    <x v="11"/>
    <s v=""/>
    <d v="2024-01-18T02:44:11"/>
    <d v="2024-01-18T05:50:59"/>
    <n v="0"/>
    <x v="0"/>
    <s v="RTMS"/>
    <x v="0"/>
    <x v="0"/>
  </r>
  <r>
    <x v="3"/>
    <s v="INC000011246822"/>
    <x v="1"/>
    <s v="4"/>
    <s v="Client cispn1ppmgoom05-bk.infosolco.net-Policy name:ptc_linux_fs_1,Workflow name:ptc_linux_fs_ltr_3m"/>
    <s v="Clgx-Networker Backup-L1"/>
    <x v="57"/>
    <x v="6"/>
    <s v=""/>
    <d v="2024-01-18T02:15:02"/>
    <d v="2024-01-18T03:06:49"/>
    <n v="0"/>
    <x v="0"/>
    <s v="RTMS"/>
    <x v="0"/>
    <x v="0"/>
  </r>
  <r>
    <x v="4"/>
    <s v="INC000011246445"/>
    <x v="5"/>
    <s v="3"/>
    <s v="Alarm alarm.NetworkRedundancyLostAlarm on Host : conhdcpresx60.tenethealth.net is Critical"/>
    <s v="Conifer-Hypervisor-Support"/>
    <x v="59"/>
    <x v="12"/>
    <s v=""/>
    <d v="2024-01-18T06:07:37"/>
    <d v="2024-01-18T06:07:37"/>
    <n v="0"/>
    <x v="0"/>
    <s v="RTMS"/>
    <x v="0"/>
    <x v="0"/>
  </r>
  <r>
    <x v="3"/>
    <s v="INC000011246143"/>
    <x v="1"/>
    <s v="4"/>
    <s v="Client CETQN1VPSQLEM04-Policy name:wtc_vm_1,Workflow name:wtc_vm_wtc01-sql-01_1,Action status:failed"/>
    <s v="Clgx-Networker Backup-L1"/>
    <x v="60"/>
    <x v="6"/>
    <s v=""/>
    <d v="2024-01-18T01:15:04"/>
    <d v="2024-01-18T01:54:59"/>
    <n v="0"/>
    <x v="0"/>
    <s v="RTMS"/>
    <x v="0"/>
    <x v="0"/>
  </r>
  <r>
    <x v="2"/>
    <s v="INC000011246095"/>
    <x v="5"/>
    <s v="4"/>
    <s v="HQDBODT13 D: Logical Disk Free Space on HQDBODT13 is at 7.94%, TH is 8.0%"/>
    <s v="Leveraged-Intel-L1"/>
    <x v="61"/>
    <x v="4"/>
    <s v=""/>
    <d v="2024-01-18T01:06:55"/>
    <d v="2024-01-18T04:56:40"/>
    <n v="0"/>
    <x v="0"/>
    <s v="RTMS"/>
    <x v="0"/>
    <x v="0"/>
  </r>
  <r>
    <x v="4"/>
    <s v="INC000011245558"/>
    <x v="5"/>
    <s v="3"/>
    <s v="Alarm alarm.NetworkRedundancyLostAlarm on Host : conhdcpresx59.tenethealth.net is Critical"/>
    <s v="Conifer-Hypervisor-Support"/>
    <x v="59"/>
    <x v="12"/>
    <s v=""/>
    <d v="2024-01-18T06:11:46"/>
    <d v="2024-01-18T06:11:46"/>
    <n v="0"/>
    <x v="0"/>
    <s v="RTMS"/>
    <x v="0"/>
    <x v="0"/>
  </r>
  <r>
    <x v="2"/>
    <s v="INC000011245164"/>
    <x v="1"/>
    <s v="4"/>
    <s v="vmwevlldtest01u PATROL Agent on vmwevlldtest01u.tagtpa.com:3181 is disconnected"/>
    <s v="InsSvc Infra Wintel L3"/>
    <x v="62"/>
    <x v="3"/>
    <s v=""/>
    <d v="2024-01-17T23:56:14"/>
    <d v="2024-01-18T04:08:13"/>
    <n v="0"/>
    <x v="0"/>
    <s v="RTMS"/>
    <x v="0"/>
    <x v="0"/>
  </r>
  <r>
    <x v="0"/>
    <s v="INC000011244871"/>
    <x v="1"/>
    <s v="3"/>
    <s v="***ALERT*** SV375002\LT1202: SQL Server Agent Jobs Failed found on Jan 18 2024  5:59AM"/>
    <s v="Delaware-DBA-SQLServer"/>
    <x v="63"/>
    <x v="13"/>
    <s v=""/>
    <d v="2024-01-18T05:03:48"/>
    <d v="2024-01-18T06:13:47"/>
    <n v="0"/>
    <x v="0"/>
    <s v="RTMS"/>
    <x v="0"/>
    <x v="0"/>
  </r>
  <r>
    <x v="0"/>
    <s v="INC000011244801"/>
    <x v="1"/>
    <s v="3"/>
    <s v="***ALERT*** SQL Server configuration value changed from SV375002\LT1202, on Jan 18 2024  1:00AM"/>
    <s v="Delaware-DBA-SQLServer"/>
    <x v="63"/>
    <x v="13"/>
    <s v=""/>
    <d v="2024-01-18T00:02:16"/>
    <d v="2024-01-18T06:09:52"/>
    <n v="0"/>
    <x v="0"/>
    <s v="RTMS"/>
    <x v="0"/>
    <x v="0"/>
  </r>
  <r>
    <x v="2"/>
    <s v="INC000011244774"/>
    <x v="6"/>
    <s v="3"/>
    <s v="hpsptwpboe01 Total CPU Utilization on hpsptwpboe01.hps.pri is at 96.33%, TH is 90.0%"/>
    <s v="HPS ICS Intel RUN Support"/>
    <x v="64"/>
    <x v="8"/>
    <s v=""/>
    <d v="2024-01-17T23:31:41"/>
    <d v="2024-01-18T04:42:09"/>
    <n v="0"/>
    <x v="0"/>
    <s v="RTMS"/>
    <x v="0"/>
    <x v="0"/>
  </r>
  <r>
    <x v="1"/>
    <s v="INC000011244640"/>
    <x v="1"/>
    <s v="4"/>
    <s v="VM-RHEL-PTP2 CPU Load &amp;gt;= 5 #  for 15 min."/>
    <s v="InsSvc Infra Linux L1"/>
    <x v="65"/>
    <x v="3"/>
    <s v=""/>
    <d v="2024-01-17T23:19:39"/>
    <d v="2024-01-17T23:32:26"/>
    <n v="0"/>
    <x v="0"/>
    <s v="RTMS"/>
    <x v="0"/>
    <x v="0"/>
  </r>
  <r>
    <x v="1"/>
    <s v="INC000011244177"/>
    <x v="6"/>
    <s v="3"/>
    <s v="hpsptltgamft51 Memory Used on hpsptltgamft51.hps.pri is at 81.56% , TH is 80.0%"/>
    <s v="HPS ICS Linux GOC Support"/>
    <x v="0"/>
    <x v="8"/>
    <s v=""/>
    <d v="2024-01-17T22:35:28"/>
    <d v="2024-01-17T22:35:31"/>
    <n v="0"/>
    <x v="0"/>
    <s v="RTMS"/>
    <x v="0"/>
    <x v="0"/>
  </r>
  <r>
    <x v="3"/>
    <s v="INC000011243981"/>
    <x v="1"/>
    <s v="4"/>
    <s v="Client mklqn1cpsqlepw1-bk.infosolco.net-Policy name:wtc_win_fs_1,Workflow name:wtc02_win_fs_8pm,Acti"/>
    <s v="Clgx-Networker Backup-L1"/>
    <x v="60"/>
    <x v="6"/>
    <s v=""/>
    <d v="2024-01-17T22:15:07"/>
    <d v="2024-01-18T00:46:17"/>
    <n v="0"/>
    <x v="0"/>
    <s v="RTMS"/>
    <x v="0"/>
    <x v="0"/>
  </r>
  <r>
    <x v="3"/>
    <s v="INC000011243886"/>
    <x v="1"/>
    <s v="4"/>
    <s v="Client An error occured during backup of one or more savesets. Check NetWorker Management Console an"/>
    <s v="Clgx-Networker Backup-L1"/>
    <x v="60"/>
    <x v="6"/>
    <s v=""/>
    <d v="2024-01-17T22:15:03"/>
    <d v="2024-01-18T00:40:04"/>
    <n v="0"/>
    <x v="0"/>
    <s v="RTMS"/>
    <x v="0"/>
    <x v="0"/>
  </r>
  <r>
    <x v="3"/>
    <s v="INC000011243324"/>
    <x v="1"/>
    <s v="4"/>
    <s v="Client taxqn1pptpaap03-bk.infosolco.net-Policy name:wtc_unix_fs_1,Workflow name:wtc_unix_fs_fr_02,Ac"/>
    <s v="Clgx-Networker Backup-L1"/>
    <x v="60"/>
    <x v="6"/>
    <s v=""/>
    <d v="2024-01-17T21:15:30"/>
    <d v="2024-01-18T00:37:52"/>
    <n v="0"/>
    <x v="0"/>
    <s v="RTMS"/>
    <x v="0"/>
    <x v="0"/>
  </r>
  <r>
    <x v="3"/>
    <s v="INC000011241759"/>
    <x v="5"/>
    <s v="4"/>
    <s v="Event Code  30901 Event DateTime  011720:09:53.00330 Event Type  WARNING Event Severity  PROCESS Eve"/>
    <s v="L2-Backup-VPC"/>
    <x v="66"/>
    <x v="14"/>
    <s v=""/>
    <d v="2024-01-17T19:11:58"/>
    <d v="2024-01-17T20:17:48"/>
    <n v="1"/>
    <x v="1"/>
    <s v="RTMS"/>
    <x v="0"/>
    <x v="0"/>
  </r>
  <r>
    <x v="3"/>
    <s v="INC000011241692"/>
    <x v="5"/>
    <s v="3"/>
    <s v="Event Code  30901 Event DateTime  011719:54:43.00327 Event Type  WARNING Event Severity  PROCESS Eve"/>
    <s v="L2-Backup-VPC"/>
    <x v="66"/>
    <x v="13"/>
    <s v=""/>
    <d v="2024-01-17T19:00:44"/>
    <d v="2024-01-17T19:50:45"/>
    <n v="1"/>
    <x v="1"/>
    <s v="RTMS"/>
    <x v="0"/>
    <x v="0"/>
  </r>
  <r>
    <x v="4"/>
    <s v="INC000011240768"/>
    <x v="5"/>
    <s v="3"/>
    <s v="Alarm alarm.NetworkRedundancyLostAlarm on Host : conhdcpresx63.tenethealth.net is Critical"/>
    <s v="Conifer-Hypervisor-Support"/>
    <x v="59"/>
    <x v="12"/>
    <s v=""/>
    <d v="2024-01-18T06:15:04"/>
    <d v="2024-01-18T06:15:04"/>
    <n v="0"/>
    <x v="0"/>
    <s v="RTMS"/>
    <x v="0"/>
    <x v="0"/>
  </r>
  <r>
    <x v="2"/>
    <s v="INC000011240219"/>
    <x v="1"/>
    <s v="4"/>
    <s v="CONHDCPRVEAMPX1 System Up Time on CONHDCPRVEAMPX1 is at 198.00 seconds, TH is 300.0 seconds"/>
    <s v="Conifer-Web/DB-Server-Support"/>
    <x v="67"/>
    <x v="12"/>
    <s v=""/>
    <d v="2024-01-17T16:47:38"/>
    <d v="2024-01-17T18:36:55"/>
    <n v="1"/>
    <x v="1"/>
    <s v="RTMS"/>
    <x v="0"/>
    <x v="0"/>
  </r>
  <r>
    <x v="4"/>
    <s v="INC000011239577"/>
    <x v="1"/>
    <s v="3"/>
    <s v="tx1-omes-so-026.agency.ok.local: The Non-Volatile Dual In-line Memory Module (NVDIMM) device in the"/>
    <s v="SOK-SDI"/>
    <x v="68"/>
    <x v="15"/>
    <s v=""/>
    <d v="2024-01-17T21:21:43"/>
    <d v="2024-01-17T21:30:41"/>
    <n v="0"/>
    <x v="0"/>
    <s v="RTMS"/>
    <x v="0"/>
    <x v="0"/>
  </r>
  <r>
    <x v="2"/>
    <s v="INC000011239463"/>
    <x v="5"/>
    <s v="3"/>
    <s v="CONHDCMDENS09 Memory Usage on CONHDCMDENS09 is at 98.17%, TH is 98.0%"/>
    <s v="Conifer-Web/DB-Server-Support"/>
    <x v="69"/>
    <x v="12"/>
    <s v=""/>
    <d v="2024-01-17T15:47:05"/>
    <d v="2024-01-17T15:53:42"/>
    <n v="1"/>
    <x v="1"/>
    <s v="RTMS"/>
    <x v="0"/>
    <x v="0"/>
  </r>
  <r>
    <x v="3"/>
    <s v="INC000011238514"/>
    <x v="5"/>
    <s v="4"/>
    <s v="Client EDGQN1VPBKLIC01-Policy name:wtc_vm_1,Workflow name:wtc_vm_wtc01-windows-02_03,Action status:f"/>
    <s v="Clgx-Networker Backup-L1"/>
    <x v="70"/>
    <x v="6"/>
    <s v=""/>
    <d v="2024-01-17T14:15:44"/>
    <d v="2024-01-17T16:25:18"/>
    <n v="1"/>
    <x v="1"/>
    <s v="RTMS"/>
    <x v="0"/>
    <x v="0"/>
  </r>
  <r>
    <x v="3"/>
    <s v="INC000011238442"/>
    <x v="5"/>
    <s v="4"/>
    <s v="Client CETQN1VPEMCTM03-Policy name:wtc_vm_1,Workflow name:wtc_vm_wtc01-windows-02_03,Action status:f"/>
    <s v="Clgx-Networker Backup-L1"/>
    <x v="70"/>
    <x v="6"/>
    <s v=""/>
    <d v="2024-01-17T14:15:42"/>
    <d v="2024-01-17T17:02:18"/>
    <n v="1"/>
    <x v="1"/>
    <s v="RTMS"/>
    <x v="0"/>
    <x v="0"/>
  </r>
  <r>
    <x v="3"/>
    <s v="INC000011238441"/>
    <x v="5"/>
    <s v="4"/>
    <s v="Client CDSQN1VPWEBMS03-Policy name:wtc_vm_1,Workflow name:wtc_vm_wtc01-windows-02_03,Action status:f"/>
    <s v="Clgx-Networker Backup-L1"/>
    <x v="70"/>
    <x v="6"/>
    <s v=""/>
    <d v="2024-01-17T14:15:40"/>
    <d v="2024-01-17T16:19:30"/>
    <n v="1"/>
    <x v="1"/>
    <s v="RTMS"/>
    <x v="0"/>
    <x v="0"/>
  </r>
  <r>
    <x v="2"/>
    <s v="INC000011238004"/>
    <x v="1"/>
    <s v="4"/>
    <s v="ppasm19-15c-pro PATROL Agent on ppasm19-15c-pro.tagtpa.com:3181 is disconnected"/>
    <s v="InsSvc Infra Wintel L3"/>
    <x v="71"/>
    <x v="3"/>
    <s v=""/>
    <d v="2024-01-17T13:37:30"/>
    <d v="2024-01-17T15:01:21"/>
    <n v="1"/>
    <x v="1"/>
    <s v="RTMS"/>
    <x v="0"/>
    <x v="0"/>
  </r>
  <r>
    <x v="2"/>
    <s v="INC000011237771"/>
    <x v="1"/>
    <s v="3"/>
    <s v="Avamar || Lifesys || lnk-fs03.tagtpa.com - Backup failure"/>
    <s v="InsSvc Infra Wintel L3"/>
    <x v="72"/>
    <x v="3"/>
    <s v=""/>
    <d v="2024-01-18T01:01:12"/>
    <d v="2024-01-18T04:25:08"/>
    <n v="0"/>
    <x v="0"/>
    <s v="RTMS"/>
    <x v="0"/>
    <x v="0"/>
  </r>
  <r>
    <x v="1"/>
    <s v="INC000011236740"/>
    <x v="1"/>
    <s v="4"/>
    <s v="VM-RHEL-MO1 CPU Load &amp;gt;= 10 #  for 10 min."/>
    <s v="InsSvc Infra Linux L1"/>
    <x v="73"/>
    <x v="3"/>
    <s v=""/>
    <d v="2024-01-17T11:53:46"/>
    <d v="2024-01-17T12:18:49"/>
    <n v="1"/>
    <x v="1"/>
    <s v="RTMS"/>
    <x v="0"/>
    <x v="0"/>
  </r>
  <r>
    <x v="2"/>
    <s v="INC000011235987"/>
    <x v="5"/>
    <s v="4"/>
    <s v="NextGen - PTC - ptc-ntt-idpa01.ndmz.svcs /BPO/FS_Win - dfw-afte-a04.csrginc.com -VSS Issue"/>
    <s v="BPS BPO Intel RUN Support"/>
    <x v="64"/>
    <x v="7"/>
    <s v=""/>
    <d v="2024-01-18T01:14:00"/>
    <d v="2024-01-18T02:57:29"/>
    <n v="0"/>
    <x v="0"/>
    <s v="RTMS"/>
    <x v="0"/>
    <x v="0"/>
  </r>
  <r>
    <x v="2"/>
    <s v="INC000011235437"/>
    <x v="5"/>
    <s v="3"/>
    <s v="Toll Brothers ||ISOC - TB SVC Account Kerberos pre-authentication failed Windows eventid 4771"/>
    <s v="TB-NTTD-WintelRun"/>
    <x v="74"/>
    <x v="4"/>
    <s v=""/>
    <d v="2024-01-17T13:24:24"/>
    <d v="2024-01-17T13:38:25"/>
    <n v="1"/>
    <x v="1"/>
    <s v="RTMS"/>
    <x v="0"/>
    <x v="0"/>
  </r>
  <r>
    <x v="2"/>
    <s v="INC000011235400"/>
    <x v="5"/>
    <s v="3"/>
    <s v="NTT BPO INSURANCE GROUP   || ISOC -Mass lockouts from same caller computer name"/>
    <s v="InsSvc Infra Wintel L1"/>
    <x v="50"/>
    <x v="3"/>
    <s v=""/>
    <d v="2024-01-17T10:36:52"/>
    <d v="2024-01-18T04:53:41"/>
    <n v="1"/>
    <x v="0"/>
    <s v="RTMS"/>
    <x v="0"/>
    <x v="0"/>
  </r>
  <r>
    <x v="5"/>
    <s v="INC000011235254"/>
    <x v="5"/>
    <s v="3"/>
    <s v="12-17 HDD 36689"/>
    <s v="NTTDS-STORAGE L1"/>
    <x v="75"/>
    <x v="7"/>
    <s v=""/>
    <d v="2024-01-17T13:14:26"/>
    <d v="2024-01-17T14:15:16"/>
    <n v="1"/>
    <x v="1"/>
    <s v="RTMS"/>
    <x v="0"/>
    <x v="0"/>
  </r>
  <r>
    <x v="2"/>
    <s v="INC000011234226"/>
    <x v="1"/>
    <s v="3"/>
    <s v="chpptwdhip01 Windows Process Process Count Check == 1 0-OK,1-NOT OK  for 5 min."/>
    <s v="HPS ICS Intel RUN Support"/>
    <x v="54"/>
    <x v="9"/>
    <s v=""/>
    <d v="2024-01-17T08:34:29"/>
    <d v="2024-01-17T09:06:12"/>
    <n v="1"/>
    <x v="1"/>
    <s v="RTMS"/>
    <x v="0"/>
    <x v="0"/>
  </r>
  <r>
    <x v="2"/>
    <s v="INC000011234225"/>
    <x v="5"/>
    <s v="3"/>
    <s v="chpptwdhip01 Windows Process Process Count Check == 1 0-OK,1-NOT OK  for 5 min."/>
    <s v="HPS ICS Intel RUN Support"/>
    <x v="6"/>
    <x v="9"/>
    <s v=""/>
    <d v="2024-01-17T08:34:29"/>
    <d v="2024-01-18T06:52:35"/>
    <n v="1"/>
    <x v="0"/>
    <s v="RTMS"/>
    <x v="0"/>
    <x v="0"/>
  </r>
  <r>
    <x v="3"/>
    <s v="INC000011231646"/>
    <x v="5"/>
    <s v="4"/>
    <s v="Client slxqn1vpsqles02-bk.infosolco.net-Policy name:wtc_win_fs_1,Workflow name:wtc02_win_fs_4,Action"/>
    <s v="Clgx-Networker Backup-L1"/>
    <x v="60"/>
    <x v="6"/>
    <s v=""/>
    <d v="2024-01-17T05:15:11"/>
    <d v="2024-01-17T09:21:49"/>
    <n v="1"/>
    <x v="1"/>
    <s v="RTMS"/>
    <x v="0"/>
    <x v="0"/>
  </r>
  <r>
    <x v="3"/>
    <s v="INC000011229393"/>
    <x v="1"/>
    <s v="4"/>
    <s v="RE: burmTraps - SNMP Alerts Notification - VPC - Ashburn"/>
    <s v="L2-Backup-VPC"/>
    <x v="76"/>
    <x v="7"/>
    <s v=""/>
    <d v="2024-01-17T10:00:16"/>
    <d v="2024-01-17T10:44:39"/>
    <n v="1"/>
    <x v="1"/>
    <s v="RTMS"/>
    <x v="0"/>
    <x v="0"/>
  </r>
  <r>
    <x v="2"/>
    <s v="INC000011229357"/>
    <x v="5"/>
    <s v="3"/>
    <s v="Toll Brothers ||ISOC - TB SVC Account Kerberos pre-authentication failed Windows eventid 4771"/>
    <s v="TB-NTTD-WintelRun"/>
    <x v="55"/>
    <x v="4"/>
    <s v=""/>
    <d v="2024-01-17T07:13:06"/>
    <d v="2024-01-18T04:06:08"/>
    <n v="1"/>
    <x v="0"/>
    <s v="RTMS"/>
    <x v="0"/>
    <x v="0"/>
  </r>
  <r>
    <x v="0"/>
    <s v="INC000011225443"/>
    <x v="5"/>
    <s v="4"/>
    <s v="CSPDCMGMT019 Memory Usage on CSPDCMGMT019 is at 90.19%, TH is 90.0%"/>
    <s v="DHP-DBA"/>
    <x v="77"/>
    <x v="16"/>
    <s v=""/>
    <d v="2024-01-16T20:36:17"/>
    <d v="2024-01-16T23:02:30"/>
    <n v="2"/>
    <x v="1"/>
    <s v="RTMS"/>
    <x v="0"/>
    <x v="0"/>
  </r>
  <r>
    <x v="1"/>
    <s v="INC000011224813"/>
    <x v="6"/>
    <s v="4"/>
    <s v="CRDQN1VDDHQAP02 File System Utilization for datahq on CRDQN1VDDHQAP02 is at 80.49% , TH is 80.0%"/>
    <s v="Clgx-Unix"/>
    <x v="0"/>
    <x v="6"/>
    <s v=""/>
    <d v="2024-01-16T19:32:30"/>
    <d v="2024-01-18T08:32:45"/>
    <n v="2"/>
    <x v="0"/>
    <s v="RTMS"/>
    <x v="0"/>
    <x v="0"/>
  </r>
  <r>
    <x v="1"/>
    <s v="INC000011224716"/>
    <x v="5"/>
    <s v="4"/>
    <s v="TrueSight CRDQN1VDDHQAP02 File System Utilization for datahq on CRDQN1VDDHQAP02 is at 80.49% , TH is"/>
    <s v="Clgx-Unix-L1"/>
    <x v="65"/>
    <x v="6"/>
    <s v=""/>
    <d v="2024-01-16T19:27:32"/>
    <d v="2024-01-16T23:28:04"/>
    <n v="2"/>
    <x v="1"/>
    <s v="RTMS"/>
    <x v="0"/>
    <x v="0"/>
  </r>
  <r>
    <x v="2"/>
    <s v="INC000011224568"/>
    <x v="5"/>
    <s v="3"/>
    <s v="EMSHPNP01 Ping device Availability == 1 0 - OK, 1 - NOT OK  for 5 min."/>
    <s v="Leveraged-Intel-L1"/>
    <x v="78"/>
    <x v="4"/>
    <s v=""/>
    <d v="2024-01-16T19:19:23"/>
    <d v="2024-01-17T04:58:19"/>
    <n v="2"/>
    <x v="1"/>
    <s v="RTMS"/>
    <x v="0"/>
    <x v="0"/>
  </r>
  <r>
    <x v="3"/>
    <s v="INC000011224533"/>
    <x v="5"/>
    <s v="4"/>
    <s v="Event Code  30901 Event DateTime  011620:09:52.00996 Event Type  WARNING Event Severity  PROCESS Eve"/>
    <s v="L2-Backup-VPC"/>
    <x v="12"/>
    <x v="14"/>
    <s v=""/>
    <d v="2024-01-16T19:14:55"/>
    <d v="2024-01-16T19:29:37"/>
    <n v="2"/>
    <x v="2"/>
    <s v="RTMS"/>
    <x v="0"/>
    <x v="0"/>
  </r>
  <r>
    <x v="3"/>
    <s v="INC000011224351"/>
    <x v="5"/>
    <s v="3"/>
    <s v="Event Code  30901 Event DateTime  011619:54:52.00991 Event Type  WARNING Event Severity  PROCESS Eve"/>
    <s v="L2-Backup-VPC"/>
    <x v="12"/>
    <x v="13"/>
    <s v=""/>
    <d v="2024-01-16T18:57:48"/>
    <d v="2024-01-16T19:22:45"/>
    <n v="2"/>
    <x v="2"/>
    <s v="RTMS"/>
    <x v="0"/>
    <x v="0"/>
  </r>
  <r>
    <x v="3"/>
    <s v="INC000011221579"/>
    <x v="5"/>
    <s v="4"/>
    <s v="Client CDSQN1VSAPJOB91-Policy name:wtc_vm_1,Workflow name:wtc_vm_wtc01-windows-03_01,Action status:f"/>
    <s v="Clgx-Networker Backup-L1"/>
    <x v="70"/>
    <x v="6"/>
    <s v=""/>
    <d v="2024-01-16T15:15:46"/>
    <d v="2024-01-17T16:47:18"/>
    <n v="2"/>
    <x v="1"/>
    <s v="RTMS"/>
    <x v="0"/>
    <x v="0"/>
  </r>
  <r>
    <x v="2"/>
    <s v="INC000011221449"/>
    <x v="5"/>
    <s v="3"/>
    <s v="HUBVEEAM1 System Performance System Up Time &amp;lt;= 600 seconds"/>
    <s v="HBL-Intel-SysAdmin"/>
    <x v="79"/>
    <x v="17"/>
    <s v=""/>
    <d v="2024-01-16T15:03:44"/>
    <d v="2024-01-17T11:51:21"/>
    <n v="2"/>
    <x v="1"/>
    <s v="RTMS"/>
    <x v="0"/>
    <x v="0"/>
  </r>
  <r>
    <x v="3"/>
    <s v="INC000011220073"/>
    <x v="5"/>
    <s v="4"/>
    <s v="Client CETQN1VPEMCTM03-Policy name:wtc_vm_1,Workflow name:wtc_vm_wtc01-ibm-02_01,Action status:faile"/>
    <s v="Clgx-Networker Backup-L1"/>
    <x v="70"/>
    <x v="6"/>
    <s v=""/>
    <d v="2024-01-16T13:15:06"/>
    <d v="2024-01-17T17:00:18"/>
    <n v="2"/>
    <x v="1"/>
    <s v="RTMS"/>
    <x v="0"/>
    <x v="0"/>
  </r>
  <r>
    <x v="3"/>
    <s v="INC000011220072"/>
    <x v="5"/>
    <s v="4"/>
    <s v="Client CETQN1VPCTMSR03-Policy name:wtc_vm_1,Workflow name:wtc_vm_wtc01-ibm-02_01,Action status:faile"/>
    <s v="Clgx-Networker Backup-L1"/>
    <x v="70"/>
    <x v="6"/>
    <s v=""/>
    <d v="2024-01-16T13:15:03"/>
    <d v="2024-01-17T16:58:22"/>
    <n v="2"/>
    <x v="1"/>
    <s v="RTMS"/>
    <x v="0"/>
    <x v="0"/>
  </r>
  <r>
    <x v="4"/>
    <s v="INC000011218812"/>
    <x v="5"/>
    <s v="3"/>
    <s v="CONHDCPRESX75 CONHDCPRESX75.tenethealth.net is not responding to Ping"/>
    <s v="Conifer-Hypervisor-Support"/>
    <x v="80"/>
    <x v="12"/>
    <s v=""/>
    <d v="2024-01-16T11:36:45"/>
    <d v="2024-01-17T13:46:06"/>
    <n v="2"/>
    <x v="1"/>
    <s v="RTMS"/>
    <x v="0"/>
    <x v="0"/>
  </r>
  <r>
    <x v="4"/>
    <s v="INC000011218668"/>
    <x v="5"/>
    <s v="3"/>
    <s v="CONHDCPRESX70 CONHDCPRESX70.tenethealth.net is not responding to Ping"/>
    <s v="Conifer-Hypervisor-Support"/>
    <x v="80"/>
    <x v="12"/>
    <s v=""/>
    <d v="2024-01-16T11:36:57"/>
    <d v="2024-01-17T13:47:17"/>
    <n v="2"/>
    <x v="1"/>
    <s v="RTMS"/>
    <x v="0"/>
    <x v="0"/>
  </r>
  <r>
    <x v="4"/>
    <s v="INC000011218665"/>
    <x v="5"/>
    <s v="3"/>
    <s v="CONHDCPRESX74 CONHDCPRESX74.tenethealth.net is not responding to Ping"/>
    <s v="Conifer-Hypervisor-Support"/>
    <x v="80"/>
    <x v="12"/>
    <s v=""/>
    <d v="2024-01-16T11:36:32"/>
    <d v="2024-01-17T13:45:10"/>
    <n v="2"/>
    <x v="1"/>
    <s v="RTMS"/>
    <x v="0"/>
    <x v="0"/>
  </r>
  <r>
    <x v="4"/>
    <s v="INC000011218664"/>
    <x v="5"/>
    <s v="3"/>
    <s v="CONHDCPRESX71 CONHDCPRESX71.tenethealth.net is not responding to Ping"/>
    <s v="Conifer-Hypervisor-Support"/>
    <x v="80"/>
    <x v="12"/>
    <s v=""/>
    <d v="2024-01-16T11:36:17"/>
    <d v="2024-01-17T13:44:17"/>
    <n v="2"/>
    <x v="1"/>
    <s v="RTMS"/>
    <x v="0"/>
    <x v="0"/>
  </r>
  <r>
    <x v="2"/>
    <s v="INC000011218517"/>
    <x v="5"/>
    <s v="3"/>
    <s v="TOLL BROTHERS || ISOC - Windows Account lockout || RROTTER"/>
    <s v="TB-NTTD-WintelRun"/>
    <x v="74"/>
    <x v="4"/>
    <s v=""/>
    <d v="2024-01-16T13:00:11"/>
    <d v="2024-01-18T03:37:06"/>
    <n v="2"/>
    <x v="0"/>
    <s v="RTMS"/>
    <x v="0"/>
    <x v="0"/>
  </r>
  <r>
    <x v="2"/>
    <s v="INC000011218510"/>
    <x v="5"/>
    <s v="3"/>
    <s v="Toll Brothers || ISOC - High number of Kerberos pre-authentication failed from an account per hour"/>
    <s v="TB-NTTD-WintelRun"/>
    <x v="74"/>
    <x v="4"/>
    <s v=""/>
    <d v="2024-01-16T12:41:34"/>
    <d v="2024-01-18T03:34:15"/>
    <n v="2"/>
    <x v="0"/>
    <s v="RTMS"/>
    <x v="0"/>
    <x v="0"/>
  </r>
  <r>
    <x v="2"/>
    <s v="INC000011218501"/>
    <x v="5"/>
    <s v="3"/>
    <s v="Toll Brothers || ISOC - High number of Kerberos pre-authentication failed from an account per hour"/>
    <s v="TB-NTTD-WintelRun"/>
    <x v="74"/>
    <x v="4"/>
    <s v=""/>
    <d v="2024-01-16T11:48:53"/>
    <d v="2024-01-18T03:15:14"/>
    <n v="2"/>
    <x v="0"/>
    <s v="RTMS"/>
    <x v="0"/>
    <x v="0"/>
  </r>
  <r>
    <x v="4"/>
    <s v="INC000011216646"/>
    <x v="5"/>
    <s v="4"/>
    <s v="[vRealize Operations Manager] new alert Type:Storage, Sub-Type:Capacity, State:warning, Object Type:"/>
    <s v="Clgx-Hypervisor Support"/>
    <x v="81"/>
    <x v="6"/>
    <s v=""/>
    <d v="2024-01-16T09:30:30"/>
    <d v="2024-01-17T15:27:08"/>
    <n v="2"/>
    <x v="1"/>
    <s v="RTMS"/>
    <x v="0"/>
    <x v="0"/>
  </r>
  <r>
    <x v="2"/>
    <s v="INC000011216413"/>
    <x v="5"/>
    <s v="3"/>
    <s v="Access to Drives - \\Va\depts\ACCT\2024 Workpapers TX\Edits-EPOs\TXD\Regular Edits\Utilities"/>
    <s v="TB-NTTD-WintelRun"/>
    <x v="55"/>
    <x v="4"/>
    <s v=""/>
    <d v="2024-01-16T09:14:37"/>
    <d v="2024-01-18T08:26:29"/>
    <n v="2"/>
    <x v="0"/>
    <s v="RTMS"/>
    <x v="0"/>
    <x v="0"/>
  </r>
  <r>
    <x v="2"/>
    <s v="INC000011216379"/>
    <x v="1"/>
    <s v="4"/>
    <s v="TrueSight VMWTAGJMPSRV01P C: Logical Disk Free Space on VMWTAGJMPSRV01P is at 14.41%, TH is 15.0%"/>
    <s v="InsSvc Infra Wintel L1"/>
    <x v="82"/>
    <x v="3"/>
    <s v=""/>
    <d v="2024-01-16T09:10:40"/>
    <d v="2024-01-18T08:23:15"/>
    <n v="2"/>
    <x v="0"/>
    <s v="RTMS"/>
    <x v="0"/>
    <x v="0"/>
  </r>
  <r>
    <x v="2"/>
    <s v="INC000011214155"/>
    <x v="5"/>
    <s v="3"/>
    <s v="787043 \ Mike Lutz \ 5124415585 \ Austinrentaltrucks@yahoo.com"/>
    <s v="BDGT-Site Support"/>
    <x v="83"/>
    <x v="10"/>
    <s v=""/>
    <d v="2024-01-16T09:49:40"/>
    <d v="2024-01-17T14:31:09"/>
    <n v="2"/>
    <x v="1"/>
    <s v="RTMS"/>
    <x v="0"/>
    <x v="0"/>
  </r>
  <r>
    <x v="3"/>
    <s v="INC000011213052"/>
    <x v="5"/>
    <s v="4"/>
    <s v="Client slxqn1vpsqles02-bk.infosolco.net-Policy name:wtc_win_fs_1,Workflow name:wtc02_win_fs_4,Action"/>
    <s v="Clgx-Networker Backup-L1"/>
    <x v="57"/>
    <x v="6"/>
    <s v=""/>
    <d v="2024-01-16T05:15:03"/>
    <d v="2024-01-17T14:23:19"/>
    <n v="2"/>
    <x v="1"/>
    <s v="RTMS"/>
    <x v="0"/>
    <x v="0"/>
  </r>
  <r>
    <x v="3"/>
    <s v="INC000011210914"/>
    <x v="5"/>
    <s v="4"/>
    <s v="Client CDSQN1VPWEBMS03-Policy name:wtc_vm_1,Workflow name:wtc_vm_wtc01-windows-03_01,Action status:f"/>
    <s v="Clgx-Networker Backup"/>
    <x v="84"/>
    <x v="6"/>
    <s v=""/>
    <d v="2024-01-16T02:15:05"/>
    <d v="2024-01-18T06:43:18"/>
    <n v="2"/>
    <x v="0"/>
    <s v="RTMS"/>
    <x v="0"/>
    <x v="0"/>
  </r>
  <r>
    <x v="3"/>
    <s v="INC000011210140"/>
    <x v="5"/>
    <s v="4"/>
    <s v="Client CETQN1VPSQLEM04-Policy name:wtc_vm_1,Workflow name:wtc_vm_wtc01-sql-01_1,Action status:failed"/>
    <s v="Clgx-Networker Backup"/>
    <x v="84"/>
    <x v="6"/>
    <s v=""/>
    <d v="2024-01-16T01:15:05"/>
    <d v="2024-01-18T06:42:38"/>
    <n v="2"/>
    <x v="0"/>
    <s v="RTMS"/>
    <x v="0"/>
    <x v="0"/>
  </r>
  <r>
    <x v="4"/>
    <s v="INC000011209803"/>
    <x v="5"/>
    <s v="3"/>
    <s v="Encryption key is unavailable for node concgcvxresx06.tenethealth.net."/>
    <s v="Conifer-Hypervisor-Support"/>
    <x v="85"/>
    <x v="12"/>
    <s v=""/>
    <d v="2024-01-16T02:31:19"/>
    <d v="2024-01-18T04:04:19"/>
    <n v="2"/>
    <x v="0"/>
    <s v="RTMS"/>
    <x v="0"/>
    <x v="0"/>
  </r>
  <r>
    <x v="4"/>
    <s v="INC000011209801"/>
    <x v="5"/>
    <s v="3"/>
    <s v="Encryption key is unavailable for node concgcvxresx03.tenethealth.net."/>
    <s v="Conifer-Hypervisor-Support"/>
    <x v="85"/>
    <x v="12"/>
    <s v=""/>
    <d v="2024-01-16T02:24:24"/>
    <d v="2024-01-18T04:03:25"/>
    <n v="2"/>
    <x v="0"/>
    <s v="RTMS"/>
    <x v="0"/>
    <x v="0"/>
  </r>
  <r>
    <x v="4"/>
    <s v="INC000011209799"/>
    <x v="5"/>
    <s v="3"/>
    <s v="Encryption key is unavailable for node concgcvxresx02.tenethealth.net."/>
    <s v="Conifer-Hypervisor-Support"/>
    <x v="85"/>
    <x v="12"/>
    <s v=""/>
    <d v="2024-01-16T02:19:04"/>
    <d v="2024-01-18T04:02:13"/>
    <n v="2"/>
    <x v="0"/>
    <s v="RTMS"/>
    <x v="0"/>
    <x v="0"/>
  </r>
  <r>
    <x v="2"/>
    <s v="INC000011203171"/>
    <x v="5"/>
    <s v="3"/>
    <s v="HQSEDWP10 Memory Usage on HQSEDWP10 is at 86.09%, TH is 85.0%"/>
    <s v="Leveraged-Intel-L1"/>
    <x v="86"/>
    <x v="4"/>
    <s v=""/>
    <d v="2024-01-15T16:06:46"/>
    <d v="2024-01-17T08:01:13"/>
    <n v="3"/>
    <x v="1"/>
    <s v="RTMS"/>
    <x v="0"/>
    <x v="0"/>
  </r>
  <r>
    <x v="3"/>
    <s v="INC000011203050"/>
    <x v="1"/>
    <s v="3"/>
    <s v="Media Management - Device Status - Drive Switched Online/Offline"/>
    <s v="Storage-Backup-Commvault-Global-Leveraged"/>
    <x v="87"/>
    <x v="7"/>
    <s v=""/>
    <d v="2024-01-15T16:03:37"/>
    <d v="2024-01-17T03:07:45"/>
    <n v="3"/>
    <x v="1"/>
    <s v="RTMS"/>
    <x v="0"/>
    <x v="0"/>
  </r>
  <r>
    <x v="4"/>
    <s v="INC000011197059"/>
    <x v="5"/>
    <s v="3"/>
    <s v="Encryption key is unavailable for node concgcvxresx04.tenethealth.net."/>
    <s v="Conifer-Hypervisor-Support"/>
    <x v="85"/>
    <x v="12"/>
    <s v=""/>
    <d v="2024-01-16T02:26:28"/>
    <d v="2024-01-18T04:01:08"/>
    <n v="2"/>
    <x v="0"/>
    <s v="RTMS"/>
    <x v="0"/>
    <x v="0"/>
  </r>
  <r>
    <x v="3"/>
    <s v="INC000011196902"/>
    <x v="5"/>
    <s v="4"/>
    <s v="rvmhm206s002550 Rubrik: Audit.NoAuthorizationsAudit - MSP-BPAN (tb.tollbrothersinc.com) authenticate"/>
    <s v="ITOps-DataBackup-NTT"/>
    <x v="88"/>
    <x v="4"/>
    <s v=""/>
    <d v="2024-01-15T11:13:32"/>
    <d v="2024-01-16T15:30:30"/>
    <n v="3"/>
    <x v="2"/>
    <s v="RTMS"/>
    <x v="0"/>
    <x v="0"/>
  </r>
  <r>
    <x v="4"/>
    <s v="INC000011196072"/>
    <x v="5"/>
    <s v="3"/>
    <s v="Encryption key is unavailable for node concgcvxresx05.tenethealth.net."/>
    <s v="Conifer-Hypervisor-Support"/>
    <x v="85"/>
    <x v="12"/>
    <s v=""/>
    <d v="2024-01-16T02:28:41"/>
    <d v="2024-01-18T03:59:40"/>
    <n v="2"/>
    <x v="0"/>
    <s v="RTMS"/>
    <x v="0"/>
    <x v="0"/>
  </r>
  <r>
    <x v="4"/>
    <s v="INC000011194377"/>
    <x v="5"/>
    <s v="3"/>
    <s v="Encryption key is unavailable for node concgcvxresx01.tenethealth.net."/>
    <s v="Conifer-Hypervisor-Support"/>
    <x v="85"/>
    <x v="12"/>
    <s v=""/>
    <d v="2024-01-16T02:12:27"/>
    <d v="2024-01-18T03:58:31"/>
    <n v="2"/>
    <x v="0"/>
    <s v="RTMS"/>
    <x v="0"/>
    <x v="0"/>
  </r>
  <r>
    <x v="4"/>
    <s v="INC000011194311"/>
    <x v="5"/>
    <s v="3"/>
    <s v="LifeSys -  lnk-sql13 - VM backup failure"/>
    <s v="InsSvc Infra Hypervisor"/>
    <x v="89"/>
    <x v="3"/>
    <s v=""/>
    <d v="2024-01-15T11:27:19"/>
    <d v="2024-01-17T08:36:23"/>
    <n v="3"/>
    <x v="1"/>
    <s v="RTMS"/>
    <x v="0"/>
    <x v="0"/>
  </r>
  <r>
    <x v="5"/>
    <s v="INC000011193869"/>
    <x v="5"/>
    <s v="3"/>
    <s v="Disk Failure on SN: 28054 case: SF68692"/>
    <s v="NTTDS-STORAGE L1"/>
    <x v="90"/>
    <x v="7"/>
    <s v=""/>
    <d v="2024-01-16T02:34:52"/>
    <d v="2024-01-18T02:54:54"/>
    <n v="2"/>
    <x v="0"/>
    <s v="RTMS"/>
    <x v="0"/>
    <x v="0"/>
  </r>
  <r>
    <x v="2"/>
    <s v="INC000011193823"/>
    <x v="5"/>
    <s v="3"/>
    <s v="TOLL BROTHERS | TB SVC Account Unknown user name or bad password Windows eventid 4625"/>
    <s v="TB-NTTD-WintelRun"/>
    <x v="74"/>
    <x v="4"/>
    <s v=""/>
    <d v="2024-01-15T15:18:51"/>
    <d v="2024-01-18T03:05:23"/>
    <n v="3"/>
    <x v="0"/>
    <s v="RTMS"/>
    <x v="0"/>
    <x v="0"/>
  </r>
  <r>
    <x v="2"/>
    <s v="INC000011193808"/>
    <x v="5"/>
    <s v="3"/>
    <s v="CV04 || CV || DFW-DB-125 - Backup not progressing"/>
    <s v="BPS BPO Intel RUN Support"/>
    <x v="6"/>
    <x v="18"/>
    <s v=""/>
    <d v="2024-01-15T10:39:56"/>
    <d v="2024-01-18T06:51:01"/>
    <n v="3"/>
    <x v="0"/>
    <s v="RTMS"/>
    <x v="0"/>
    <x v="0"/>
  </r>
  <r>
    <x v="5"/>
    <s v="INC000011193805"/>
    <x v="1"/>
    <s v="4"/>
    <s v="Disk [12-17] is reported faulted - compellent storage array CLGXPTCC8K6689"/>
    <s v="Clgx-Storage"/>
    <x v="91"/>
    <x v="6"/>
    <s v=""/>
    <d v="2024-01-15T10:22:47"/>
    <d v="2024-01-18T02:48:44"/>
    <n v="3"/>
    <x v="0"/>
    <s v="RTMS"/>
    <x v="0"/>
    <x v="0"/>
  </r>
  <r>
    <x v="2"/>
    <s v="INC000011192879"/>
    <x v="5"/>
    <s v="4"/>
    <s v="HQDBDMP12 C: Logical Disk Free Space on HQDBDMP12 is at 7.86%, TH is 8.0%"/>
    <s v="Leveraged-Intel-L1"/>
    <x v="92"/>
    <x v="4"/>
    <s v=""/>
    <d v="2024-01-15T08:41:25"/>
    <d v="2024-01-17T10:36:04"/>
    <n v="3"/>
    <x v="1"/>
    <s v="RTMS"/>
    <x v="0"/>
    <x v="0"/>
  </r>
  <r>
    <x v="2"/>
    <s v="INC000011192157"/>
    <x v="5"/>
    <s v="4"/>
    <s v="CHPW- Windows 2012 BOE server receiving errors while user is logged on.  10.101.33.74"/>
    <s v="HPS ICS Intel RUN Support"/>
    <x v="93"/>
    <x v="9"/>
    <s v=""/>
    <d v="2024-01-15T18:38:06"/>
    <d v="2024-01-17T22:36:24"/>
    <n v="3"/>
    <x v="0"/>
    <s v="RTMS"/>
    <x v="0"/>
    <x v="0"/>
  </r>
  <r>
    <x v="2"/>
    <s v="INC000011184041"/>
    <x v="1"/>
    <s v="4"/>
    <s v="HQFDDWP11  initiated the restart of computer HQFDDWP11 on behalf of user TB\AUTOSTORE for the follow"/>
    <s v="Leveraged-Intel-L1"/>
    <x v="94"/>
    <x v="4"/>
    <s v=""/>
    <d v="2024-01-15T02:00:12"/>
    <d v="2024-01-18T06:56:59"/>
    <n v="3"/>
    <x v="0"/>
    <s v="RTMS"/>
    <x v="0"/>
    <x v="0"/>
  </r>
  <r>
    <x v="1"/>
    <s v="INC000011177269"/>
    <x v="5"/>
    <s v="2"/>
    <s v="HPSPTLPGAGTY01 PATROL Agent on HPSPTLPGAGTY01:3181 is disconnected"/>
    <s v="HPS ICS Linux GTC Support"/>
    <x v="95"/>
    <x v="8"/>
    <s v=""/>
    <d v="2024-01-14T09:03:08"/>
    <d v="2024-01-16T08:28:28"/>
    <n v="4"/>
    <x v="2"/>
    <s v="RTMS"/>
    <x v="0"/>
    <x v="0"/>
  </r>
  <r>
    <x v="3"/>
    <s v="INC000011174193"/>
    <x v="5"/>
    <s v="4"/>
    <s v="Client EDGQN1VPBKLIC01-Policy name:wtc_vm_1,Workflow name:wtc_vm_wtc01-windows-03_01,Action status:f"/>
    <s v="Clgx-Networker Backup"/>
    <x v="84"/>
    <x v="6"/>
    <s v=""/>
    <d v="2024-01-14T03:15:32"/>
    <d v="2024-01-18T06:42:11"/>
    <n v="4"/>
    <x v="0"/>
    <s v="RTMS"/>
    <x v="0"/>
    <x v="0"/>
  </r>
  <r>
    <x v="2"/>
    <s v="INC000011172600"/>
    <x v="5"/>
    <s v="4"/>
    <s v="HQPIVAP01  initiated the restart of computer HQPIVAP01 on behalf of user TB\MSP-SKAL for the followi"/>
    <s v="Leveraged-Intel-L1"/>
    <x v="94"/>
    <x v="4"/>
    <s v=""/>
    <d v="2024-01-13T23:05:17"/>
    <d v="2024-01-16T00:06:28"/>
    <n v="4"/>
    <x v="2"/>
    <s v="RTMS"/>
    <x v="0"/>
    <x v="0"/>
  </r>
  <r>
    <x v="2"/>
    <s v="INC000011171868"/>
    <x v="6"/>
    <s v="4"/>
    <s v="CISCO_TELEPHONY System Up Time  on CISCO_TELEPHONY is at 220.00seconds , TH is 1800.0seconds"/>
    <s v="Delaware-Wintel-Run"/>
    <x v="0"/>
    <x v="13"/>
    <s v=""/>
    <d v="2024-01-13T21:30:02"/>
    <d v="2024-01-18T07:46:23"/>
    <n v="4"/>
    <x v="0"/>
    <s v="RTMS"/>
    <x v="0"/>
    <x v="0"/>
  </r>
  <r>
    <x v="2"/>
    <s v="INC000011171694"/>
    <x v="6"/>
    <s v="3"/>
    <s v="SV371004 System Up Time  on SV371004 is at 206.00seconds , TH is 1800.0seconds"/>
    <s v="Delaware-Wintel Engineering"/>
    <x v="0"/>
    <x v="13"/>
    <s v=""/>
    <d v="2024-01-13T21:24:14"/>
    <d v="2024-01-18T07:48:36"/>
    <n v="4"/>
    <x v="0"/>
    <s v="RTMS"/>
    <x v="0"/>
    <x v="0"/>
  </r>
  <r>
    <x v="3"/>
    <s v="INC000011165933"/>
    <x v="5"/>
    <s v="4"/>
    <s v="Need file restored"/>
    <s v="ITOps-DataBackup-NTT"/>
    <x v="96"/>
    <x v="4"/>
    <s v=""/>
    <d v="2024-01-13T09:31:07"/>
    <d v="2024-01-13T09:50:37"/>
    <n v="5"/>
    <x v="5"/>
    <s v="RTMS"/>
    <x v="1"/>
    <x v="0"/>
  </r>
  <r>
    <x v="3"/>
    <s v="INC000011162682"/>
    <x v="5"/>
    <s v="4"/>
    <s v="Client CDSQN1VSAPJOB91-Policy name:wtc_vm_1,Workflow name:wtc_vm_wtc01-windows-01_01,Action status:f"/>
    <s v="Clgx-Networker Backup"/>
    <x v="84"/>
    <x v="6"/>
    <s v=""/>
    <d v="2024-01-13T04:15:04"/>
    <d v="2024-01-18T06:41:46"/>
    <n v="5"/>
    <x v="0"/>
    <s v="RTMS"/>
    <x v="1"/>
    <x v="0"/>
  </r>
  <r>
    <x v="3"/>
    <s v="INC000011162119"/>
    <x v="5"/>
    <s v="4"/>
    <s v="Client CETQN1VPEMCTM03-Policy name:wtc_vm_1,Workflow name:wtc_vm_wtc01-windows-03_01,Action status:f"/>
    <s v="Clgx-Networker Backup"/>
    <x v="84"/>
    <x v="6"/>
    <s v=""/>
    <d v="2024-01-13T03:15:09"/>
    <d v="2024-01-18T06:41:18"/>
    <n v="5"/>
    <x v="0"/>
    <s v="RTMS"/>
    <x v="1"/>
    <x v="0"/>
  </r>
  <r>
    <x v="3"/>
    <s v="INC000011162023"/>
    <x v="5"/>
    <s v="4"/>
    <s v="Client CETQN1VPCTMSR03-Policy name:wtc_vm_1,Workflow name:wtc_vm_wtc01-windows-03_01,Action status:f"/>
    <s v="Clgx-Networker Backup"/>
    <x v="84"/>
    <x v="6"/>
    <s v=""/>
    <d v="2024-01-13T03:15:06"/>
    <d v="2024-01-18T06:40:34"/>
    <n v="5"/>
    <x v="0"/>
    <s v="RTMS"/>
    <x v="1"/>
    <x v="0"/>
  </r>
  <r>
    <x v="3"/>
    <s v="INC000011160328"/>
    <x v="5"/>
    <s v="4"/>
    <s v="Client TCSQN1VQTTRAP01-Policy name:wtc_vm_1,Workflow name:wtc_vm_wtc01-windows-02_01,Action status:f"/>
    <s v="Clgx-Networker Backup"/>
    <x v="84"/>
    <x v="6"/>
    <s v=""/>
    <d v="2024-01-13T00:15:05"/>
    <d v="2024-01-18T06:39:52"/>
    <n v="5"/>
    <x v="0"/>
    <s v="RTMS"/>
    <x v="1"/>
    <x v="0"/>
  </r>
  <r>
    <x v="4"/>
    <s v="INC000011129922"/>
    <x v="5"/>
    <s v="3"/>
    <s v="CONCGCVC01 vCenter Overall Status on CONCGCVC01.tenethealth.net@domain-c8_CGCVxRailCluster is in ala"/>
    <s v="Conifer-Hypervisor-Support"/>
    <x v="85"/>
    <x v="12"/>
    <s v=""/>
    <d v="2024-01-11T15:17:01"/>
    <d v="2024-01-18T03:57:32"/>
    <n v="7"/>
    <x v="0"/>
    <s v="RTMS"/>
    <x v="1"/>
    <x v="0"/>
  </r>
  <r>
    <x v="4"/>
    <s v="INC000011126690"/>
    <x v="5"/>
    <s v="4"/>
    <s v="vSAN storage crossed threshold"/>
    <s v="Conifer-Hypervisor-Support"/>
    <x v="97"/>
    <x v="12"/>
    <s v=""/>
    <d v="2024-01-11T11:58:04"/>
    <d v="2024-01-11T12:02:37"/>
    <n v="7"/>
    <x v="12"/>
    <s v="RTMS"/>
    <x v="1"/>
    <x v="0"/>
  </r>
  <r>
    <x v="1"/>
    <s v="INC000011117490"/>
    <x v="5"/>
    <s v="4"/>
    <s v="Device Name: cispn1ppanabp04,  Device IP Address: 10.232.200.213,  Severity: Warning -  Event occurr"/>
    <s v="Clgx-Unix-L1"/>
    <x v="98"/>
    <x v="6"/>
    <s v=""/>
    <d v="2024-01-11T00:11:32"/>
    <d v="2024-01-18T04:28:37"/>
    <n v="7"/>
    <x v="0"/>
    <s v="RTMS"/>
    <x v="1"/>
    <x v="0"/>
  </r>
  <r>
    <x v="1"/>
    <s v="INC000011117181"/>
    <x v="5"/>
    <s v="4"/>
    <s v="Device Name: cispn1ppanabp04,  Device IP Address: 10.232.200.213,  Severity: Warning -  Event occurr"/>
    <s v="Clgx-Unix-L1"/>
    <x v="65"/>
    <x v="6"/>
    <s v=""/>
    <d v="2024-01-11T00:11:30"/>
    <d v="2024-01-18T04:29:07"/>
    <n v="7"/>
    <x v="0"/>
    <s v="RTMS"/>
    <x v="1"/>
    <x v="0"/>
  </r>
  <r>
    <x v="4"/>
    <s v="INC000011103883"/>
    <x v="5"/>
    <s v="3"/>
    <s v="conhdcprvcsa02 vCenter Overall Status on conhdcprvcsa02.tenethealth.net@domain-c4940_Frisco-VxRail i"/>
    <s v="Conifer-Hypervisor-Support"/>
    <x v="85"/>
    <x v="12"/>
    <s v=""/>
    <d v="2024-01-10T08:57:17"/>
    <d v="2024-01-18T03:54:49"/>
    <n v="8"/>
    <x v="0"/>
    <s v="RTMS"/>
    <x v="1"/>
    <x v="0"/>
  </r>
  <r>
    <x v="1"/>
    <s v="INC000011102768"/>
    <x v="6"/>
    <s v="4"/>
    <s v="Ubuntu Shows error"/>
    <s v="Linux-Engineering-Global"/>
    <x v="0"/>
    <x v="19"/>
    <s v=""/>
    <d v="2024-01-10T11:04:13"/>
    <d v="2024-01-12T06:43:04"/>
    <n v="8"/>
    <x v="7"/>
    <s v="RTMS"/>
    <x v="1"/>
    <x v="0"/>
  </r>
  <r>
    <x v="3"/>
    <s v="INC000011101522"/>
    <x v="5"/>
    <s v="3"/>
    <s v="Unable to log into system | Avamar Server    [ ref:!00D0b0GaMp.!5006P0GexBT:ref ]"/>
    <s v="L3-Backup-VPC"/>
    <x v="99"/>
    <x v="7"/>
    <s v=""/>
    <d v="2024-01-10T08:30:10"/>
    <d v="2024-01-18T07:55:48"/>
    <n v="8"/>
    <x v="0"/>
    <s v="RTMS"/>
    <x v="1"/>
    <x v="0"/>
  </r>
  <r>
    <x v="0"/>
    <s v="INC000011083248"/>
    <x v="1"/>
    <s v="2"/>
    <s v="Connection Issue"/>
    <s v="Delaware-DBA-SQLServer"/>
    <x v="100"/>
    <x v="13"/>
    <s v=""/>
    <d v="2024-01-09T14:09:29"/>
    <d v="2024-01-09T16:23:49"/>
    <n v="9"/>
    <x v="6"/>
    <s v="RTMS"/>
    <x v="1"/>
    <x v="0"/>
  </r>
  <r>
    <x v="3"/>
    <s v="INC000011081023"/>
    <x v="5"/>
    <s v="3"/>
    <s v="OKC-PSD-DD01 Failed disk"/>
    <s v="SOK-Backup_L2"/>
    <x v="99"/>
    <x v="15"/>
    <s v=""/>
    <d v="2024-01-09T07:59:31"/>
    <d v="2024-01-18T06:54:21"/>
    <n v="9"/>
    <x v="0"/>
    <s v="RTMS"/>
    <x v="1"/>
    <x v="0"/>
  </r>
  <r>
    <x v="4"/>
    <s v="INC000011076397"/>
    <x v="5"/>
    <s v="3"/>
    <s v="tx1-psd-so-013.agency.ok.local: The system memory has uncorrectable multi-bit memory errors in the"/>
    <s v="SOK-SDI"/>
    <x v="101"/>
    <x v="15"/>
    <s v="INC000011069378"/>
    <d v="2024-01-09T01:41:15"/>
    <d v="2024-01-12T19:57:55"/>
    <n v="9"/>
    <x v="7"/>
    <s v="RTMS"/>
    <x v="1"/>
    <x v="0"/>
  </r>
  <r>
    <x v="4"/>
    <s v="INC000011076396"/>
    <x v="5"/>
    <s v="3"/>
    <s v="tx1-psd-so-013.agency.ok.local: Multi-bit memory errors are detected on the memory device at locati"/>
    <s v="SOK-SDI"/>
    <x v="101"/>
    <x v="15"/>
    <s v="INC000011069378"/>
    <d v="2024-01-09T01:41:10"/>
    <d v="2024-01-12T19:57:26"/>
    <n v="9"/>
    <x v="7"/>
    <s v="RTMS"/>
    <x v="1"/>
    <x v="0"/>
  </r>
  <r>
    <x v="4"/>
    <s v="INC000011076395"/>
    <x v="5"/>
    <s v="3"/>
    <s v="tx1-psd-so-013.agency.ok.local: The system memory has uncorrectable multi-bit memory errors in the"/>
    <s v="SOK-SDI"/>
    <x v="101"/>
    <x v="15"/>
    <s v="INC000011069378"/>
    <d v="2024-01-09T01:41:04"/>
    <d v="2024-01-12T19:56:49"/>
    <n v="9"/>
    <x v="7"/>
    <s v="RTMS"/>
    <x v="1"/>
    <x v="0"/>
  </r>
  <r>
    <x v="2"/>
    <s v="INC000011071978"/>
    <x v="5"/>
    <s v="3"/>
    <s v="HPS:To check on the availability of HPSPTWQAUT01 server"/>
    <s v="HPS ICS Intel RUN Support"/>
    <x v="64"/>
    <x v="8"/>
    <s v=""/>
    <d v="2024-01-09T07:26:59"/>
    <d v="2024-01-18T03:00:23"/>
    <n v="9"/>
    <x v="0"/>
    <s v="RTMS"/>
    <x v="1"/>
    <x v="0"/>
  </r>
  <r>
    <x v="4"/>
    <s v="INC000011069378"/>
    <x v="5"/>
    <s v="3"/>
    <s v="tx1-psd-so-013.agency.ok.local: The system memory has uncorrectable multi-bit memory errors in the "/>
    <s v="SOK-SDI"/>
    <x v="101"/>
    <x v="15"/>
    <s v=""/>
    <d v="2024-01-09T00:49:09"/>
    <d v="2024-01-12T19:48:17"/>
    <n v="9"/>
    <x v="7"/>
    <s v="RTMS"/>
    <x v="1"/>
    <x v="0"/>
  </r>
  <r>
    <x v="0"/>
    <s v="INC000011054481"/>
    <x v="5"/>
    <s v="3"/>
    <s v="CSBCBSRINDB001 D: Logical Disk Free Space on CSBCBSRINDB001 is at 14.66%, TH is 15.0%"/>
    <s v="DHP-DBA"/>
    <x v="77"/>
    <x v="16"/>
    <s v=""/>
    <d v="2024-01-08T00:49:01"/>
    <d v="2024-01-16T12:31:01"/>
    <n v="10"/>
    <x v="2"/>
    <s v="RTMS"/>
    <x v="1"/>
    <x v="0"/>
  </r>
  <r>
    <x v="4"/>
    <s v="INC000010981439"/>
    <x v="5"/>
    <s v="3"/>
    <s v="okc-omes-so-019 - CMOS battery low"/>
    <s v="SOK-SDI"/>
    <x v="68"/>
    <x v="15"/>
    <s v=""/>
    <d v="2024-01-04T08:49:36"/>
    <d v="2024-01-17T17:22:00"/>
    <n v="14"/>
    <x v="1"/>
    <s v="RTMS"/>
    <x v="2"/>
    <x v="0"/>
  </r>
  <r>
    <x v="4"/>
    <s v="INC000010950515"/>
    <x v="5"/>
    <s v="3"/>
    <s v="CONHDCPRINF01 vCenter datastore disk usage onCONHDCPRINF01 datastore-151449_VxRail-Virtual-SAN-Datas"/>
    <s v="Conifer-Hypervisor-Support"/>
    <x v="97"/>
    <x v="12"/>
    <s v=""/>
    <d v="2023-12-29T09:35:18"/>
    <d v="2024-01-04T07:13:40"/>
    <n v="20"/>
    <x v="22"/>
    <s v="RTMS"/>
    <x v="2"/>
    <x v="0"/>
  </r>
  <r>
    <x v="3"/>
    <s v="INC000010950385"/>
    <x v="5"/>
    <s v="3"/>
    <s v="PTCCV03_MA03 E: Logical Disk Free Space on PTCCV03_MA03 is at 9.98%, TH is 10.0%"/>
    <s v="Storage-Backup-Commvault-Global-Leveraged"/>
    <x v="102"/>
    <x v="7"/>
    <s v=""/>
    <d v="2023-12-29T09:35:00"/>
    <d v="2023-12-29T17:13:09"/>
    <n v="20"/>
    <x v="23"/>
    <s v="RTMS"/>
    <x v="2"/>
    <x v="0"/>
  </r>
  <r>
    <x v="2"/>
    <s v="INC000010949388"/>
    <x v="5"/>
    <s v="3"/>
    <s v="Patch the vulnerability QID: 376428, Title: NXLog Denial of Service (DoS) Vulnerability, Severity: 4"/>
    <s v="InsSvc Vul-Windows"/>
    <x v="62"/>
    <x v="3"/>
    <s v=""/>
    <d v="2023-12-29T05:32:12"/>
    <d v="2024-01-17T06:05:22"/>
    <n v="20"/>
    <x v="1"/>
    <s v="RTMS"/>
    <x v="2"/>
    <x v="0"/>
  </r>
  <r>
    <x v="2"/>
    <s v="INC000010949357"/>
    <x v="5"/>
    <s v="3"/>
    <s v="Patch the vulnerability QID: 379101, Title: UltraVNC Local Privilege Escalation (LPE) Vulnerability,"/>
    <s v="InsSvc Vul-Windows"/>
    <x v="103"/>
    <x v="3"/>
    <s v=""/>
    <d v="2023-12-29T05:26:40"/>
    <d v="2024-01-16T05:04:07"/>
    <n v="20"/>
    <x v="2"/>
    <s v="RTMS"/>
    <x v="2"/>
    <x v="0"/>
  </r>
  <r>
    <x v="2"/>
    <s v="INC000010949354"/>
    <x v="5"/>
    <s v="3"/>
    <s v="Patch the vulnerability QID: 92056, Title: Azure DevOps Server Security Update for September 2023, S"/>
    <s v="InsSvc Vul-Windows"/>
    <x v="103"/>
    <x v="3"/>
    <s v=""/>
    <d v="2023-12-29T05:26:00"/>
    <d v="2024-01-16T07:21:42"/>
    <n v="20"/>
    <x v="2"/>
    <s v="RTMS"/>
    <x v="2"/>
    <x v="0"/>
  </r>
  <r>
    <x v="2"/>
    <s v="INC000010949353"/>
    <x v="5"/>
    <s v="3"/>
    <s v="Patch the vulnerability QID: 91436, Title: Microsoft ASP.NET Core Multiple Security Vulnerabilities"/>
    <s v="InsSvc Vul-Windows"/>
    <x v="103"/>
    <x v="3"/>
    <s v=""/>
    <d v="2023-12-29T05:25:54"/>
    <d v="2024-01-16T07:17:37"/>
    <n v="20"/>
    <x v="2"/>
    <s v="RTMS"/>
    <x v="2"/>
    <x v="0"/>
  </r>
  <r>
    <x v="2"/>
    <s v="INC000010949344"/>
    <x v="5"/>
    <s v="3"/>
    <s v="Patch the vulnerability QID: 91462, Title: Microsoft Windows Security Update Registry Key Configurat"/>
    <s v="InsSvc Vul-Windows"/>
    <x v="104"/>
    <x v="3"/>
    <s v=""/>
    <d v="2023-12-29T05:25:11"/>
    <d v="2024-01-17T00:56:13"/>
    <n v="20"/>
    <x v="1"/>
    <s v="RTMS"/>
    <x v="2"/>
    <x v="0"/>
  </r>
  <r>
    <x v="2"/>
    <s v="INC000010949213"/>
    <x v="5"/>
    <s v="3"/>
    <s v="Patch the vulnerability QID: 91790, Title: Microsoft Defender Remote Code Execution (RCE) Vulnerabil"/>
    <s v="InsSvc Vul-Windows"/>
    <x v="62"/>
    <x v="3"/>
    <s v=""/>
    <d v="2023-12-29T04:50:55"/>
    <d v="2024-01-17T06:04:16"/>
    <n v="20"/>
    <x v="1"/>
    <s v="RTMS"/>
    <x v="2"/>
    <x v="0"/>
  </r>
  <r>
    <x v="4"/>
    <s v="INC000010945884"/>
    <x v="5"/>
    <s v="4"/>
    <s v="[vRealize Operations Manager] new alert Type:Storage, Sub-Type:Capacity, State:critical, Object Type"/>
    <s v="Clgx-Hypervisor Support"/>
    <x v="89"/>
    <x v="6"/>
    <s v=""/>
    <d v="2023-12-28T11:00:56"/>
    <d v="2024-01-17T10:52:51"/>
    <n v="21"/>
    <x v="1"/>
    <s v="RTMS"/>
    <x v="6"/>
    <x v="0"/>
  </r>
  <r>
    <x v="3"/>
    <s v="INC000010885165"/>
    <x v="5"/>
    <s v="2"/>
    <s v="Detected Criteria: Insufficient Storage , Status: Below Warning Threshold , Library Name: HHO_DISKLI"/>
    <s v="Storage-Backup-Commvault-Global-Leveraged"/>
    <x v="105"/>
    <x v="20"/>
    <s v=""/>
    <d v="2023-12-24T17:18:57"/>
    <d v="2024-01-08T01:46:58"/>
    <n v="25"/>
    <x v="13"/>
    <s v="RTMS"/>
    <x v="6"/>
    <x v="0"/>
  </r>
  <r>
    <x v="3"/>
    <s v="INC000010113707"/>
    <x v="1"/>
    <s v="3"/>
    <s v="PTCCV03_MA03 E: Logical Disk Free Space on PTCCV03_MA03 is at 9.98%, TH is 10.0%"/>
    <s v="Storage-Backup-Commvault-Global-Leveraged"/>
    <x v="102"/>
    <x v="7"/>
    <s v=""/>
    <d v="2023-11-25T13:39:01"/>
    <d v="2024-01-02T09:08:42"/>
    <n v="54"/>
    <x v="24"/>
    <s v="RTMS"/>
    <x v="4"/>
    <x v="0"/>
  </r>
  <r>
    <x v="3"/>
    <s v="INC000008959594"/>
    <x v="6"/>
    <s v="3"/>
    <s v="Patch the vulnerability QID: 15136, Title: ISC BIND Multiple Vulnerabilities, Severity: 4"/>
    <s v="Storage-Backup-Global-Leveraged"/>
    <x v="0"/>
    <x v="3"/>
    <s v=""/>
    <d v="2023-09-29T07:00:54"/>
    <d v="2023-12-11T12:23:02"/>
    <n v="111"/>
    <x v="25"/>
    <s v="RTMS"/>
    <x v="4"/>
    <x v="0"/>
  </r>
  <r>
    <x v="3"/>
    <s v="INC000008896748"/>
    <x v="1"/>
    <s v="4"/>
    <s v="Media Management - Library Management - Threshold Exceeded"/>
    <s v="Storage-Backup-Commvault-Global-Leveraged"/>
    <x v="106"/>
    <x v="7"/>
    <s v=""/>
    <d v="2023-09-25T06:48:08"/>
    <d v="2023-10-17T12:04:06"/>
    <n v="115"/>
    <x v="26"/>
    <s v="RTMS"/>
    <x v="4"/>
    <x v="0"/>
  </r>
  <r>
    <x v="3"/>
    <s v="INC000008560821"/>
    <x v="1"/>
    <s v="4"/>
    <s v="Media Management - Device Status - Drive Switched Online/Offline"/>
    <s v="Storage-Backup-Commvault-Global-Leveraged"/>
    <x v="106"/>
    <x v="7"/>
    <s v=""/>
    <d v="2023-09-01T13:12:58"/>
    <d v="2023-09-20T16:15:03"/>
    <n v="139"/>
    <x v="27"/>
    <s v="RTMS"/>
    <x v="4"/>
    <x v="0"/>
  </r>
  <r>
    <x v="2"/>
    <s v="WO0000004217455"/>
    <x v="5"/>
    <s v="4"/>
    <s v="Complete request."/>
    <s v="InsSvc Infra Wintel L3"/>
    <x v="62"/>
    <x v="3"/>
    <s v="REQ000004198646"/>
    <d v="2024-01-18T04:24:23"/>
    <d v="2024-01-18T05:34:28"/>
    <n v="0"/>
    <x v="0"/>
    <s v="RTMS"/>
    <x v="0"/>
    <x v="1"/>
  </r>
  <r>
    <x v="2"/>
    <s v="WO0000004217395"/>
    <x v="6"/>
    <s v="4"/>
    <s v="Intel team finalizes storage configuration on the server side."/>
    <s v="Clgx-Intel"/>
    <x v="0"/>
    <x v="6"/>
    <s v="REQ000004177733"/>
    <d v="2024-01-18T07:19:58"/>
    <d v="2024-01-18T07:20:00"/>
    <n v="0"/>
    <x v="0"/>
    <s v="RTMS"/>
    <x v="0"/>
    <x v="1"/>
  </r>
  <r>
    <x v="4"/>
    <s v="WO0000004217253"/>
    <x v="5"/>
    <s v="4"/>
    <s v="Verify the resource usage status of CON XND RCM cluster."/>
    <s v="Conifer-Hypervisor-Support"/>
    <x v="85"/>
    <x v="12"/>
    <s v="REQ000004199082"/>
    <d v="2024-01-18T03:15:16"/>
    <d v="2024-01-18T03:46:13"/>
    <n v="0"/>
    <x v="0"/>
    <s v="RTMS"/>
    <x v="0"/>
    <x v="1"/>
  </r>
  <r>
    <x v="4"/>
    <s v="WO0000004217252"/>
    <x v="5"/>
    <s v="4"/>
    <s v="Verify the health status of  VM conhdcprjira01 after migration."/>
    <s v="Conifer-Hypervisor-Support"/>
    <x v="85"/>
    <x v="12"/>
    <s v="REQ000004199066"/>
    <d v="2024-01-18T03:12:11"/>
    <d v="2024-01-18T03:44:10"/>
    <n v="0"/>
    <x v="0"/>
    <s v="RTMS"/>
    <x v="0"/>
    <x v="1"/>
  </r>
  <r>
    <x v="4"/>
    <s v="WO0000004217251"/>
    <x v="1"/>
    <s v="4"/>
    <s v="Joining CAB call to get approvels for change CRQ000000535920"/>
    <s v="Conifer-Hypervisor-Support"/>
    <x v="107"/>
    <x v="12"/>
    <s v="REQ000004198842"/>
    <d v="2024-01-17T19:01:57"/>
    <d v="2024-01-17T19:08:12"/>
    <n v="1"/>
    <x v="1"/>
    <s v="RTMS"/>
    <x v="0"/>
    <x v="1"/>
  </r>
  <r>
    <x v="2"/>
    <s v="WO0000004217217"/>
    <x v="1"/>
    <s v="4"/>
    <s v="Password Reset"/>
    <s v="Leveraged-Intel-L1"/>
    <x v="82"/>
    <x v="18"/>
    <s v="REQ000004198658"/>
    <d v="2024-01-18T08:01:38"/>
    <d v="2024-01-18T08:02:50"/>
    <n v="0"/>
    <x v="0"/>
    <s v="RTMS"/>
    <x v="0"/>
    <x v="1"/>
  </r>
  <r>
    <x v="2"/>
    <s v="WO0000004217159"/>
    <x v="1"/>
    <s v="4"/>
    <s v="VM Shutdown"/>
    <s v="Clgx-Intel"/>
    <x v="108"/>
    <x v="6"/>
    <s v="REQ000004194337"/>
    <d v="2024-01-17T17:49:10"/>
    <d v="2024-01-17T18:15:47"/>
    <n v="1"/>
    <x v="1"/>
    <s v="RTMS"/>
    <x v="0"/>
    <x v="1"/>
  </r>
  <r>
    <x v="2"/>
    <s v="WO0000004217158"/>
    <x v="1"/>
    <s v="4"/>
    <s v="VM Shutdown"/>
    <s v="Clgx-Intel"/>
    <x v="108"/>
    <x v="6"/>
    <s v="REQ000004194335"/>
    <d v="2024-01-17T17:45:36"/>
    <d v="2024-01-17T18:15:49"/>
    <n v="1"/>
    <x v="1"/>
    <s v="RTMS"/>
    <x v="0"/>
    <x v="1"/>
  </r>
  <r>
    <x v="2"/>
    <s v="WO0000004217119"/>
    <x v="1"/>
    <s v="4"/>
    <s v="Complete request."/>
    <s v="InsSvc Infra Wintel L3"/>
    <x v="109"/>
    <x v="3"/>
    <s v="REQ000004198366"/>
    <d v="2024-01-18T04:15:37"/>
    <d v="2024-01-18T05:45:06"/>
    <n v="0"/>
    <x v="0"/>
    <s v="RTMS"/>
    <x v="0"/>
    <x v="1"/>
  </r>
  <r>
    <x v="2"/>
    <s v="WO0000004217063"/>
    <x v="1"/>
    <s v="4"/>
    <s v="Generic OS Service Desk Support Queue."/>
    <s v="InsSvc Infra Wintel L3"/>
    <x v="72"/>
    <x v="3"/>
    <s v="REQ000004198347"/>
    <d v="2024-01-17T20:16:39"/>
    <d v="2024-01-18T00:05:55"/>
    <n v="1"/>
    <x v="0"/>
    <s v="RTMS"/>
    <x v="0"/>
    <x v="1"/>
  </r>
  <r>
    <x v="2"/>
    <s v="WO0000004217059"/>
    <x v="1"/>
    <s v="4"/>
    <s v="VM Shutdown"/>
    <s v="Clgx-Intel"/>
    <x v="108"/>
    <x v="6"/>
    <s v="REQ000004194733"/>
    <d v="2024-01-17T17:34:12"/>
    <d v="2024-01-17T18:15:51"/>
    <n v="1"/>
    <x v="1"/>
    <s v="RTMS"/>
    <x v="0"/>
    <x v="1"/>
  </r>
  <r>
    <x v="2"/>
    <s v="WO0000004217055"/>
    <x v="1"/>
    <s v="4"/>
    <s v="VM Shutdown"/>
    <s v="Clgx-Intel"/>
    <x v="108"/>
    <x v="6"/>
    <s v="REQ000004194732"/>
    <d v="2024-01-17T17:02:40"/>
    <d v="2024-01-17T18:15:54"/>
    <n v="1"/>
    <x v="1"/>
    <s v="RTMS"/>
    <x v="0"/>
    <x v="1"/>
  </r>
  <r>
    <x v="2"/>
    <s v="WO0000004217054"/>
    <x v="1"/>
    <s v="4"/>
    <s v="VM Shutdown"/>
    <s v="Clgx-Intel"/>
    <x v="108"/>
    <x v="6"/>
    <s v="REQ000004195333"/>
    <d v="2024-01-17T17:01:24"/>
    <d v="2024-01-17T18:15:56"/>
    <n v="1"/>
    <x v="1"/>
    <s v="RTMS"/>
    <x v="0"/>
    <x v="1"/>
  </r>
  <r>
    <x v="3"/>
    <s v="WO0000004217053"/>
    <x v="1"/>
    <s v="4"/>
    <s v="SunCoke RE: Oracle database backup recovery - Please enable oracle schema level restores."/>
    <s v="Storage-Backup-Commvault-Global-Leveraged"/>
    <x v="102"/>
    <x v="20"/>
    <s v=""/>
    <d v="2024-01-17T16:59:01"/>
    <d v="2024-01-18T00:20:16"/>
    <n v="1"/>
    <x v="0"/>
    <s v="RTMS"/>
    <x v="0"/>
    <x v="1"/>
  </r>
  <r>
    <x v="0"/>
    <s v="WO0000004216972"/>
    <x v="1"/>
    <s v="3"/>
    <s v="CRQ000000535936  Run the attached SQL script on server [SV355007\PR1701,64942].EntCDW_pr"/>
    <s v="Delaware-DBA-SQLServer"/>
    <x v="110"/>
    <x v="13"/>
    <s v=""/>
    <d v="2024-01-17T22:34:47"/>
    <d v="2024-01-17T22:50:29"/>
    <n v="0"/>
    <x v="0"/>
    <s v="RTMS"/>
    <x v="0"/>
    <x v="1"/>
  </r>
  <r>
    <x v="2"/>
    <s v="WO0000004216968"/>
    <x v="1"/>
    <s v="4"/>
    <s v="VM Shutdown"/>
    <s v="Clgx-Intel"/>
    <x v="108"/>
    <x v="6"/>
    <s v="REQ000004194739"/>
    <d v="2024-01-17T17:41:37"/>
    <d v="2024-01-17T18:15:58"/>
    <n v="1"/>
    <x v="1"/>
    <s v="RTMS"/>
    <x v="0"/>
    <x v="1"/>
  </r>
  <r>
    <x v="2"/>
    <s v="WO0000004216967"/>
    <x v="1"/>
    <s v="4"/>
    <s v="VM Shutdown"/>
    <s v="Clgx-Intel"/>
    <x v="108"/>
    <x v="6"/>
    <s v="REQ000004194737"/>
    <d v="2024-01-17T17:35:20"/>
    <d v="2024-01-17T18:16:00"/>
    <n v="1"/>
    <x v="1"/>
    <s v="RTMS"/>
    <x v="0"/>
    <x v="1"/>
  </r>
  <r>
    <x v="2"/>
    <s v="WO0000004216966"/>
    <x v="1"/>
    <s v="4"/>
    <s v="VM Shutdown"/>
    <s v="Clgx-Intel"/>
    <x v="108"/>
    <x v="6"/>
    <s v="REQ000004194735"/>
    <d v="2024-01-17T17:32:42"/>
    <d v="2024-01-17T18:16:03"/>
    <n v="1"/>
    <x v="1"/>
    <s v="RTMS"/>
    <x v="0"/>
    <x v="1"/>
  </r>
  <r>
    <x v="2"/>
    <s v="WO0000004216965"/>
    <x v="1"/>
    <s v="4"/>
    <s v="VM Shutdown"/>
    <s v="Clgx-Intel"/>
    <x v="108"/>
    <x v="6"/>
    <s v="REQ000004194749"/>
    <d v="2024-01-17T17:31:42"/>
    <d v="2024-01-17T18:16:05"/>
    <n v="1"/>
    <x v="1"/>
    <s v="RTMS"/>
    <x v="0"/>
    <x v="1"/>
  </r>
  <r>
    <x v="2"/>
    <s v="WO0000004216964"/>
    <x v="1"/>
    <s v="4"/>
    <s v="VM Shutdown"/>
    <s v="Clgx-Intel"/>
    <x v="108"/>
    <x v="6"/>
    <s v="REQ000004195335"/>
    <d v="2024-01-17T17:29:05"/>
    <d v="2024-01-17T18:16:07"/>
    <n v="1"/>
    <x v="1"/>
    <s v="RTMS"/>
    <x v="0"/>
    <x v="1"/>
  </r>
  <r>
    <x v="2"/>
    <s v="WO0000004216957"/>
    <x v="7"/>
    <s v="4"/>
    <s v="Complete request."/>
    <s v="InsSvc Infra Wintel L3"/>
    <x v="111"/>
    <x v="3"/>
    <s v="REQ000004197384"/>
    <d v="2024-01-17T16:49:01"/>
    <d v="2024-01-17T19:12:05"/>
    <n v="1"/>
    <x v="1"/>
    <s v="RTMS"/>
    <x v="0"/>
    <x v="1"/>
  </r>
  <r>
    <x v="2"/>
    <s v="WO0000004216896"/>
    <x v="1"/>
    <s v="4"/>
    <s v="Reclaim IP Address(es)"/>
    <s v="Clgx-Intel"/>
    <x v="109"/>
    <x v="6"/>
    <s v="REQ000004187429"/>
    <d v="2024-01-18T02:47:31"/>
    <d v="2024-01-18T02:52:46"/>
    <n v="0"/>
    <x v="0"/>
    <s v="RTMS"/>
    <x v="0"/>
    <x v="1"/>
  </r>
  <r>
    <x v="2"/>
    <s v="WO0000004216854"/>
    <x v="1"/>
    <s v="4"/>
    <s v="Add EDE File Permissions - Bobby Lewis"/>
    <s v="Clgx-Intel"/>
    <x v="71"/>
    <x v="6"/>
    <s v="REQ000004198244"/>
    <d v="2024-01-17T15:24:30"/>
    <d v="2024-01-17T18:28:12"/>
    <n v="1"/>
    <x v="1"/>
    <s v="RTMS"/>
    <x v="0"/>
    <x v="1"/>
  </r>
  <r>
    <x v="2"/>
    <s v="WO0000004216823"/>
    <x v="1"/>
    <s v="4"/>
    <s v="Approval for server to be  decommissioned - Technical Manager"/>
    <s v="Clgx-Intel"/>
    <x v="109"/>
    <x v="6"/>
    <s v="REQ000004199402"/>
    <d v="2024-01-18T06:20:50"/>
    <d v="2024-01-18T06:31:27"/>
    <n v="0"/>
    <x v="0"/>
    <s v="RTMS"/>
    <x v="0"/>
    <x v="1"/>
  </r>
  <r>
    <x v="2"/>
    <s v="WO0000004216822"/>
    <x v="1"/>
    <s v="4"/>
    <s v="Approval for server to be  decommissioned - Technical Manager"/>
    <s v="Clgx-Intel"/>
    <x v="109"/>
    <x v="6"/>
    <s v="REQ000004199401"/>
    <d v="2024-01-18T06:18:33"/>
    <d v="2024-01-18T06:32:21"/>
    <n v="0"/>
    <x v="0"/>
    <s v="RTMS"/>
    <x v="0"/>
    <x v="1"/>
  </r>
  <r>
    <x v="2"/>
    <s v="WO0000004216821"/>
    <x v="1"/>
    <s v="4"/>
    <s v="Systems Engineering - New virtual servers request:  DHCP server replacement for HQDHCPP11/12, ple..."/>
    <s v="TB-NTTD-WintelRun"/>
    <x v="112"/>
    <x v="4"/>
    <s v="REQ000004199282"/>
    <d v="2024-01-18T06:18:01"/>
    <d v="2024-01-18T06:50:26"/>
    <n v="0"/>
    <x v="0"/>
    <s v="RTMS"/>
    <x v="0"/>
    <x v="1"/>
  </r>
  <r>
    <x v="1"/>
    <s v="WO0000004216820"/>
    <x v="1"/>
    <s v="4"/>
    <s v="Approval for server to be  decommissioned - Technical Manager UNIX"/>
    <s v="Clgx-Unix"/>
    <x v="113"/>
    <x v="6"/>
    <s v="REQ000004197691"/>
    <d v="2024-01-18T06:07:11"/>
    <d v="2024-01-18T07:38:01"/>
    <n v="0"/>
    <x v="0"/>
    <s v="RTMS"/>
    <x v="0"/>
    <x v="1"/>
  </r>
  <r>
    <x v="4"/>
    <s v="WO0000004216819"/>
    <x v="5"/>
    <s v="4"/>
    <s v="Toll Brother - Hypervisor - General Request"/>
    <s v="TB-NTTD-Hypervisor"/>
    <x v="114"/>
    <x v="4"/>
    <s v="REQ000004197380"/>
    <d v="2024-01-18T05:46:11"/>
    <d v="2024-01-18T07:01:47"/>
    <n v="0"/>
    <x v="0"/>
    <s v="RTMS"/>
    <x v="0"/>
    <x v="1"/>
  </r>
  <r>
    <x v="2"/>
    <s v="WO0000004216809"/>
    <x v="6"/>
    <s v="4"/>
    <s v="Collect Server Details"/>
    <s v="HBL-Intel-Engineering"/>
    <x v="0"/>
    <x v="17"/>
    <s v="REQ000004198315"/>
    <d v="2024-01-18T01:53:51"/>
    <d v="2024-01-18T01:53:52"/>
    <n v="0"/>
    <x v="0"/>
    <s v="RTMS"/>
    <x v="0"/>
    <x v="1"/>
  </r>
  <r>
    <x v="2"/>
    <s v="WO0000004216808"/>
    <x v="6"/>
    <s v="4"/>
    <s v="Collect Server Details"/>
    <s v="HBL-Intel-Engineering"/>
    <x v="0"/>
    <x v="17"/>
    <s v="REQ000004198314"/>
    <d v="2024-01-18T01:53:35"/>
    <d v="2024-01-18T01:53:36"/>
    <n v="0"/>
    <x v="0"/>
    <s v="RTMS"/>
    <x v="0"/>
    <x v="1"/>
  </r>
  <r>
    <x v="2"/>
    <s v="WO0000004216720"/>
    <x v="1"/>
    <s v="4"/>
    <s v="VM Shutdown"/>
    <s v="Clgx-Intel"/>
    <x v="108"/>
    <x v="6"/>
    <s v="REQ000004194334"/>
    <d v="2024-01-17T17:43:14"/>
    <d v="2024-01-17T18:16:10"/>
    <n v="1"/>
    <x v="1"/>
    <s v="RTMS"/>
    <x v="0"/>
    <x v="1"/>
  </r>
  <r>
    <x v="2"/>
    <s v="WO0000004216719"/>
    <x v="1"/>
    <s v="4"/>
    <s v="VM Shutdown"/>
    <s v="Clgx-Intel"/>
    <x v="108"/>
    <x v="6"/>
    <s v="REQ000004194748"/>
    <d v="2024-01-17T17:39:33"/>
    <d v="2024-01-17T18:16:12"/>
    <n v="1"/>
    <x v="1"/>
    <s v="RTMS"/>
    <x v="0"/>
    <x v="1"/>
  </r>
  <r>
    <x v="2"/>
    <s v="WO0000004216718"/>
    <x v="1"/>
    <s v="4"/>
    <s v="VM Shutdown"/>
    <s v="Clgx-Intel"/>
    <x v="108"/>
    <x v="6"/>
    <s v="REQ000004195359"/>
    <d v="2024-01-17T17:38:04"/>
    <d v="2024-01-17T18:16:14"/>
    <n v="1"/>
    <x v="1"/>
    <s v="RTMS"/>
    <x v="0"/>
    <x v="1"/>
  </r>
  <r>
    <x v="2"/>
    <s v="WO0000004216717"/>
    <x v="1"/>
    <s v="4"/>
    <s v="VM Shutdown"/>
    <s v="Clgx-Intel"/>
    <x v="108"/>
    <x v="6"/>
    <s v="REQ000004194336"/>
    <d v="2024-01-17T17:36:35"/>
    <d v="2024-01-17T18:16:17"/>
    <n v="1"/>
    <x v="1"/>
    <s v="RTMS"/>
    <x v="0"/>
    <x v="1"/>
  </r>
  <r>
    <x v="2"/>
    <s v="WO0000004216716"/>
    <x v="1"/>
    <s v="4"/>
    <s v="VM Shutdown"/>
    <s v="Clgx-Intel"/>
    <x v="108"/>
    <x v="6"/>
    <s v="REQ000004194738"/>
    <d v="2024-01-17T17:30:09"/>
    <d v="2024-01-17T18:16:19"/>
    <n v="1"/>
    <x v="1"/>
    <s v="RTMS"/>
    <x v="0"/>
    <x v="1"/>
  </r>
  <r>
    <x v="2"/>
    <s v="WO0000004216677"/>
    <x v="1"/>
    <s v="4"/>
    <s v="Service Account - File Share"/>
    <s v="Clgx-Intel"/>
    <x v="71"/>
    <x v="6"/>
    <s v="REQ000004189627"/>
    <d v="2024-01-17T11:22:16"/>
    <d v="2024-01-17T11:51:07"/>
    <n v="1"/>
    <x v="1"/>
    <s v="RTMS"/>
    <x v="0"/>
    <x v="1"/>
  </r>
  <r>
    <x v="3"/>
    <s v="WO0000004216668"/>
    <x v="1"/>
    <s v="4"/>
    <s v="Oracle database backup recovery"/>
    <s v="Storage-Backup-Commvault-Global-Leveraged"/>
    <x v="102"/>
    <x v="20"/>
    <s v=""/>
    <d v="2024-01-17T12:25:56"/>
    <d v="2024-01-17T13:24:29"/>
    <n v="1"/>
    <x v="1"/>
    <s v="RTMS"/>
    <x v="0"/>
    <x v="1"/>
  </r>
  <r>
    <x v="4"/>
    <s v="WO0000004216641"/>
    <x v="1"/>
    <s v="4"/>
    <s v="RE: Request ticket for Hypervisor team to recreate sql32 vpg"/>
    <s v="InsSvc Infra Hypervisor"/>
    <x v="115"/>
    <x v="3"/>
    <s v="REQ000004197681"/>
    <d v="2024-01-18T03:21:28"/>
    <d v="2024-01-18T03:26:46"/>
    <n v="0"/>
    <x v="0"/>
    <s v="RTMS"/>
    <x v="0"/>
    <x v="1"/>
  </r>
  <r>
    <x v="2"/>
    <s v="WO0000004216601"/>
    <x v="1"/>
    <s v="4"/>
    <s v="VM Shutdown"/>
    <s v="Clgx-Intel"/>
    <x v="108"/>
    <x v="6"/>
    <s v="REQ000004194734"/>
    <d v="2024-01-17T17:23:05"/>
    <d v="2024-01-17T18:02:01"/>
    <n v="1"/>
    <x v="1"/>
    <s v="RTMS"/>
    <x v="0"/>
    <x v="1"/>
  </r>
  <r>
    <x v="0"/>
    <s v="WO0000004216600"/>
    <x v="1"/>
    <s v="4"/>
    <s v="Optum - Investigate for errors in Alert log of CDBNAMM."/>
    <s v="HPS ICS DBA-Oracle Tier1 Support"/>
    <x v="116"/>
    <x v="21"/>
    <s v="REQ000004197669"/>
    <d v="2024-01-17T17:07:48"/>
    <d v="2024-01-18T01:47:50"/>
    <n v="1"/>
    <x v="0"/>
    <s v="RTMS"/>
    <x v="0"/>
    <x v="1"/>
  </r>
  <r>
    <x v="3"/>
    <s v="WO0000004216592"/>
    <x v="1"/>
    <s v="4"/>
    <s v="SunCoke.  Please remove server SCE-STORAGE from backups."/>
    <s v="Storage-Backup-Commvault-Global-Leveraged"/>
    <x v="105"/>
    <x v="20"/>
    <s v=""/>
    <d v="2024-01-17T15:52:45"/>
    <d v="2024-01-18T00:19:00"/>
    <n v="1"/>
    <x v="0"/>
    <s v="RTMS"/>
    <x v="0"/>
    <x v="1"/>
  </r>
  <r>
    <x v="2"/>
    <s v="WO0000004216587"/>
    <x v="1"/>
    <s v="4"/>
    <s v="Perform Wintel Server Generic Request"/>
    <s v="TB-NTTD-WintelRun"/>
    <x v="74"/>
    <x v="4"/>
    <s v="REQ000004197656"/>
    <d v="2024-01-17T15:08:02"/>
    <d v="2024-01-18T03:07:41"/>
    <n v="1"/>
    <x v="0"/>
    <s v="RTMS"/>
    <x v="0"/>
    <x v="1"/>
  </r>
  <r>
    <x v="1"/>
    <s v="WO0000004216537"/>
    <x v="5"/>
    <s v="4"/>
    <s v="Decommission Old Symantec Server &amp;quot;10.64.1.48&amp;quot; - 01/25/2024 at 6 PM"/>
    <s v="L3 Linux"/>
    <x v="117"/>
    <x v="22"/>
    <s v=""/>
    <d v="2024-01-17T13:06:06"/>
    <d v="2024-01-17T13:31:05"/>
    <n v="1"/>
    <x v="1"/>
    <s v="RTMS"/>
    <x v="0"/>
    <x v="1"/>
  </r>
  <r>
    <x v="3"/>
    <s v="WO0000004216532"/>
    <x v="6"/>
    <s v="4"/>
    <s v="Configure Backup - NetBackup"/>
    <s v="Data-Backup-Nb-Us-Only-Leveraged"/>
    <x v="118"/>
    <x v="23"/>
    <s v="REQ000004198602"/>
    <d v="2024-01-17T12:27:15"/>
    <d v="2024-01-17T12:45:40"/>
    <n v="1"/>
    <x v="1"/>
    <s v="RTMS"/>
    <x v="0"/>
    <x v="1"/>
  </r>
  <r>
    <x v="2"/>
    <s v="WO0000004216471"/>
    <x v="1"/>
    <s v="4"/>
    <s v="Complete request."/>
    <s v="InsSvc Infra Wintel L3"/>
    <x v="62"/>
    <x v="3"/>
    <s v="REQ000004196878"/>
    <d v="2024-01-17T07:08:38"/>
    <d v="2024-01-17T07:19:23"/>
    <n v="1"/>
    <x v="1"/>
    <s v="RTMS"/>
    <x v="0"/>
    <x v="1"/>
  </r>
  <r>
    <x v="2"/>
    <s v="WO0000004216412"/>
    <x v="5"/>
    <s v="4"/>
    <s v="Intel - General Request - N/A"/>
    <s v="Clgx-Intel"/>
    <x v="71"/>
    <x v="6"/>
    <s v="REQ000004196894"/>
    <d v="2024-01-17T10:59:34"/>
    <d v="2024-01-17T15:03:58"/>
    <n v="1"/>
    <x v="1"/>
    <s v="RTMS"/>
    <x v="0"/>
    <x v="1"/>
  </r>
  <r>
    <x v="2"/>
    <s v="WO0000004216314"/>
    <x v="1"/>
    <s v="4"/>
    <s v="Service Account - File Share"/>
    <s v="Clgx-Intel"/>
    <x v="71"/>
    <x v="6"/>
    <s v="REQ000004188996"/>
    <d v="2024-01-17T11:22:56"/>
    <d v="2024-01-17T11:48:30"/>
    <n v="1"/>
    <x v="1"/>
    <s v="RTMS"/>
    <x v="0"/>
    <x v="1"/>
  </r>
  <r>
    <x v="1"/>
    <s v="WO0000004216306"/>
    <x v="1"/>
    <s v="4"/>
    <s v="HPS - Configure the HPSPTLPGAGTY01 and HPSPTLTGAGTY51 servers"/>
    <s v="HPS ICS Linux GTC Support"/>
    <x v="95"/>
    <x v="8"/>
    <s v="REQ000004196990"/>
    <d v="2024-01-17T09:51:55"/>
    <d v="2024-01-17T10:12:17"/>
    <n v="1"/>
    <x v="1"/>
    <s v="RTMS"/>
    <x v="0"/>
    <x v="1"/>
  </r>
  <r>
    <x v="4"/>
    <s v="WO0000004216258"/>
    <x v="1"/>
    <s v="4"/>
    <s v="Check Datastore utilization for server SPTCVDSAPESX02"/>
    <s v="Ntt Central Hypervisor Support"/>
    <x v="119"/>
    <x v="19"/>
    <s v=""/>
    <d v="2024-01-17T04:43:53"/>
    <d v="2024-01-17T04:43:53"/>
    <n v="1"/>
    <x v="1"/>
    <s v="RTMS"/>
    <x v="0"/>
    <x v="1"/>
  </r>
  <r>
    <x v="4"/>
    <s v="WO0000004216217"/>
    <x v="1"/>
    <s v="4"/>
    <s v="To Check the CIMC status and alert by login into IDRAC PTCPESXI07"/>
    <s v="Ntt Central Hypervisor Support"/>
    <x v="120"/>
    <x v="19"/>
    <s v=""/>
    <d v="2024-01-17T10:41:10"/>
    <d v="2024-01-17T10:41:10"/>
    <n v="1"/>
    <x v="1"/>
    <s v="RTMS"/>
    <x v="0"/>
    <x v="1"/>
  </r>
  <r>
    <x v="4"/>
    <s v="WO0000004216170"/>
    <x v="1"/>
    <s v="4"/>
    <s v="Verify CPU / Memory utilization status for esxi NRTCDESXi02"/>
    <s v="Ntt Central Hypervisor Support"/>
    <x v="121"/>
    <x v="19"/>
    <s v=""/>
    <d v="2024-01-17T05:30:05"/>
    <d v="2024-01-17T05:30:05"/>
    <n v="1"/>
    <x v="1"/>
    <s v="RTMS"/>
    <x v="0"/>
    <x v="1"/>
  </r>
  <r>
    <x v="4"/>
    <s v="WO0000004216155"/>
    <x v="5"/>
    <s v="4"/>
    <s v="General Hypervisor Request"/>
    <s v="Stellaris-Hypervisor Support"/>
    <x v="59"/>
    <x v="11"/>
    <s v="REQ000004197326"/>
    <d v="2024-01-17T03:37:00"/>
    <d v="2024-01-17T03:59:17"/>
    <n v="1"/>
    <x v="1"/>
    <s v="RTMS"/>
    <x v="0"/>
    <x v="1"/>
  </r>
  <r>
    <x v="2"/>
    <s v="WO0000004216091"/>
    <x v="1"/>
    <s v="4"/>
    <s v="Systems Engineering - Disable access to the following File Shares:  Set Everyone&amp;#39;s access to Deny..."/>
    <s v="TB-NTTD-WintelRun"/>
    <x v="74"/>
    <x v="4"/>
    <s v="REQ000004198128"/>
    <d v="2024-01-17T08:48:51"/>
    <d v="2024-01-18T03:06:25"/>
    <n v="1"/>
    <x v="0"/>
    <s v="RTMS"/>
    <x v="0"/>
    <x v="1"/>
  </r>
  <r>
    <x v="0"/>
    <s v="WO0000004216030"/>
    <x v="1"/>
    <s v="4"/>
    <s v="General DBA Request - New"/>
    <s v="HPS ICS DBA-Oracle Tier1 Support"/>
    <x v="116"/>
    <x v="21"/>
    <s v="REQ000004196785"/>
    <d v="2024-01-17T06:36:04"/>
    <d v="2024-01-18T02:56:55"/>
    <n v="1"/>
    <x v="0"/>
    <s v="RTMS"/>
    <x v="0"/>
    <x v="1"/>
  </r>
  <r>
    <x v="4"/>
    <s v="WO0000004216000"/>
    <x v="1"/>
    <s v="4"/>
    <s v="Check CIMC status and alert by login into CIMC of server SPTCVDSAPESX02"/>
    <s v="Ntt Central Hypervisor Support"/>
    <x v="119"/>
    <x v="19"/>
    <s v=""/>
    <d v="2024-01-17T04:45:53"/>
    <d v="2024-01-17T04:45:53"/>
    <n v="1"/>
    <x v="1"/>
    <s v="RTMS"/>
    <x v="0"/>
    <x v="1"/>
  </r>
  <r>
    <x v="4"/>
    <s v="WO0000004215996"/>
    <x v="5"/>
    <s v="4"/>
    <s v="General Hypervisor Request"/>
    <s v="Stellaris-Hypervisor Support"/>
    <x v="59"/>
    <x v="11"/>
    <s v="REQ000004196781"/>
    <d v="2024-01-17T03:40:15"/>
    <d v="2024-01-17T03:53:43"/>
    <n v="1"/>
    <x v="1"/>
    <s v="RTMS"/>
    <x v="0"/>
    <x v="1"/>
  </r>
  <r>
    <x v="4"/>
    <s v="WO0000004215995"/>
    <x v="5"/>
    <s v="4"/>
    <s v="General Hypervisor Request"/>
    <s v="Stellaris-Hypervisor Support"/>
    <x v="59"/>
    <x v="11"/>
    <s v="REQ000004196780"/>
    <d v="2024-01-17T03:39:12"/>
    <d v="2024-01-17T03:51:34"/>
    <n v="1"/>
    <x v="1"/>
    <s v="RTMS"/>
    <x v="0"/>
    <x v="1"/>
  </r>
  <r>
    <x v="4"/>
    <s v="WO0000004215994"/>
    <x v="5"/>
    <s v="4"/>
    <s v="General Hypervisor Request"/>
    <s v="Stellaris-Hypervisor Support"/>
    <x v="59"/>
    <x v="11"/>
    <s v="REQ000004196779"/>
    <d v="2024-01-17T03:38:06"/>
    <d v="2024-01-17T03:49:25"/>
    <n v="1"/>
    <x v="1"/>
    <s v="RTMS"/>
    <x v="0"/>
    <x v="1"/>
  </r>
  <r>
    <x v="4"/>
    <s v="WO0000004215758"/>
    <x v="1"/>
    <s v="4"/>
    <s v="Monitor Nutanix Prism element for possible error and health issue."/>
    <s v="Ntt Central Hypervisor Support"/>
    <x v="122"/>
    <x v="19"/>
    <s v=""/>
    <d v="2024-01-16T23:35:40"/>
    <d v="2024-01-16T23:36:55"/>
    <n v="1"/>
    <x v="1"/>
    <s v="RTMS"/>
    <x v="0"/>
    <x v="1"/>
  </r>
  <r>
    <x v="2"/>
    <s v="WO0000004215697"/>
    <x v="1"/>
    <s v="4"/>
    <s v="VM Shutdown"/>
    <s v="Clgx-Intel"/>
    <x v="108"/>
    <x v="6"/>
    <s v="REQ000004194490"/>
    <d v="2024-01-16T17:26:38"/>
    <d v="2024-01-16T21:25:10"/>
    <n v="2"/>
    <x v="1"/>
    <s v="RTMS"/>
    <x v="0"/>
    <x v="1"/>
  </r>
  <r>
    <x v="2"/>
    <s v="WO0000004215678"/>
    <x v="5"/>
    <s v="4"/>
    <s v="Request to increase server memory, hard drive space, CPU or any other hardware request."/>
    <s v="InsSvc Infra Wintel L3"/>
    <x v="71"/>
    <x v="3"/>
    <s v="REQ000004196838"/>
    <d v="2024-01-16T14:06:13"/>
    <d v="2024-01-17T12:20:22"/>
    <n v="2"/>
    <x v="1"/>
    <s v="RTMS"/>
    <x v="0"/>
    <x v="1"/>
  </r>
  <r>
    <x v="3"/>
    <s v="WO0000004215658"/>
    <x v="1"/>
    <s v="4"/>
    <s v="Configure Backup - NetBackup"/>
    <s v="Data-Backup-Nb-Us-Only-Leveraged"/>
    <x v="99"/>
    <x v="23"/>
    <s v="REQ000004196823"/>
    <d v="2024-01-16T11:41:13"/>
    <d v="2024-01-18T08:05:50"/>
    <n v="2"/>
    <x v="0"/>
    <s v="RTMS"/>
    <x v="0"/>
    <x v="1"/>
  </r>
  <r>
    <x v="2"/>
    <s v="WO0000004215647"/>
    <x v="5"/>
    <s v="4"/>
    <s v="New Request for L2 Windows"/>
    <s v="Delaware-Wintel-Run"/>
    <x v="62"/>
    <x v="13"/>
    <s v="REQ000004196769"/>
    <d v="2024-01-16T22:23:33"/>
    <d v="2024-01-17T03:51:57"/>
    <n v="1"/>
    <x v="1"/>
    <s v="RTMS"/>
    <x v="0"/>
    <x v="1"/>
  </r>
  <r>
    <x v="2"/>
    <s v="WO0000004215641"/>
    <x v="1"/>
    <s v="4"/>
    <s v="VM Shutdown"/>
    <s v="Clgx-Intel"/>
    <x v="108"/>
    <x v="6"/>
    <s v="REQ000004194639"/>
    <d v="2024-01-16T17:41:22"/>
    <d v="2024-01-16T21:24:49"/>
    <n v="2"/>
    <x v="1"/>
    <s v="RTMS"/>
    <x v="0"/>
    <x v="1"/>
  </r>
  <r>
    <x v="2"/>
    <s v="WO0000004215588"/>
    <x v="1"/>
    <s v="4"/>
    <s v="Server Reconfiguration."/>
    <s v="InsSvc Infra Wintel L3"/>
    <x v="71"/>
    <x v="3"/>
    <s v="REQ000004196749"/>
    <d v="2024-01-16T14:52:27"/>
    <d v="2024-01-17T12:07:56"/>
    <n v="2"/>
    <x v="1"/>
    <s v="RTMS"/>
    <x v="0"/>
    <x v="1"/>
  </r>
  <r>
    <x v="3"/>
    <s v="WO0000004215559"/>
    <x v="1"/>
    <s v="4"/>
    <s v="Configure Backup - NetBackup"/>
    <s v="Data-Backup-Nb-Us-Only-Leveraged"/>
    <x v="99"/>
    <x v="23"/>
    <s v="REQ000004196910"/>
    <d v="2024-01-16T11:38:26"/>
    <d v="2024-01-18T08:03:59"/>
    <n v="2"/>
    <x v="0"/>
    <s v="RTMS"/>
    <x v="0"/>
    <x v="1"/>
  </r>
  <r>
    <x v="4"/>
    <s v="WO0000004215528"/>
    <x v="1"/>
    <s v="4"/>
    <s v="To Verify CPU / Memory utilization status for esxi &amp;#160;PTCPESXi03"/>
    <s v="Ntt Central Hypervisor Support"/>
    <x v="122"/>
    <x v="19"/>
    <s v=""/>
    <d v="2024-01-16T23:39:48"/>
    <d v="2024-01-16T23:41:22"/>
    <n v="1"/>
    <x v="1"/>
    <s v="RTMS"/>
    <x v="0"/>
    <x v="1"/>
  </r>
  <r>
    <x v="2"/>
    <s v="WO0000004215516"/>
    <x v="1"/>
    <s v="4"/>
    <s v="VM Shutdown"/>
    <s v="Clgx-Intel"/>
    <x v="108"/>
    <x v="6"/>
    <s v="REQ000004195372"/>
    <d v="2024-01-16T17:40:01"/>
    <d v="2024-01-16T21:24:52"/>
    <n v="2"/>
    <x v="1"/>
    <s v="RTMS"/>
    <x v="0"/>
    <x v="1"/>
  </r>
  <r>
    <x v="2"/>
    <s v="WO0000004215515"/>
    <x v="1"/>
    <s v="4"/>
    <s v="VM Shutdown"/>
    <s v="Clgx-Intel"/>
    <x v="108"/>
    <x v="6"/>
    <s v="REQ000004195373"/>
    <d v="2024-01-16T17:38:40"/>
    <d v="2024-01-16T21:24:54"/>
    <n v="2"/>
    <x v="1"/>
    <s v="RTMS"/>
    <x v="0"/>
    <x v="1"/>
  </r>
  <r>
    <x v="4"/>
    <s v="WO0000004215499"/>
    <x v="1"/>
    <s v="4"/>
    <s v="Check each Datastore utilization by login in server PTCPESXI06"/>
    <s v="Ntt Central Hypervisor Support"/>
    <x v="120"/>
    <x v="19"/>
    <s v=""/>
    <d v="2024-01-16T14:15:44"/>
    <d v="2024-01-16T14:15:44"/>
    <n v="2"/>
    <x v="2"/>
    <s v="RTMS"/>
    <x v="0"/>
    <x v="1"/>
  </r>
  <r>
    <x v="2"/>
    <s v="WO0000004215484"/>
    <x v="1"/>
    <s v="4"/>
    <s v="Intel - General Request - N/A"/>
    <s v="Clgx-Intel"/>
    <x v="123"/>
    <x v="6"/>
    <s v="REQ000004196918"/>
    <d v="2024-01-16T13:20:40"/>
    <d v="2024-01-17T12:12:16"/>
    <n v="2"/>
    <x v="1"/>
    <s v="RTMS"/>
    <x v="0"/>
    <x v="1"/>
  </r>
  <r>
    <x v="2"/>
    <s v="WO0000004215424"/>
    <x v="1"/>
    <s v="4"/>
    <s v="VM Shutdown"/>
    <s v="Clgx-Intel"/>
    <x v="108"/>
    <x v="6"/>
    <s v="REQ000004195452"/>
    <d v="2024-01-16T17:42:24"/>
    <d v="2024-01-16T21:24:47"/>
    <n v="2"/>
    <x v="1"/>
    <s v="RTMS"/>
    <x v="0"/>
    <x v="1"/>
  </r>
  <r>
    <x v="2"/>
    <s v="WO0000004215423"/>
    <x v="1"/>
    <s v="4"/>
    <s v="VM Shutdown"/>
    <s v="Clgx-Intel"/>
    <x v="108"/>
    <x v="6"/>
    <s v="REQ000004195443"/>
    <d v="2024-01-16T17:35:04"/>
    <d v="2024-01-16T21:24:58"/>
    <n v="2"/>
    <x v="1"/>
    <s v="RTMS"/>
    <x v="0"/>
    <x v="1"/>
  </r>
  <r>
    <x v="2"/>
    <s v="WO0000004215420"/>
    <x v="1"/>
    <s v="4"/>
    <s v="VM Shutdown"/>
    <s v="Clgx-Intel"/>
    <x v="108"/>
    <x v="6"/>
    <s v="REQ000004195371"/>
    <d v="2024-01-16T17:31:02"/>
    <d v="2024-01-16T21:25:03"/>
    <n v="2"/>
    <x v="1"/>
    <s v="RTMS"/>
    <x v="0"/>
    <x v="1"/>
  </r>
  <r>
    <x v="2"/>
    <s v="WO0000004215418"/>
    <x v="1"/>
    <s v="4"/>
    <s v="VM Shutdown"/>
    <s v="Clgx-Intel"/>
    <x v="108"/>
    <x v="6"/>
    <s v="REQ000004194642"/>
    <d v="2024-01-16T17:29:12"/>
    <d v="2024-01-16T21:25:05"/>
    <n v="2"/>
    <x v="1"/>
    <s v="RTMS"/>
    <x v="0"/>
    <x v="1"/>
  </r>
  <r>
    <x v="2"/>
    <s v="WO0000004215417"/>
    <x v="1"/>
    <s v="4"/>
    <s v="VM Shutdown"/>
    <s v="Clgx-Intel"/>
    <x v="108"/>
    <x v="6"/>
    <s v="REQ000004194641"/>
    <d v="2024-01-16T17:28:02"/>
    <d v="2024-01-16T21:25:08"/>
    <n v="2"/>
    <x v="1"/>
    <s v="RTMS"/>
    <x v="0"/>
    <x v="1"/>
  </r>
  <r>
    <x v="0"/>
    <s v="WO0000004215308"/>
    <x v="5"/>
    <s v="4"/>
    <s v="Request Read, Write, Modify access to the database QA_Auto_Sandbox on IL1DEVSQL19"/>
    <s v="Delaware-DBA-SQLServer"/>
    <x v="63"/>
    <x v="13"/>
    <s v=""/>
    <d v="2024-01-16T15:04:15"/>
    <d v="2024-01-17T16:00:45"/>
    <n v="2"/>
    <x v="1"/>
    <s v="RTMS"/>
    <x v="0"/>
    <x v="1"/>
  </r>
  <r>
    <x v="3"/>
    <s v="WO0000004215290"/>
    <x v="6"/>
    <s v="4"/>
    <s v="Configure Backup - NetBackup"/>
    <s v="Data-Backup-Nb-Us-Only-Leveraged"/>
    <x v="99"/>
    <x v="23"/>
    <s v="REQ000004196640"/>
    <d v="2024-01-16T12:03:54"/>
    <d v="2024-01-16T12:11:24"/>
    <n v="2"/>
    <x v="2"/>
    <s v="RTMS"/>
    <x v="0"/>
    <x v="1"/>
  </r>
  <r>
    <x v="3"/>
    <s v="WO0000004215289"/>
    <x v="6"/>
    <s v="4"/>
    <s v="Configure Backup - NetBackup"/>
    <s v="Data-Backup-Nb-Us-Only-Leveraged"/>
    <x v="99"/>
    <x v="23"/>
    <s v="REQ000004196639"/>
    <d v="2024-01-16T12:01:00"/>
    <d v="2024-01-16T12:09:23"/>
    <n v="2"/>
    <x v="2"/>
    <s v="RTMS"/>
    <x v="0"/>
    <x v="1"/>
  </r>
  <r>
    <x v="3"/>
    <s v="WO0000004215288"/>
    <x v="1"/>
    <s v="4"/>
    <s v="Configure Backup - NetBackup"/>
    <s v="Data-Backup-Nb-Us-Only-Leveraged"/>
    <x v="99"/>
    <x v="23"/>
    <s v="REQ000004196636"/>
    <d v="2024-01-16T11:48:37"/>
    <d v="2024-01-16T13:02:10"/>
    <n v="2"/>
    <x v="2"/>
    <s v="RTMS"/>
    <x v="0"/>
    <x v="1"/>
  </r>
  <r>
    <x v="3"/>
    <s v="WO0000004215287"/>
    <x v="1"/>
    <s v="4"/>
    <s v="Configure Backup - NetBackup"/>
    <s v="Data-Backup-Nb-Us-Only-Leveraged"/>
    <x v="99"/>
    <x v="23"/>
    <s v="REQ000004196633"/>
    <d v="2024-01-16T11:40:12"/>
    <d v="2024-01-18T08:04:42"/>
    <n v="2"/>
    <x v="0"/>
    <s v="RTMS"/>
    <x v="0"/>
    <x v="1"/>
  </r>
  <r>
    <x v="3"/>
    <s v="WO0000004215223"/>
    <x v="5"/>
    <s v="4"/>
    <s v="Implementation task for Data Backup"/>
    <s v="ITOps-DataBackup-NTT"/>
    <x v="17"/>
    <x v="4"/>
    <s v="REQ000004197144"/>
    <d v="2024-01-16T13:41:08"/>
    <d v="2024-01-16T18:43:24"/>
    <n v="2"/>
    <x v="2"/>
    <s v="RTMS"/>
    <x v="0"/>
    <x v="1"/>
  </r>
  <r>
    <x v="4"/>
    <s v="WO0000004215158"/>
    <x v="5"/>
    <s v="4"/>
    <s v="Toll Brother - Hypervisor - General Request"/>
    <s v="TB-NTTD-Hypervisor"/>
    <x v="124"/>
    <x v="4"/>
    <s v="REQ000004196468"/>
    <d v="2024-01-16T08:04:28"/>
    <d v="2024-01-18T00:01:33"/>
    <n v="2"/>
    <x v="0"/>
    <s v="RTMS"/>
    <x v="0"/>
    <x v="1"/>
  </r>
  <r>
    <x v="2"/>
    <s v="WO0000004215145"/>
    <x v="1"/>
    <s v="4"/>
    <s v="VM Shutdown"/>
    <s v="Clgx-Intel"/>
    <x v="108"/>
    <x v="6"/>
    <s v="REQ000004194631"/>
    <d v="2024-01-16T17:37:14"/>
    <d v="2024-01-16T21:24:56"/>
    <n v="2"/>
    <x v="1"/>
    <s v="RTMS"/>
    <x v="0"/>
    <x v="1"/>
  </r>
  <r>
    <x v="2"/>
    <s v="WO0000004215144"/>
    <x v="1"/>
    <s v="4"/>
    <s v="VM Shutdown"/>
    <s v="Clgx-Intel"/>
    <x v="108"/>
    <x v="6"/>
    <s v="REQ000004194640"/>
    <d v="2024-01-16T17:33:02"/>
    <d v="2024-01-16T21:25:01"/>
    <n v="2"/>
    <x v="1"/>
    <s v="RTMS"/>
    <x v="0"/>
    <x v="1"/>
  </r>
  <r>
    <x v="2"/>
    <s v="WO0000004215139"/>
    <x v="1"/>
    <s v="4"/>
    <s v="Troubleshoot for CONHDCPRWMS01 Server which is showing disconnected in Automox"/>
    <s v="Conifer-Web/DB-Server-Support"/>
    <x v="125"/>
    <x v="12"/>
    <s v=""/>
    <d v="2024-01-16T16:18:35"/>
    <d v="2024-01-16T16:35:02"/>
    <n v="2"/>
    <x v="2"/>
    <s v="RTMS"/>
    <x v="0"/>
    <x v="1"/>
  </r>
  <r>
    <x v="3"/>
    <s v="WO0000004215105"/>
    <x v="1"/>
    <s v="4"/>
    <s v="Decom server SCE-Shoretel - Backup"/>
    <s v="Storage-Backup-Commvault-Global-Leveraged"/>
    <x v="105"/>
    <x v="20"/>
    <s v=""/>
    <d v="2024-01-16T12:18:30"/>
    <d v="2024-01-16T22:38:40"/>
    <n v="2"/>
    <x v="1"/>
    <s v="RTMS"/>
    <x v="0"/>
    <x v="1"/>
  </r>
  <r>
    <x v="4"/>
    <s v="WO0000004215049"/>
    <x v="1"/>
    <s v="4"/>
    <s v="Check CIMC status and alert by login into CIMC of server NRTCPESXi01"/>
    <s v="Ntt Central Hypervisor Support"/>
    <x v="121"/>
    <x v="19"/>
    <s v=""/>
    <d v="2024-01-16T08:53:54"/>
    <d v="2024-01-16T08:53:54"/>
    <n v="2"/>
    <x v="2"/>
    <s v="RTMS"/>
    <x v="0"/>
    <x v="1"/>
  </r>
  <r>
    <x v="3"/>
    <s v="WO0000004214412"/>
    <x v="1"/>
    <s v="4"/>
    <s v="New Request for L3 Backup"/>
    <s v="L3-Backup-VPC"/>
    <x v="99"/>
    <x v="24"/>
    <s v="REQ000004194382"/>
    <d v="2024-01-16T07:20:12"/>
    <d v="2024-01-16T08:33:55"/>
    <n v="2"/>
    <x v="2"/>
    <s v="RTMS"/>
    <x v="0"/>
    <x v="1"/>
  </r>
  <r>
    <x v="1"/>
    <s v="WO0000004214237"/>
    <x v="5"/>
    <s v="4"/>
    <s v="Monitored IP address is being changed. Confirm new IP is in CMDB for HPSPTLTGABAM51"/>
    <s v="HPS ICS Linux GTC Support"/>
    <x v="126"/>
    <x v="8"/>
    <s v="REQ000004188870"/>
    <d v="2024-01-16T03:55:23"/>
    <d v="2024-01-16T10:23:04"/>
    <n v="2"/>
    <x v="2"/>
    <s v="RTMS"/>
    <x v="0"/>
    <x v="1"/>
  </r>
  <r>
    <x v="5"/>
    <s v="WO0000004214199"/>
    <x v="5"/>
    <s v="4"/>
    <s v="NAS Allocation"/>
    <s v="Clgx-Storage"/>
    <x v="127"/>
    <x v="6"/>
    <s v="REQ000004191986"/>
    <d v="2024-01-15T14:31:28"/>
    <d v="2024-01-17T06:40:15"/>
    <n v="3"/>
    <x v="1"/>
    <s v="RTMS"/>
    <x v="0"/>
    <x v="1"/>
  </r>
  <r>
    <x v="1"/>
    <s v="WO0000004214113"/>
    <x v="1"/>
    <s v="4"/>
    <s v="Update Documentation if Required"/>
    <s v="HBL-Unix-SysAdmin"/>
    <x v="128"/>
    <x v="17"/>
    <s v="REQ000004180613"/>
    <d v="2024-01-16T06:41:33"/>
    <d v="2024-01-16T14:49:53"/>
    <n v="2"/>
    <x v="2"/>
    <s v="RTMS"/>
    <x v="0"/>
    <x v="1"/>
  </r>
  <r>
    <x v="1"/>
    <s v="WO0000004214047"/>
    <x v="1"/>
    <s v="4"/>
    <s v="Fulfill BDGT-SA Request"/>
    <s v="BDGT-SA"/>
    <x v="129"/>
    <x v="10"/>
    <s v="REQ000004196210"/>
    <d v="2024-01-16T04:39:40"/>
    <d v="2024-01-16T19:46:35"/>
    <n v="2"/>
    <x v="2"/>
    <s v="RTMS"/>
    <x v="0"/>
    <x v="1"/>
  </r>
  <r>
    <x v="3"/>
    <s v="WO0000004213759"/>
    <x v="6"/>
    <s v="4"/>
    <s v="Data Backup - Intel/UNIX Backup Update - fulfill request"/>
    <s v="Clgx-Networker Backup"/>
    <x v="0"/>
    <x v="6"/>
    <s v="REQ000004184757"/>
    <d v="2024-01-15T09:11:08"/>
    <d v="2024-01-15T09:11:10"/>
    <n v="3"/>
    <x v="3"/>
    <s v="RTMS"/>
    <x v="0"/>
    <x v="1"/>
  </r>
  <r>
    <x v="2"/>
    <s v="WO0000004213299"/>
    <x v="5"/>
    <s v="4"/>
    <s v="Complete request."/>
    <s v="InsSvc Infra Wintel L3"/>
    <x v="130"/>
    <x v="3"/>
    <s v="REQ000004195419"/>
    <d v="2024-01-15T08:38:13"/>
    <d v="2024-01-17T10:04:59"/>
    <n v="3"/>
    <x v="1"/>
    <s v="RTMS"/>
    <x v="0"/>
    <x v="1"/>
  </r>
  <r>
    <x v="4"/>
    <s v="WO0000004213159"/>
    <x v="6"/>
    <s v="4"/>
    <s v="CoreLogic- Start - Virtual Server Build and Create Change Ticket -Linux"/>
    <s v="Clgx-Hypervisor Support"/>
    <x v="0"/>
    <x v="6"/>
    <s v="REQ000004175117"/>
    <d v="2024-01-14T20:53:16"/>
    <d v="2024-01-14T21:07:40"/>
    <n v="3"/>
    <x v="3"/>
    <s v="RTMS"/>
    <x v="0"/>
    <x v="1"/>
  </r>
  <r>
    <x v="2"/>
    <s v="WO0000004212385"/>
    <x v="5"/>
    <s v="4"/>
    <s v="Snapshot deletion _Server list required"/>
    <s v="InsSvc Infra Wintel L3"/>
    <x v="131"/>
    <x v="3"/>
    <s v="REQ000004192487"/>
    <d v="2024-01-13T10:34:12"/>
    <d v="2024-01-18T06:14:02"/>
    <n v="5"/>
    <x v="0"/>
    <s v="RTMS"/>
    <x v="1"/>
    <x v="1"/>
  </r>
  <r>
    <x v="2"/>
    <s v="WO0000004212354"/>
    <x v="5"/>
    <s v="4"/>
    <s v="List of De-activated users in Meditech"/>
    <s v="Stellaris-server-support"/>
    <x v="132"/>
    <x v="11"/>
    <s v="REQ000004192457"/>
    <d v="2024-01-12T12:31:25"/>
    <d v="2024-01-16T17:43:19"/>
    <n v="6"/>
    <x v="2"/>
    <s v="RTMS"/>
    <x v="1"/>
    <x v="1"/>
  </r>
  <r>
    <x v="3"/>
    <s v="WO0000004212136"/>
    <x v="6"/>
    <s v="4"/>
    <s v="General Networker Backup Request - Santosh Marilingaiah"/>
    <s v="Clgx-Networker Backup"/>
    <x v="0"/>
    <x v="6"/>
    <s v="REQ000004193072"/>
    <d v="2024-01-13T09:20:19"/>
    <d v="2024-01-13T09:20:21"/>
    <n v="5"/>
    <x v="5"/>
    <s v="RTMS"/>
    <x v="1"/>
    <x v="1"/>
  </r>
  <r>
    <x v="3"/>
    <s v="WO0000004212092"/>
    <x v="1"/>
    <s v="4"/>
    <s v="Validate JWO Commvault usage"/>
    <s v="Storage-Backup-Commvault-Global-Leveraged"/>
    <x v="105"/>
    <x v="20"/>
    <s v=""/>
    <d v="2024-01-12T12:31:49"/>
    <d v="2024-01-13T20:57:24"/>
    <n v="6"/>
    <x v="4"/>
    <s v="RTMS"/>
    <x v="1"/>
    <x v="1"/>
  </r>
  <r>
    <x v="4"/>
    <s v="WO0000004211981"/>
    <x v="5"/>
    <s v="4"/>
    <s v="Share latest KMS log to coludline support team."/>
    <s v="Conifer-Hypervisor-Support"/>
    <x v="85"/>
    <x v="12"/>
    <s v="REQ000004199154"/>
    <d v="2024-01-18T03:49:02"/>
    <d v="2024-01-18T03:52:31"/>
    <n v="0"/>
    <x v="0"/>
    <s v="RTMS"/>
    <x v="0"/>
    <x v="1"/>
  </r>
  <r>
    <x v="1"/>
    <s v="WO0000004211971"/>
    <x v="5"/>
    <s v="4"/>
    <s v="PRD MSTR Web Servers Memory Upgrade"/>
    <s v="Conifer-Linux"/>
    <x v="133"/>
    <x v="12"/>
    <s v="REQ000004197008"/>
    <d v="2024-01-16T11:49:32"/>
    <d v="2024-01-17T05:54:42"/>
    <n v="2"/>
    <x v="1"/>
    <s v="RTMS"/>
    <x v="0"/>
    <x v="1"/>
  </r>
  <r>
    <x v="3"/>
    <s v="WO0000004211836"/>
    <x v="1"/>
    <s v="4"/>
    <s v="Insurance Services- Request - General - CommVault"/>
    <s v="Storage-Backup-Commvault-Global-Leveraged"/>
    <x v="87"/>
    <x v="3"/>
    <s v="REQ000004193405"/>
    <d v="2024-01-12T14:32:24"/>
    <d v="2024-01-17T03:23:16"/>
    <n v="6"/>
    <x v="1"/>
    <s v="RTMS"/>
    <x v="1"/>
    <x v="1"/>
  </r>
  <r>
    <x v="2"/>
    <s v="WO0000004211818"/>
    <x v="5"/>
    <s v="4"/>
    <s v="Extra drive addition for IDPA activity"/>
    <s v="InsSvc Infra Wintel L3"/>
    <x v="131"/>
    <x v="3"/>
    <s v="REQ000004191991"/>
    <d v="2024-01-12T11:58:32"/>
    <d v="2024-01-18T06:20:46"/>
    <n v="6"/>
    <x v="0"/>
    <s v="RTMS"/>
    <x v="1"/>
    <x v="1"/>
  </r>
  <r>
    <x v="1"/>
    <s v="WO0000004211802"/>
    <x v="5"/>
    <s v="4"/>
    <s v="Devices Not Sending Logs To QRadar"/>
    <s v="L3 Linux"/>
    <x v="117"/>
    <x v="22"/>
    <s v=""/>
    <d v="2024-01-12T09:54:17"/>
    <d v="2024-01-18T07:38:22"/>
    <n v="6"/>
    <x v="0"/>
    <s v="RTMS"/>
    <x v="1"/>
    <x v="1"/>
  </r>
  <r>
    <x v="0"/>
    <s v="WO0000004211748"/>
    <x v="5"/>
    <s v="3"/>
    <s v="RE: Database Access"/>
    <s v="Delaware-DBA-SQLServer"/>
    <x v="134"/>
    <x v="13"/>
    <s v=""/>
    <d v="2024-01-12T16:08:13"/>
    <d v="2024-01-17T10:20:20"/>
    <n v="6"/>
    <x v="1"/>
    <s v="RTMS"/>
    <x v="1"/>
    <x v="1"/>
  </r>
  <r>
    <x v="3"/>
    <s v="WO0000004211711"/>
    <x v="6"/>
    <s v="4"/>
    <s v="Request for Disabling Backup"/>
    <s v="DL Backup CorpIT Support"/>
    <x v="105"/>
    <x v="19"/>
    <s v=""/>
    <d v="2024-01-12T10:18:06"/>
    <d v="2024-01-12T10:18:06"/>
    <n v="6"/>
    <x v="7"/>
    <s v="RTMS"/>
    <x v="1"/>
    <x v="1"/>
  </r>
  <r>
    <x v="1"/>
    <s v="WO0000004211336"/>
    <x v="6"/>
    <s v="4"/>
    <s v="Request for MAC for Additional HYG connection_x000a__x000a_Server Name: NMSENVPOLLFTC07"/>
    <s v="It-Unix-Global-Leveraged"/>
    <x v="39"/>
    <x v="7"/>
    <s v=""/>
    <d v="2024-01-12T05:47:28"/>
    <d v="2024-01-12T05:47:28"/>
    <n v="6"/>
    <x v="7"/>
    <s v="RTMS"/>
    <x v="1"/>
    <x v="1"/>
  </r>
  <r>
    <x v="3"/>
    <s v="WO0000004211029"/>
    <x v="5"/>
    <s v="4"/>
    <s v="Insurance Services- Request - General - CommVault"/>
    <s v="Storage-Backup-Commvault-Global-Leveraged"/>
    <x v="135"/>
    <x v="3"/>
    <s v="REQ000004191946"/>
    <d v="2024-01-12T03:17:41"/>
    <d v="2024-01-12T06:13:00"/>
    <n v="6"/>
    <x v="7"/>
    <s v="RTMS"/>
    <x v="1"/>
    <x v="1"/>
  </r>
  <r>
    <x v="3"/>
    <s v="WO0000004210725"/>
    <x v="6"/>
    <s v="4"/>
    <s v="Configure Backup - NetBackup"/>
    <s v="Data-Backup-Nb-Us-Only-Leveraged"/>
    <x v="118"/>
    <x v="23"/>
    <s v="REQ000004191483"/>
    <d v="2024-01-11T14:48:41"/>
    <d v="2024-01-11T15:12:08"/>
    <n v="7"/>
    <x v="12"/>
    <s v="RTMS"/>
    <x v="1"/>
    <x v="1"/>
  </r>
  <r>
    <x v="5"/>
    <s v="WO0000004210645"/>
    <x v="5"/>
    <s v="4"/>
    <s v="NAS Allocation"/>
    <s v="Clgx-Storage"/>
    <x v="127"/>
    <x v="6"/>
    <s v="REQ000004188475"/>
    <d v="2024-01-11T11:27:56"/>
    <d v="2024-01-15T14:39:59"/>
    <n v="7"/>
    <x v="3"/>
    <s v="RTMS"/>
    <x v="1"/>
    <x v="1"/>
  </r>
  <r>
    <x v="0"/>
    <s v="WO0000004210155"/>
    <x v="1"/>
    <s v="3"/>
    <s v="Update Closing Date for PROD Programs"/>
    <s v="Delaware-DBA-SQLServer"/>
    <x v="100"/>
    <x v="13"/>
    <s v=""/>
    <d v="2024-01-10T15:58:42"/>
    <d v="2024-01-10T16:24:46"/>
    <n v="8"/>
    <x v="21"/>
    <s v="RTMS"/>
    <x v="1"/>
    <x v="1"/>
  </r>
  <r>
    <x v="4"/>
    <s v="WO0000004209778"/>
    <x v="1"/>
    <s v="4"/>
    <s v="Hypervisor - General Request"/>
    <s v="Clgx-Hypervisor Support"/>
    <x v="136"/>
    <x v="7"/>
    <s v="REQ000004190265"/>
    <d v="2024-01-10T12:53:40"/>
    <d v="2024-01-10T14:37:36"/>
    <n v="8"/>
    <x v="21"/>
    <s v="RTMS"/>
    <x v="1"/>
    <x v="1"/>
  </r>
  <r>
    <x v="4"/>
    <s v="WO0000004209777"/>
    <x v="1"/>
    <s v="4"/>
    <s v="Hypervisor - General Request"/>
    <s v="Clgx-Hypervisor Support"/>
    <x v="136"/>
    <x v="7"/>
    <s v="REQ000004190528"/>
    <d v="2024-01-10T12:52:29"/>
    <d v="2024-01-10T14:38:52"/>
    <n v="8"/>
    <x v="21"/>
    <s v="RTMS"/>
    <x v="1"/>
    <x v="1"/>
  </r>
  <r>
    <x v="0"/>
    <s v="WO0000004209631"/>
    <x v="1"/>
    <s v="3"/>
    <s v="Replace SSIS package in Production - CRQ000000533432"/>
    <s v="Delaware-DBA-SQLServer"/>
    <x v="100"/>
    <x v="13"/>
    <s v=""/>
    <d v="2024-01-10T15:21:34"/>
    <d v="2024-01-10T16:23:43"/>
    <n v="8"/>
    <x v="21"/>
    <s v="RTMS"/>
    <x v="1"/>
    <x v="1"/>
  </r>
  <r>
    <x v="4"/>
    <s v="WO0000004209531"/>
    <x v="1"/>
    <s v="4"/>
    <s v="Hypervisor - General Request"/>
    <s v="Clgx-Hypervisor Support"/>
    <x v="136"/>
    <x v="7"/>
    <s v="REQ000004190532"/>
    <d v="2024-01-10T12:55:24"/>
    <d v="2024-01-10T14:40:00"/>
    <n v="8"/>
    <x v="21"/>
    <s v="RTMS"/>
    <x v="1"/>
    <x v="1"/>
  </r>
  <r>
    <x v="4"/>
    <s v="WO0000004209530"/>
    <x v="1"/>
    <s v="4"/>
    <s v="Hypervisor - General Request"/>
    <s v="Clgx-Hypervisor Support"/>
    <x v="136"/>
    <x v="7"/>
    <s v="REQ000004190531"/>
    <d v="2024-01-10T12:54:33"/>
    <d v="2024-01-10T14:36:29"/>
    <n v="8"/>
    <x v="21"/>
    <s v="RTMS"/>
    <x v="1"/>
    <x v="1"/>
  </r>
  <r>
    <x v="4"/>
    <s v="WO0000004209528"/>
    <x v="1"/>
    <s v="4"/>
    <s v="Hypervisor - General Request"/>
    <s v="Clgx-Hypervisor Support"/>
    <x v="136"/>
    <x v="7"/>
    <s v="REQ000004190264"/>
    <d v="2024-01-10T12:50:58"/>
    <d v="2024-01-10T14:35:32"/>
    <n v="8"/>
    <x v="21"/>
    <s v="RTMS"/>
    <x v="1"/>
    <x v="1"/>
  </r>
  <r>
    <x v="4"/>
    <s v="WO0000004209527"/>
    <x v="1"/>
    <s v="4"/>
    <s v="Hypervisor - General Request"/>
    <s v="Clgx-Hypervisor Support"/>
    <x v="136"/>
    <x v="7"/>
    <s v="REQ000004190527"/>
    <d v="2024-01-10T12:48:03"/>
    <d v="2024-01-10T14:34:28"/>
    <n v="8"/>
    <x v="21"/>
    <s v="RTMS"/>
    <x v="1"/>
    <x v="1"/>
  </r>
  <r>
    <x v="3"/>
    <s v="WO0000004209426"/>
    <x v="5"/>
    <s v="4"/>
    <s v="New Request for L3 Backup"/>
    <s v="L3-Backup-VPC"/>
    <x v="137"/>
    <x v="24"/>
    <s v="REQ000004190713"/>
    <d v="2024-01-10T11:33:28"/>
    <d v="2024-01-18T00:00:57"/>
    <n v="8"/>
    <x v="0"/>
    <s v="RTMS"/>
    <x v="1"/>
    <x v="1"/>
  </r>
  <r>
    <x v="2"/>
    <s v="WO0000004209401"/>
    <x v="5"/>
    <s v="4"/>
    <s v="Update Reg key for W2022S for blank icons."/>
    <s v="Delaware-Wintel Engineering"/>
    <x v="62"/>
    <x v="13"/>
    <s v=""/>
    <d v="2024-01-10T08:11:05"/>
    <d v="2024-01-18T02:43:43"/>
    <n v="8"/>
    <x v="0"/>
    <s v="RTMS"/>
    <x v="1"/>
    <x v="1"/>
  </r>
  <r>
    <x v="1"/>
    <s v="WO0000004208882"/>
    <x v="6"/>
    <s v="4"/>
    <s v="Generic Linux Support Queue."/>
    <s v="InsSvc Linux"/>
    <x v="0"/>
    <x v="3"/>
    <s v="REQ000004188490"/>
    <d v="2024-01-09T15:41:30"/>
    <d v="2024-01-09T15:41:31"/>
    <n v="9"/>
    <x v="6"/>
    <s v="RTMS"/>
    <x v="1"/>
    <x v="1"/>
  </r>
  <r>
    <x v="0"/>
    <s v="WO0000004208880"/>
    <x v="1"/>
    <s v="4"/>
    <s v="Replace the attached SSIS package in LT"/>
    <s v="Delaware-DBA-SQLServer"/>
    <x v="100"/>
    <x v="13"/>
    <s v=""/>
    <d v="2024-01-09T15:11:59"/>
    <d v="2024-01-09T16:41:00"/>
    <n v="9"/>
    <x v="6"/>
    <s v="RTMS"/>
    <x v="1"/>
    <x v="1"/>
  </r>
  <r>
    <x v="1"/>
    <s v="WO0000004208682"/>
    <x v="6"/>
    <s v="4"/>
    <s v="HPS : Linux team to check these servers whose login message says, “system restart required."/>
    <s v="HPS ICS Linux GTC Support"/>
    <x v="95"/>
    <x v="8"/>
    <s v="REQ000004189211"/>
    <d v="2024-01-09T07:18:51"/>
    <d v="2024-01-10T01:31:25"/>
    <n v="9"/>
    <x v="21"/>
    <s v="RTMS"/>
    <x v="1"/>
    <x v="1"/>
  </r>
  <r>
    <x v="0"/>
    <s v="WO0000004208584"/>
    <x v="5"/>
    <s v="4"/>
    <s v="User Access"/>
    <s v="Delaware-DBA-SQLServer"/>
    <x v="138"/>
    <x v="13"/>
    <s v=""/>
    <d v="2024-01-09T08:40:55"/>
    <d v="2024-01-16T06:43:14"/>
    <n v="9"/>
    <x v="2"/>
    <s v="RTMS"/>
    <x v="1"/>
    <x v="1"/>
  </r>
  <r>
    <x v="0"/>
    <s v="WO0000004208130"/>
    <x v="5"/>
    <s v="4"/>
    <s v="User Access"/>
    <s v="Delaware-DBA-SQLServer"/>
    <x v="138"/>
    <x v="13"/>
    <s v=""/>
    <d v="2024-01-09T08:34:42"/>
    <d v="2024-01-16T06:42:38"/>
    <n v="9"/>
    <x v="2"/>
    <s v="RTMS"/>
    <x v="1"/>
    <x v="1"/>
  </r>
  <r>
    <x v="0"/>
    <s v="WO0000004207796"/>
    <x v="5"/>
    <s v="4"/>
    <s v="Database Access"/>
    <s v="Delaware-DBA-SQLServer"/>
    <x v="138"/>
    <x v="13"/>
    <s v=""/>
    <d v="2024-01-08T16:12:00"/>
    <d v="2024-01-16T06:43:50"/>
    <n v="10"/>
    <x v="2"/>
    <s v="RTMS"/>
    <x v="1"/>
    <x v="1"/>
  </r>
  <r>
    <x v="2"/>
    <s v="WO0000004207696"/>
    <x v="5"/>
    <s v="4"/>
    <s v="Java upgrade required"/>
    <s v="InsSvc Infra Wintel L3"/>
    <x v="71"/>
    <x v="3"/>
    <s v="REQ000004187288"/>
    <d v="2024-01-08T15:48:31"/>
    <d v="2024-01-17T10:38:10"/>
    <n v="10"/>
    <x v="1"/>
    <s v="RTMS"/>
    <x v="1"/>
    <x v="1"/>
  </r>
  <r>
    <x v="1"/>
    <s v="WO0000004207675"/>
    <x v="5"/>
    <s v="4"/>
    <s v="Fulfill BDGT-SA Request"/>
    <s v="BDGT-SA"/>
    <x v="139"/>
    <x v="7"/>
    <s v="REQ000004187170"/>
    <d v="2024-01-08T11:51:57"/>
    <d v="2024-01-11T18:39:44"/>
    <n v="10"/>
    <x v="12"/>
    <s v="RTMS"/>
    <x v="1"/>
    <x v="1"/>
  </r>
  <r>
    <x v="3"/>
    <s v="WO0000004207364"/>
    <x v="5"/>
    <s v="4"/>
    <s v="NetBackup General Request"/>
    <s v="Data-Backup-Nb-Us-Only-Leveraged"/>
    <x v="99"/>
    <x v="7"/>
    <s v="REQ000004187043"/>
    <d v="2024-01-08T09:26:58"/>
    <d v="2024-01-15T00:00:21"/>
    <n v="10"/>
    <x v="3"/>
    <s v="RTMS"/>
    <x v="1"/>
    <x v="1"/>
  </r>
  <r>
    <x v="1"/>
    <s v="WO0000004206354"/>
    <x v="6"/>
    <s v="4"/>
    <s v="Process documentation is passed off to operators and PCU. They have one week to review and approve."/>
    <s v="InsSvc Linux PCU"/>
    <x v="0"/>
    <x v="3"/>
    <s v="REQ000003824644"/>
    <d v="2024-01-05T14:28:27"/>
    <d v="2024-01-05T14:28:29"/>
    <n v="13"/>
    <x v="10"/>
    <s v="RTMS"/>
    <x v="2"/>
    <x v="1"/>
  </r>
  <r>
    <x v="4"/>
    <s v="WO0000004205150"/>
    <x v="1"/>
    <s v="4"/>
    <s v="Joining CAB call to get approvels for change CRQ000000535517"/>
    <s v="Conifer-Hypervisor-Support"/>
    <x v="107"/>
    <x v="12"/>
    <s v="REQ000004198840"/>
    <d v="2024-01-17T19:01:45"/>
    <d v="2024-01-17T19:06:21"/>
    <n v="1"/>
    <x v="1"/>
    <s v="RTMS"/>
    <x v="0"/>
    <x v="1"/>
  </r>
  <r>
    <x v="4"/>
    <s v="WO0000004205149"/>
    <x v="1"/>
    <s v="4"/>
    <s v="Reduce the v cpu&amp;#39;s"/>
    <s v="Conifer-Hypervisor-Support"/>
    <x v="107"/>
    <x v="12"/>
    <s v="REQ000004198830"/>
    <d v="2024-01-17T18:59:10"/>
    <d v="2024-01-17T19:05:02"/>
    <n v="1"/>
    <x v="1"/>
    <s v="RTMS"/>
    <x v="0"/>
    <x v="1"/>
  </r>
  <r>
    <x v="4"/>
    <s v="WO0000004205148"/>
    <x v="1"/>
    <s v="4"/>
    <s v="Reduce the v cpu&amp;#39;s"/>
    <s v="Conifer-Hypervisor-Support"/>
    <x v="107"/>
    <x v="12"/>
    <s v="REQ000004198828"/>
    <d v="2024-01-17T18:58:58"/>
    <d v="2024-01-17T19:12:08"/>
    <n v="1"/>
    <x v="1"/>
    <s v="RTMS"/>
    <x v="0"/>
    <x v="1"/>
  </r>
  <r>
    <x v="2"/>
    <s v="WO0000004205141"/>
    <x v="5"/>
    <s v="4"/>
    <s v="Reduce vCPU from CONHDCPRENS07 and CONHDCPRENS12"/>
    <s v="Conifer-Web/DB-Server-Support"/>
    <x v="125"/>
    <x v="12"/>
    <s v="REQ000004196488"/>
    <d v="2024-01-16T11:11:29"/>
    <d v="2024-01-16T16:26:33"/>
    <n v="2"/>
    <x v="2"/>
    <s v="RTMS"/>
    <x v="0"/>
    <x v="1"/>
  </r>
  <r>
    <x v="2"/>
    <s v="WO0000004205128"/>
    <x v="5"/>
    <s v="4"/>
    <s v="Verify for the current Cylance version on the Windows Server Templates"/>
    <s v="Conifer-Web/DB-Server-Support"/>
    <x v="67"/>
    <x v="12"/>
    <s v="REQ000004193230"/>
    <d v="2024-01-12T11:01:31"/>
    <d v="2024-01-16T14:21:28"/>
    <n v="6"/>
    <x v="2"/>
    <s v="RTMS"/>
    <x v="1"/>
    <x v="1"/>
  </r>
  <r>
    <x v="2"/>
    <s v="WO0000004204678"/>
    <x v="5"/>
    <s v="4"/>
    <s v="HPS - install MS.net framework 3 and MS.net framework 4 on HPSPTWQAUT01 10.100.40.50"/>
    <s v="HPS ICS Intel RUN Support"/>
    <x v="6"/>
    <x v="8"/>
    <s v="REQ000004184022"/>
    <d v="2024-01-04T11:52:09"/>
    <d v="2024-01-18T00:00:21"/>
    <n v="14"/>
    <x v="0"/>
    <s v="RTMS"/>
    <x v="2"/>
    <x v="1"/>
  </r>
  <r>
    <x v="2"/>
    <s v="WO0000004204588"/>
    <x v="5"/>
    <s v="4"/>
    <s v="RAM increase on Server LNK-SQL35"/>
    <s v="InsSvc Infra Wintel L3"/>
    <x v="131"/>
    <x v="3"/>
    <s v="REQ000004184431"/>
    <d v="2024-01-04T14:22:41"/>
    <d v="2024-01-18T06:21:47"/>
    <n v="14"/>
    <x v="0"/>
    <s v="RTMS"/>
    <x v="2"/>
    <x v="1"/>
  </r>
  <r>
    <x v="4"/>
    <s v="WO0000004203384"/>
    <x v="1"/>
    <s v="4"/>
    <s v="Check IDRAC status and alert by login into IDRAC &amp;#160;SPTCVDSAPHANAESX02"/>
    <s v="Ntt Central Hypervisor Support"/>
    <x v="122"/>
    <x v="19"/>
    <s v=""/>
    <d v="2024-01-04T01:06:01"/>
    <d v="2024-01-04T01:07:09"/>
    <n v="14"/>
    <x v="22"/>
    <s v="RTMS"/>
    <x v="2"/>
    <x v="1"/>
  </r>
  <r>
    <x v="2"/>
    <s v="WO0000004203359"/>
    <x v="5"/>
    <s v="4"/>
    <s v="Complete request"/>
    <s v="Stellaris-server-support"/>
    <x v="6"/>
    <x v="11"/>
    <s v="REQ000004183048"/>
    <d v="2024-01-03T12:32:58"/>
    <d v="2024-01-18T06:54:07"/>
    <n v="15"/>
    <x v="0"/>
    <s v="RTMS"/>
    <x v="2"/>
    <x v="1"/>
  </r>
  <r>
    <x v="4"/>
    <s v="WO0000004201705"/>
    <x v="1"/>
    <s v="4"/>
    <s v="CoreLogic- Verify - Information and Storage Requirements - Intel"/>
    <s v="Clgx-Hypervisor Support"/>
    <x v="140"/>
    <x v="6"/>
    <s v="REQ000004174805"/>
    <d v="2024-01-02T11:15:29"/>
    <d v="2024-01-10T02:51:33"/>
    <n v="16"/>
    <x v="21"/>
    <s v="RTMS"/>
    <x v="2"/>
    <x v="1"/>
  </r>
  <r>
    <x v="3"/>
    <s v="WO0000004201245"/>
    <x v="5"/>
    <s v="4"/>
    <s v="CommVault Backup Removal"/>
    <s v="Storage-Backup-Commvault-Global-Leveraged"/>
    <x v="141"/>
    <x v="10"/>
    <s v="REQ000004166516"/>
    <d v="2024-01-02T08:29:46"/>
    <d v="2024-01-02T10:18:15"/>
    <n v="16"/>
    <x v="24"/>
    <s v="RTMS"/>
    <x v="2"/>
    <x v="1"/>
  </r>
  <r>
    <x v="1"/>
    <s v="WO0000004199747"/>
    <x v="6"/>
    <s v="3"/>
    <s v="PC Software Request"/>
    <s v="L3 Linux"/>
    <x v="0"/>
    <x v="19"/>
    <s v=""/>
    <d v="2023-12-29T05:09:24"/>
    <d v="2024-01-02T10:16:11"/>
    <n v="20"/>
    <x v="24"/>
    <s v="RTMS"/>
    <x v="2"/>
    <x v="1"/>
  </r>
  <r>
    <x v="3"/>
    <s v="WO0000004198366"/>
    <x v="5"/>
    <s v="4"/>
    <s v="Configure Backup - NetBackup"/>
    <s v="Data-Backup-Nb-Us-Only-Leveraged"/>
    <x v="118"/>
    <x v="23"/>
    <s v="REQ000004174867"/>
    <d v="2023-12-26T13:19:34"/>
    <d v="2024-01-02T06:30:23"/>
    <n v="23"/>
    <x v="24"/>
    <s v="RTMS"/>
    <x v="6"/>
    <x v="1"/>
  </r>
  <r>
    <x v="3"/>
    <s v="WO0000004198365"/>
    <x v="5"/>
    <s v="4"/>
    <s v="Configure Backup - NetBackup"/>
    <s v="Data-Backup-Nb-Us-Only-Leveraged"/>
    <x v="118"/>
    <x v="23"/>
    <s v="REQ000004174866"/>
    <d v="2023-12-26T13:18:15"/>
    <d v="2024-01-02T06:27:09"/>
    <n v="23"/>
    <x v="24"/>
    <s v="RTMS"/>
    <x v="6"/>
    <x v="1"/>
  </r>
  <r>
    <x v="3"/>
    <s v="WO0000004198258"/>
    <x v="5"/>
    <s v="4"/>
    <s v="Configure Backup - NetBackup"/>
    <s v="Data-Backup-Nb-Us-Only-Leveraged"/>
    <x v="118"/>
    <x v="23"/>
    <s v="REQ000004175259"/>
    <d v="2023-12-26T11:53:24"/>
    <d v="2024-01-02T06:24:43"/>
    <n v="23"/>
    <x v="24"/>
    <s v="RTMS"/>
    <x v="6"/>
    <x v="1"/>
  </r>
  <r>
    <x v="3"/>
    <s v="WO0000004198255"/>
    <x v="5"/>
    <s v="4"/>
    <s v="Configure Backup - NetBackup"/>
    <s v="Data-Backup-Nb-Us-Only-Leveraged"/>
    <x v="118"/>
    <x v="23"/>
    <s v="REQ000004175257"/>
    <d v="2023-12-26T11:49:23"/>
    <d v="2024-01-02T06:22:48"/>
    <n v="23"/>
    <x v="24"/>
    <s v="RTMS"/>
    <x v="6"/>
    <x v="1"/>
  </r>
  <r>
    <x v="3"/>
    <s v="WO0000004198183"/>
    <x v="5"/>
    <s v="4"/>
    <s v="Configure Backup - NetBackup"/>
    <s v="Data-Backup-Nb-Us-Only-Leveraged"/>
    <x v="118"/>
    <x v="23"/>
    <s v="REQ000004174987"/>
    <d v="2023-12-26T13:17:21"/>
    <d v="2024-01-02T06:15:01"/>
    <n v="23"/>
    <x v="24"/>
    <s v="RTMS"/>
    <x v="6"/>
    <x v="1"/>
  </r>
  <r>
    <x v="3"/>
    <s v="WO0000004198182"/>
    <x v="5"/>
    <s v="4"/>
    <s v="Configure Backup - NetBackup"/>
    <s v="Data-Backup-Nb-Us-Only-Leveraged"/>
    <x v="118"/>
    <x v="23"/>
    <s v="REQ000004174986"/>
    <d v="2023-12-26T13:15:50"/>
    <d v="2024-01-02T06:12:35"/>
    <n v="23"/>
    <x v="24"/>
    <s v="RTMS"/>
    <x v="6"/>
    <x v="1"/>
  </r>
  <r>
    <x v="3"/>
    <s v="WO0000004198180"/>
    <x v="5"/>
    <s v="4"/>
    <s v="Configure Backup - NetBackup"/>
    <s v="Data-Backup-Nb-Us-Only-Leveraged"/>
    <x v="118"/>
    <x v="23"/>
    <s v="REQ000004174984"/>
    <d v="2023-12-26T13:14:52"/>
    <d v="2024-01-02T06:10:24"/>
    <n v="23"/>
    <x v="24"/>
    <s v="RTMS"/>
    <x v="6"/>
    <x v="1"/>
  </r>
  <r>
    <x v="3"/>
    <s v="WO0000004198138"/>
    <x v="5"/>
    <s v="4"/>
    <s v="Configure Backup - NetBackup"/>
    <s v="Data-Backup-Nb-Us-Only-Leveraged"/>
    <x v="118"/>
    <x v="23"/>
    <s v="REQ000004175551"/>
    <d v="2023-12-26T11:54:57"/>
    <d v="2024-01-02T05:57:02"/>
    <n v="23"/>
    <x v="24"/>
    <s v="RTMS"/>
    <x v="6"/>
    <x v="1"/>
  </r>
  <r>
    <x v="5"/>
    <s v="WO0000004195426"/>
    <x v="1"/>
    <s v="4"/>
    <s v="Generic Request - GCP Reclaims for January - Storage (SAN/NAS) - Mark Gangola"/>
    <s v="Clgx-Storage"/>
    <x v="127"/>
    <x v="6"/>
    <s v="REQ000004170982"/>
    <d v="2023-12-21T08:39:48"/>
    <d v="2024-01-17T07:07:39"/>
    <n v="28"/>
    <x v="1"/>
    <s v="RTMS"/>
    <x v="6"/>
    <x v="1"/>
  </r>
  <r>
    <x v="5"/>
    <s v="WO0000004195250"/>
    <x v="1"/>
    <s v="4"/>
    <s v="Generic Request - Storage (SAN/NAS) - Dan Maracineanu"/>
    <s v="Clgx-Storage"/>
    <x v="91"/>
    <x v="6"/>
    <s v="REQ000004171850"/>
    <d v="2023-12-21T10:13:08"/>
    <d v="2024-01-15T04:53:21"/>
    <n v="28"/>
    <x v="3"/>
    <s v="RTMS"/>
    <x v="6"/>
    <x v="1"/>
  </r>
  <r>
    <x v="3"/>
    <s v="WO0000004194904"/>
    <x v="1"/>
    <s v="4"/>
    <s v="Insurance Services- Request - General - CommVault"/>
    <s v="Storage-Backup-Commvault-Global-Leveraged"/>
    <x v="87"/>
    <x v="3"/>
    <s v="REQ000004171912"/>
    <d v="2023-12-20T15:33:19"/>
    <d v="2024-01-18T00:09:12"/>
    <n v="29"/>
    <x v="0"/>
    <s v="RTMS"/>
    <x v="6"/>
    <x v="1"/>
  </r>
  <r>
    <x v="2"/>
    <s v="WO0000004194026"/>
    <x v="5"/>
    <s v="4"/>
    <s v="Intel-SysAdmin"/>
    <s v="HBL-Intel-SysAdmin-L2"/>
    <x v="142"/>
    <x v="17"/>
    <s v="REQ000004170331"/>
    <d v="2023-12-19T12:39:37"/>
    <d v="2024-01-16T08:00:35"/>
    <n v="30"/>
    <x v="2"/>
    <s v="RTMS"/>
    <x v="6"/>
    <x v="1"/>
  </r>
  <r>
    <x v="1"/>
    <s v="WO0000004189323"/>
    <x v="5"/>
    <s v="4"/>
    <s v="Generic Unix Req"/>
    <s v="Stellaris-UNIX"/>
    <x v="126"/>
    <x v="7"/>
    <s v="REQ000004163432"/>
    <d v="2023-12-13T08:46:15"/>
    <d v="2023-12-28T05:30:59"/>
    <n v="36"/>
    <x v="28"/>
    <s v="RTMS"/>
    <x v="5"/>
    <x v="1"/>
  </r>
  <r>
    <x v="3"/>
    <s v="WO0000004181413"/>
    <x v="1"/>
    <s v="4"/>
    <s v="Insurance Services- Request - General - CommVault"/>
    <s v="Storage-Backup-Commvault-Global-Leveraged"/>
    <x v="143"/>
    <x v="7"/>
    <s v="REQ000004154440"/>
    <d v="2023-12-05T10:52:10"/>
    <d v="2023-12-05T11:42:14"/>
    <n v="44"/>
    <x v="29"/>
    <s v="RTMS"/>
    <x v="3"/>
    <x v="1"/>
  </r>
  <r>
    <x v="3"/>
    <s v="WO0000004178509"/>
    <x v="5"/>
    <s v="4"/>
    <s v="PCCE severs backup"/>
    <s v="Storage-Backup-Commvault-Global-Leveraged"/>
    <x v="102"/>
    <x v="19"/>
    <s v=""/>
    <d v="2023-12-01T12:34:49"/>
    <d v="2023-12-20T18:37:20"/>
    <n v="48"/>
    <x v="11"/>
    <s v="RTMS"/>
    <x v="3"/>
    <x v="1"/>
  </r>
  <r>
    <x v="5"/>
    <s v="WO0000004170688"/>
    <x v="5"/>
    <s v="4"/>
    <s v="Decommission allocated storage space from Verint servers"/>
    <s v="Storage-Infrastructure-Global-Leveraged"/>
    <x v="144"/>
    <x v="19"/>
    <s v=""/>
    <d v="2023-11-22T11:38:21"/>
    <d v="2023-12-14T00:00:16"/>
    <n v="57"/>
    <x v="30"/>
    <s v="RTMS"/>
    <x v="4"/>
    <x v="1"/>
  </r>
  <r>
    <x v="5"/>
    <s v="WO0000004146258"/>
    <x v="6"/>
    <s v="4"/>
    <s v="Fulfill STG Request - Infrastructure"/>
    <s v="Storage-Infrastructure-Global-Leveraged"/>
    <x v="0"/>
    <x v="11"/>
    <s v="REQ000004110494"/>
    <d v="2023-10-27T18:29:09"/>
    <d v="2023-10-27T18:29:16"/>
    <n v="83"/>
    <x v="31"/>
    <s v="RTMS"/>
    <x v="4"/>
    <x v="1"/>
  </r>
  <r>
    <x v="3"/>
    <s v="WO0000004141950"/>
    <x v="7"/>
    <s v="4"/>
    <s v="New Request for L3 Backup"/>
    <s v="L3-Backup-VPC"/>
    <x v="99"/>
    <x v="7"/>
    <s v="REQ000004107229"/>
    <d v="2023-10-24T12:04:04"/>
    <d v="2023-11-20T07:14:21"/>
    <n v="86"/>
    <x v="32"/>
    <s v="RTMS"/>
    <x v="4"/>
    <x v="1"/>
  </r>
  <r>
    <x v="3"/>
    <s v="WO0000004139835"/>
    <x v="7"/>
    <s v="4"/>
    <s v="New Request for L3 Backup"/>
    <s v="L3-Backup-VPC"/>
    <x v="99"/>
    <x v="7"/>
    <s v="REQ000004103049"/>
    <d v="2023-10-20T13:13:24"/>
    <d v="2023-11-15T11:57:29"/>
    <n v="90"/>
    <x v="33"/>
    <s v="RTMS"/>
    <x v="4"/>
    <x v="1"/>
  </r>
  <r>
    <x v="3"/>
    <s v="WO0000004139547"/>
    <x v="7"/>
    <s v="4"/>
    <s v="New Request for L3 Backup"/>
    <s v="L3-Backup-VPC"/>
    <x v="99"/>
    <x v="7"/>
    <s v="REQ000004103624"/>
    <d v="2023-10-20T14:04:47"/>
    <d v="2023-11-16T08:18:02"/>
    <n v="90"/>
    <x v="34"/>
    <s v="RTMS"/>
    <x v="4"/>
    <x v="1"/>
  </r>
  <r>
    <x v="3"/>
    <s v="WO0000004139546"/>
    <x v="7"/>
    <s v="4"/>
    <s v="New Request for L3 Backup"/>
    <s v="L3-Backup-VPC"/>
    <x v="99"/>
    <x v="7"/>
    <s v="REQ000004103622"/>
    <d v="2023-10-20T14:02:14"/>
    <d v="2023-11-15T11:58:38"/>
    <n v="90"/>
    <x v="33"/>
    <s v="RTMS"/>
    <x v="4"/>
    <x v="1"/>
  </r>
  <r>
    <x v="5"/>
    <s v="WO0000004112797"/>
    <x v="6"/>
    <s v="4"/>
    <s v="Generic DBA Support Queue"/>
    <s v="Storage-Infrastructure-Global-Leveraged"/>
    <x v="0"/>
    <x v="3"/>
    <s v="REQ000004067122"/>
    <d v="2023-09-22T05:08:30"/>
    <d v="2023-09-22T08:54:32"/>
    <n v="118"/>
    <x v="35"/>
    <s v="RTMS"/>
    <x v="4"/>
    <x v="1"/>
  </r>
  <r>
    <x v="5"/>
    <s v="WO0000004014571"/>
    <x v="6"/>
    <s v="4"/>
    <s v="Expand 20 TB in L drive"/>
    <s v="Storage-Infrastructure-Global-Leveraged"/>
    <x v="0"/>
    <x v="19"/>
    <s v=""/>
    <d v="2023-06-20T14:31:30"/>
    <d v="2023-07-21T16:03:50"/>
    <n v="212"/>
    <x v="36"/>
    <s v="RTMS"/>
    <x v="4"/>
    <x v="1"/>
  </r>
  <r>
    <x v="5"/>
    <s v="WO0000004014333"/>
    <x v="6"/>
    <s v="4"/>
    <s v="Increase additional 20 TB space to L drive of the server 155.16.239.51"/>
    <s v="Storage-Infrastructure-Global-Leveraged"/>
    <x v="0"/>
    <x v="19"/>
    <s v=""/>
    <d v="2023-06-20T14:43:37"/>
    <d v="2023-06-20T14:45:12"/>
    <n v="212"/>
    <x v="37"/>
    <s v="RTMS"/>
    <x v="4"/>
    <x v="1"/>
  </r>
  <r>
    <x v="5"/>
    <s v="WO0000003971217"/>
    <x v="6"/>
    <s v="4"/>
    <s v="04. Remove Storage"/>
    <s v="Storage-Infrastructure-Global-Leveraged"/>
    <x v="0"/>
    <x v="12"/>
    <s v="REQ000003868124"/>
    <d v="2023-05-15T16:22:34"/>
    <d v="2023-05-15T16:22:37"/>
    <n v="248"/>
    <x v="38"/>
    <s v="RTMS"/>
    <x v="4"/>
    <x v="1"/>
  </r>
  <r>
    <x v="5"/>
    <s v="WO0000003894630"/>
    <x v="6"/>
    <s v="4"/>
    <s v="Reconfigure Compellent 77052/53"/>
    <s v="Storage-Infrastructure-Global-Leveraged"/>
    <x v="0"/>
    <x v="12"/>
    <s v="REQ000003742927"/>
    <d v="2023-03-14T10:41:52"/>
    <d v="2023-06-27T06:47:52"/>
    <n v="310"/>
    <x v="39"/>
    <s v="RTMS"/>
    <x v="4"/>
    <x v="1"/>
  </r>
  <r>
    <x v="5"/>
    <s v="WO0000003846332"/>
    <x v="6"/>
    <s v="4"/>
    <s v="Low Disk Space | PTCWPCALDB : 155.16.239.55"/>
    <s v="Storage-Infrastructure-Global-Leveraged"/>
    <x v="0"/>
    <x v="19"/>
    <s v=""/>
    <d v="2023-02-03T04:33:01"/>
    <d v="2023-02-03T04:33:01"/>
    <n v="349"/>
    <x v="40"/>
    <s v="RTMS"/>
    <x v="4"/>
    <x v="1"/>
  </r>
  <r>
    <x v="5"/>
    <s v="INC15885909"/>
    <x v="0"/>
    <s v="3"/>
    <s v=" /dba/mysql-backups full but I cannot remove any files to release space"/>
    <s v="NTTDS-Storage Engineering"/>
    <x v="0"/>
    <x v="25"/>
    <s v=""/>
    <d v="2023-06-20T14:26:06"/>
    <d v="2023-06-21T11:27:21"/>
    <n v="212"/>
    <x v="41"/>
    <s v="SOM"/>
    <x v="4"/>
    <x v="0"/>
  </r>
  <r>
    <x v="5"/>
    <s v="INC15912116"/>
    <x v="1"/>
    <s v="3"/>
    <s v="SITLITE Linux Server is not Responding"/>
    <s v="NTTDS-IS Storage Infrastructure"/>
    <x v="145"/>
    <x v="25"/>
    <s v=""/>
    <d v="2023-06-27T04:48:23"/>
    <d v="2023-07-21T03:50:38"/>
    <n v="205"/>
    <x v="36"/>
    <s v="SOM"/>
    <x v="4"/>
    <x v="0"/>
  </r>
  <r>
    <x v="5"/>
    <s v="INC15913174"/>
    <x v="1"/>
    <s v="3"/>
    <s v="DEV Linux Server is not Responding"/>
    <s v="NTTDS-IS Storage Infrastructure"/>
    <x v="145"/>
    <x v="25"/>
    <s v=""/>
    <d v="2023-06-27T09:39:02"/>
    <d v="2023-07-21T03:50:06"/>
    <n v="205"/>
    <x v="36"/>
    <s v="SOM"/>
    <x v="4"/>
    <x v="0"/>
  </r>
  <r>
    <x v="3"/>
    <s v="INC16175494"/>
    <x v="5"/>
    <s v="4"/>
    <s v="Detected Criteria: Job exceeded running time of 1440 Minutes , Client: BRMOGVCSA02 , Agent Type: Vir"/>
    <s v="NTTDS-Storage Backup Commvault"/>
    <x v="141"/>
    <x v="26"/>
    <s v=""/>
    <d v="2023-09-09T03:06:49"/>
    <d v="2024-01-16T01:50:20"/>
    <n v="131"/>
    <x v="2"/>
    <s v="SOM"/>
    <x v="4"/>
    <x v="0"/>
  </r>
  <r>
    <x v="0"/>
    <s v="INC16237579"/>
    <x v="5"/>
    <s v="3"/>
    <s v="[Hybrid Workloads] Job completed with errors - usargsmeridian"/>
    <s v="INGR-DBA-SQL"/>
    <x v="146"/>
    <x v="26"/>
    <s v=""/>
    <d v="2023-09-26T07:45:19"/>
    <d v="2024-01-18T02:30:22"/>
    <n v="114"/>
    <x v="0"/>
    <s v="SOM"/>
    <x v="4"/>
    <x v="0"/>
  </r>
  <r>
    <x v="4"/>
    <s v="INC16410481"/>
    <x v="5"/>
    <s v="4"/>
    <s v="HD Failure on OHLNEUVPESXIP08"/>
    <s v="Novelis-Hypervisor Support"/>
    <x v="147"/>
    <x v="27"/>
    <s v=""/>
    <d v="2023-11-16T10:04:14"/>
    <d v="2024-01-18T05:26:53"/>
    <n v="63"/>
    <x v="0"/>
    <s v="SOM"/>
    <x v="4"/>
    <x v="0"/>
  </r>
  <r>
    <x v="2"/>
    <s v="INC16434650"/>
    <x v="5"/>
    <s v="3"/>
    <s v="HYG || ISOC - Abnormal number of logon failures || CPCADCAM"/>
    <s v="HYG-Intel Support"/>
    <x v="148"/>
    <x v="28"/>
    <s v=""/>
    <d v="2023-11-25T07:33:14"/>
    <d v="2024-01-17T08:48:16"/>
    <n v="54"/>
    <x v="1"/>
    <s v="SOM"/>
    <x v="4"/>
    <x v="0"/>
  </r>
  <r>
    <x v="2"/>
    <s v="INC16442513"/>
    <x v="5"/>
    <s v="3"/>
    <s v="Connection errors in FFO_USASIA in QA - Case #05525177"/>
    <s v="MOD-Wintel Global L2"/>
    <x v="71"/>
    <x v="29"/>
    <s v=""/>
    <d v="2023-11-28T10:44:26"/>
    <d v="2024-01-18T04:16:27"/>
    <n v="51"/>
    <x v="0"/>
    <s v="SOM"/>
    <x v="4"/>
    <x v="0"/>
  </r>
  <r>
    <x v="2"/>
    <s v="INC16450751"/>
    <x v="5"/>
    <s v="4"/>
    <s v="See INC16381104 (which should not have been closed)"/>
    <s v="HYG-Intel Support"/>
    <x v="149"/>
    <x v="28"/>
    <s v=""/>
    <d v="2023-11-30T19:49:19"/>
    <d v="2024-01-16T11:03:49"/>
    <n v="49"/>
    <x v="2"/>
    <s v="SOM"/>
    <x v="3"/>
    <x v="0"/>
  </r>
  <r>
    <x v="2"/>
    <s v="INC16454433"/>
    <x v="5"/>
    <s v="4"/>
    <s v="Solarwinds : Disk Space utilization of E:\ Label:New Volume 32637159 on  GPICLMFSTMP01 with IP Address 172.23.8.60 is 92 % which is above threshold 90"/>
    <s v="NTTDS-Wintel Global L1"/>
    <x v="150"/>
    <x v="30"/>
    <s v=""/>
    <d v="2023-12-01T21:58:18"/>
    <d v="2024-01-17T02:38:17"/>
    <n v="47"/>
    <x v="1"/>
    <s v="SOM"/>
    <x v="3"/>
    <x v="0"/>
  </r>
  <r>
    <x v="3"/>
    <s v="INC16459467"/>
    <x v="5"/>
    <s v="4"/>
    <s v="HPHC || PTC || n2fs201b failing with error no files specified in the file list"/>
    <s v="HPHC-Dell-BURA Support"/>
    <x v="151"/>
    <x v="25"/>
    <s v=""/>
    <d v="2023-12-04T06:42:21"/>
    <d v="2024-01-16T16:34:12"/>
    <n v="45"/>
    <x v="2"/>
    <s v="SOM"/>
    <x v="3"/>
    <x v="0"/>
  </r>
  <r>
    <x v="2"/>
    <s v="INC16460673"/>
    <x v="5"/>
    <s v="3"/>
    <s v="md-mstar-ipfeeda702 restart"/>
    <s v="MOD-Wintel Global L2"/>
    <x v="71"/>
    <x v="29"/>
    <s v="INC16442513"/>
    <d v="2023-12-04T11:15:29"/>
    <d v="2024-01-18T04:23:32"/>
    <n v="45"/>
    <x v="0"/>
    <s v="SOM"/>
    <x v="3"/>
    <x v="0"/>
  </r>
  <r>
    <x v="3"/>
    <s v="INC16460976"/>
    <x v="5"/>
    <s v="3"/>
    <s v="E-Mail Alert Notification - Warning Event  Event Code: 02010014065  Event Description: A tape al"/>
    <s v="NTTDS-IS Data Compliance TSM"/>
    <x v="143"/>
    <x v="31"/>
    <s v=""/>
    <d v="2023-12-04T12:35:20"/>
    <d v="2024-01-16T20:51:29"/>
    <n v="45"/>
    <x v="1"/>
    <s v="SOM"/>
    <x v="3"/>
    <x v="0"/>
  </r>
  <r>
    <x v="3"/>
    <s v="INC16460977"/>
    <x v="5"/>
    <s v="3"/>
    <s v="E-Mail Alert Notification - Warning Event  Event Code: 02010014065  Event Description: A tape al"/>
    <s v="NTTDS-IS Data Compliance TSM"/>
    <x v="143"/>
    <x v="31"/>
    <s v=""/>
    <d v="2023-12-04T12:35:24"/>
    <d v="2024-01-16T20:53:13"/>
    <n v="45"/>
    <x v="1"/>
    <s v="SOM"/>
    <x v="3"/>
    <x v="0"/>
  </r>
  <r>
    <x v="2"/>
    <s v="INC16462943"/>
    <x v="5"/>
    <s v="3"/>
    <s v="Middletown Veeam ESX host PS1 shows as failed"/>
    <s v="GPI-Intel-Support"/>
    <x v="152"/>
    <x v="30"/>
    <s v=""/>
    <d v="2023-12-05T05:58:35"/>
    <d v="2024-01-17T10:52:37"/>
    <n v="44"/>
    <x v="1"/>
    <s v="SOM"/>
    <x v="3"/>
    <x v="0"/>
  </r>
  <r>
    <x v="0"/>
    <s v="INC16465241"/>
    <x v="5"/>
    <s v="4"/>
    <s v="RE: Catalog Task TASK6668718 has been assigned to group ARC-Supply Chain &amp; Manuf"/>
    <s v="ARC-CentralDelivery SQLServer"/>
    <x v="153"/>
    <x v="31"/>
    <s v=""/>
    <d v="2023-12-05T17:40:25"/>
    <d v="2024-01-18T04:33:24"/>
    <n v="44"/>
    <x v="0"/>
    <s v="SOM"/>
    <x v="3"/>
    <x v="0"/>
  </r>
  <r>
    <x v="3"/>
    <s v="INC16465511"/>
    <x v="5"/>
    <s v="4"/>
    <s v="Job Management - Data Protection - Failed to Start"/>
    <s v="NTTDS-Storage Backup Commvault"/>
    <x v="102"/>
    <x v="32"/>
    <s v=""/>
    <d v="2023-12-05T21:01:10"/>
    <d v="2023-12-30T13:31:39"/>
    <n v="43"/>
    <x v="42"/>
    <s v="SOM"/>
    <x v="3"/>
    <x v="0"/>
  </r>
  <r>
    <x v="0"/>
    <s v="INC16476185"/>
    <x v="1"/>
    <s v="3"/>
    <s v="TrueSight dcpimspbisql01 F: Logical Disk Free Space on dcpimspbisql01.nmp.com.mx is at 4.93%, TH is "/>
    <s v="NMP-DBA SQL Server-Tier1"/>
    <x v="154"/>
    <x v="33"/>
    <s v=""/>
    <d v="2023-12-09T06:45:46"/>
    <d v="2023-12-18T13:00:06"/>
    <n v="40"/>
    <x v="43"/>
    <s v="SOM"/>
    <x v="5"/>
    <x v="0"/>
  </r>
  <r>
    <x v="3"/>
    <s v="INC16488476"/>
    <x v="5"/>
    <s v="4"/>
    <s v="Backup on lnmon027.hphc.org failed with error code 5449"/>
    <s v="NTTDS-IS Data Compliance Veritas"/>
    <x v="155"/>
    <x v="25"/>
    <s v=""/>
    <d v="2023-12-13T03:34:04"/>
    <d v="2023-12-14T12:22:03"/>
    <n v="36"/>
    <x v="30"/>
    <s v="SOM"/>
    <x v="5"/>
    <x v="0"/>
  </r>
  <r>
    <x v="5"/>
    <s v="INC16503010"/>
    <x v="5"/>
    <s v="4"/>
    <s v="d04pcohesity01 : CRITICAL | CE00411001 - FrequentProcessRestarts-DESCRIPTION : Process bridge_exec h"/>
    <s v="IHA-Storage Global L2"/>
    <x v="156"/>
    <x v="34"/>
    <s v=""/>
    <d v="2023-12-17T18:36:18"/>
    <d v="2024-01-17T07:44:02"/>
    <n v="32"/>
    <x v="1"/>
    <s v="SOM"/>
    <x v="5"/>
    <x v="0"/>
  </r>
  <r>
    <x v="3"/>
    <s v="INC16510720"/>
    <x v="5"/>
    <s v="3"/>
    <s v="All excel file were missing in the share folder \\thraysfs03\BKD_Public\MODIFIED\Daily Report MOD."/>
    <s v="NTTDS-Storage Backup Commvault"/>
    <x v="102"/>
    <x v="26"/>
    <s v=""/>
    <d v="2023-12-20T01:02:14"/>
    <d v="2024-01-16T20:48:48"/>
    <n v="29"/>
    <x v="2"/>
    <s v="SOM"/>
    <x v="6"/>
    <x v="0"/>
  </r>
  <r>
    <x v="2"/>
    <s v="INC16513209"/>
    <x v="5"/>
    <s v="3"/>
    <s v="PDC C: Logical Disk Free Space on PDC is at 9.96%, TH is 10.0%"/>
    <s v="NTTDS-Wintel Global L1"/>
    <x v="150"/>
    <x v="31"/>
    <s v=""/>
    <d v="2023-12-20T15:18:58"/>
    <d v="2024-01-16T04:30:07"/>
    <n v="29"/>
    <x v="2"/>
    <s v="SOM"/>
    <x v="6"/>
    <x v="0"/>
  </r>
  <r>
    <x v="2"/>
    <s v="INC16515887"/>
    <x v="5"/>
    <s v="4"/>
    <s v="Servers are not fully protected by S1"/>
    <s v="GPI-Intel-Support"/>
    <x v="157"/>
    <x v="30"/>
    <s v=""/>
    <d v="2023-12-21T10:30:07"/>
    <d v="2024-01-18T07:09:54"/>
    <n v="28"/>
    <x v="0"/>
    <s v="SOM"/>
    <x v="6"/>
    <x v="0"/>
  </r>
  <r>
    <x v="0"/>
    <s v="INC16517490"/>
    <x v="5"/>
    <s v="3"/>
    <s v="Solarwinds : Disk Space utilization of E:\ Label:SQL DB F28ADBC7 on  GPPTC1CFYSQL01P with IP Address 10.102.124.152 is 88 % which is above threshold 75"/>
    <s v="GPI-DBA SQL Server-L1"/>
    <x v="77"/>
    <x v="30"/>
    <s v=""/>
    <d v="2023-12-21T22:00:25"/>
    <d v="2024-01-17T21:53:13"/>
    <n v="27"/>
    <x v="0"/>
    <s v="SOM"/>
    <x v="6"/>
    <x v="0"/>
  </r>
  <r>
    <x v="5"/>
    <s v="INC16521058"/>
    <x v="5"/>
    <s v="4"/>
    <s v="Storage Distribution List"/>
    <s v="NTTDS-IS Storage Infrastructure"/>
    <x v="158"/>
    <x v="30"/>
    <s v=""/>
    <d v="2023-12-23T09:50:52"/>
    <d v="2024-01-15T10:23:20"/>
    <n v="26"/>
    <x v="3"/>
    <s v="SOM"/>
    <x v="6"/>
    <x v="0"/>
  </r>
  <r>
    <x v="2"/>
    <s v="INC16524431"/>
    <x v="5"/>
    <s v="2"/>
    <s v="Solarwinds : CPU utilization on GPIPTCRDSLIC01 is 100 % which is above Threshold 99."/>
    <s v="GPI-Intel-Support"/>
    <x v="159"/>
    <x v="30"/>
    <s v=""/>
    <d v="2023-12-26T03:22:20"/>
    <d v="2024-01-18T01:21:22"/>
    <n v="23"/>
    <x v="0"/>
    <s v="SOM"/>
    <x v="6"/>
    <x v="0"/>
  </r>
  <r>
    <x v="2"/>
    <s v="INC16524954"/>
    <x v="5"/>
    <s v="3"/>
    <s v="N2FS011B.EHEALTH.HPHC.ORG:HPHC F: is above 95 % on N2FS011B.EHEALTH.HPHC.ORG"/>
    <s v="NTTDS-Wintel Global L1"/>
    <x v="160"/>
    <x v="25"/>
    <s v=""/>
    <d v="2023-12-26T08:17:17"/>
    <d v="2024-01-17T08:34:02"/>
    <n v="23"/>
    <x v="1"/>
    <s v="SOM"/>
    <x v="6"/>
    <x v="0"/>
  </r>
  <r>
    <x v="2"/>
    <s v="INC16525240"/>
    <x v="5"/>
    <s v="3"/>
    <s v="Please check and fix the patching issues"/>
    <s v="GPI-Intel-Support"/>
    <x v="161"/>
    <x v="30"/>
    <s v=""/>
    <d v="2023-12-26T09:54:04"/>
    <d v="2024-01-17T07:10:36"/>
    <n v="23"/>
    <x v="1"/>
    <s v="SOM"/>
    <x v="6"/>
    <x v="0"/>
  </r>
  <r>
    <x v="4"/>
    <s v="INC16527125"/>
    <x v="5"/>
    <s v="3"/>
    <s v="OKTULPESXIS10 VMware Host Physical Host State == 5 0 - Connected, 1 - Maintenance mode, 2 - Standby,"/>
    <s v="Arcosa-Hypervisor Support"/>
    <x v="162"/>
    <x v="31"/>
    <s v=""/>
    <d v="2023-12-27T05:05:16"/>
    <d v="2024-01-17T17:47:25"/>
    <n v="22"/>
    <x v="1"/>
    <s v="SOM"/>
    <x v="6"/>
    <x v="0"/>
  </r>
  <r>
    <x v="4"/>
    <s v="INC16527153"/>
    <x v="5"/>
    <s v="3"/>
    <s v="OKTULPESXIS10 OKTULPESXIS10 is not responding to Ping"/>
    <s v="Arcosa-Hypervisor Support"/>
    <x v="162"/>
    <x v="31"/>
    <s v="INC16527125"/>
    <d v="2023-12-27T05:17:29"/>
    <d v="2024-01-06T05:38:33"/>
    <n v="22"/>
    <x v="44"/>
    <s v="SOM"/>
    <x v="6"/>
    <x v="0"/>
  </r>
  <r>
    <x v="2"/>
    <s v="INC16531745"/>
    <x v="5"/>
    <s v="3"/>
    <s v="KYFTCPASRPFPS10-TSM:(KYFTCPASRPFPS10 backup failed) 12/28/2023 [FTC_ARCOSA01]: KYFTCSP4VEPRX01_ARCOS"/>
    <s v="ARC-Wintel Global L2"/>
    <x v="163"/>
    <x v="31"/>
    <s v=""/>
    <d v="2023-12-28T18:09:19"/>
    <d v="2024-01-18T03:18:49"/>
    <n v="21"/>
    <x v="0"/>
    <s v="SOM"/>
    <x v="6"/>
    <x v="0"/>
  </r>
  <r>
    <x v="1"/>
    <s v="INC16531769"/>
    <x v="5"/>
    <s v="2"/>
    <s v="High CPU Usage on os-scalityp809 box"/>
    <s v="MOD-Unix Global L2"/>
    <x v="45"/>
    <x v="29"/>
    <s v=""/>
    <d v="2023-12-28T18:29:31"/>
    <d v="2024-01-17T11:51:41"/>
    <n v="21"/>
    <x v="1"/>
    <s v="SOM"/>
    <x v="6"/>
    <x v="0"/>
  </r>
  <r>
    <x v="2"/>
    <s v="INC16532849"/>
    <x v="5"/>
    <s v="4"/>
    <s v="Solarwinds : Disk Space utilization of D:\ Label:Data 7AA2CB61 on  GPIPTCCPEAPPP01 with IP Address 10.50.66.44 is 90 % which is above threshold 90"/>
    <s v="GPI-Intel-Support"/>
    <x v="159"/>
    <x v="30"/>
    <s v=""/>
    <d v="2023-12-29T05:24:49"/>
    <d v="2024-01-17T09:13:25"/>
    <n v="20"/>
    <x v="1"/>
    <s v="SOM"/>
    <x v="2"/>
    <x v="0"/>
  </r>
  <r>
    <x v="3"/>
    <s v="INC16533119"/>
    <x v="5"/>
    <s v="3"/>
    <s v="E-Mail Alert Notification - Warning Event  Event Code: 02010014005  Event Description: Drive is "/>
    <s v="NTTDS-IS Data Compliance TSM"/>
    <x v="143"/>
    <x v="31"/>
    <s v=""/>
    <d v="2023-12-29T08:19:44"/>
    <d v="2024-01-16T20:51:11"/>
    <n v="20"/>
    <x v="1"/>
    <s v="SOM"/>
    <x v="2"/>
    <x v="0"/>
  </r>
  <r>
    <x v="3"/>
    <s v="INC16533120"/>
    <x v="5"/>
    <s v="3"/>
    <s v="E-Mail Alert Notification - Warning Event  Event Code: 02010014065  Event Description: A tape al"/>
    <s v="NTTDS-IS Data Compliance TSM"/>
    <x v="143"/>
    <x v="31"/>
    <s v=""/>
    <d v="2023-12-29T08:19:48"/>
    <d v="2024-01-16T20:52:15"/>
    <n v="20"/>
    <x v="1"/>
    <s v="SOM"/>
    <x v="2"/>
    <x v="0"/>
  </r>
  <r>
    <x v="3"/>
    <s v="INC16533255"/>
    <x v="5"/>
    <s v="3"/>
    <s v="E-Mail Alert Notification - Warning Event  Event Code: 02010014065  Event Description: A tape al"/>
    <s v="NTTDS-IS Data Compliance TSM"/>
    <x v="143"/>
    <x v="31"/>
    <s v=""/>
    <d v="2023-12-29T09:11:44"/>
    <d v="2024-01-16T20:50:53"/>
    <n v="20"/>
    <x v="1"/>
    <s v="SOM"/>
    <x v="2"/>
    <x v="0"/>
  </r>
  <r>
    <x v="3"/>
    <s v="INC16535974"/>
    <x v="5"/>
    <s v="3"/>
    <s v="lnapp050.hphc.org:HPHC /usr is above 95% on lnapp050.hphc.org"/>
    <s v="HPHC-Dell-BURA Support"/>
    <x v="164"/>
    <x v="25"/>
    <s v=""/>
    <d v="2023-12-30T11:52:17"/>
    <d v="2024-01-11T09:23:08"/>
    <n v="19"/>
    <x v="12"/>
    <s v="SOM"/>
    <x v="2"/>
    <x v="0"/>
  </r>
  <r>
    <x v="3"/>
    <s v="INC16536145"/>
    <x v="5"/>
    <s v="4"/>
    <s v="Detected Criteria: Job Failed , Client: BRMOGVCSA02 , Agent Type: Virtual Server , Instance: VMware "/>
    <s v="NTTDS-Backup-GOC-L1"/>
    <x v="165"/>
    <x v="26"/>
    <s v=""/>
    <d v="2023-12-30T14:48:49"/>
    <d v="2024-01-17T11:31:21"/>
    <n v="19"/>
    <x v="1"/>
    <s v="SOM"/>
    <x v="2"/>
    <x v="0"/>
  </r>
  <r>
    <x v="3"/>
    <s v="INC16536719"/>
    <x v="5"/>
    <s v="3"/>
    <s v="MC-SQL1-TSM:(MC-SQL1 missed start window in ARCOSA_REMOTE_DAILY_2000) 12/30/2023 [WTC_ARCOSA01]: Sch"/>
    <s v="NTTDS-IS Data Compliance TSM"/>
    <x v="166"/>
    <x v="31"/>
    <s v=""/>
    <d v="2023-12-30T22:58:48"/>
    <d v="2024-01-15T23:32:04"/>
    <n v="18"/>
    <x v="2"/>
    <s v="SOM"/>
    <x v="2"/>
    <x v="0"/>
  </r>
  <r>
    <x v="5"/>
    <s v="INC16537378"/>
    <x v="5"/>
    <s v="4"/>
    <s v="d04pcohesity01 : CRITICAL | CE00411001 - FrequentProcessRestarts-DESCRIPTION : Process bridge_exec h"/>
    <s v="IHA-Storage Global L2"/>
    <x v="167"/>
    <x v="34"/>
    <s v="INC16503010"/>
    <d v="2023-12-31T07:52:15"/>
    <d v="2024-01-04T11:32:54"/>
    <n v="18"/>
    <x v="22"/>
    <s v="SOM"/>
    <x v="2"/>
    <x v="0"/>
  </r>
  <r>
    <x v="5"/>
    <s v="INC16539049"/>
    <x v="5"/>
    <s v="4"/>
    <s v="d04pcohesity01 : CRITICAL | CE00411001 - FrequentProcessRestarts-DESCRIPTION : Process bridge_exec h"/>
    <s v="IHA-Storage Global L2"/>
    <x v="167"/>
    <x v="34"/>
    <s v="INC16503010"/>
    <d v="2024-01-01T08:04:14"/>
    <d v="2024-01-04T11:32:54"/>
    <n v="17"/>
    <x v="22"/>
    <s v="SOM"/>
    <x v="2"/>
    <x v="0"/>
  </r>
  <r>
    <x v="3"/>
    <s v="INC16540917"/>
    <x v="5"/>
    <s v="3"/>
    <s v="n0469a0001nbu-NB:&quot;Backup on n0514l0300n failed with EXIT STATUS 12 ,Policy - va1-vmware-n0514l0300n "/>
    <s v="NTTDS-Backup-GOC-L1"/>
    <x v="164"/>
    <x v="35"/>
    <s v=""/>
    <d v="2024-01-02T04:11:17"/>
    <d v="2024-01-15T06:56:30"/>
    <n v="16"/>
    <x v="3"/>
    <s v="SOM"/>
    <x v="2"/>
    <x v="0"/>
  </r>
  <r>
    <x v="3"/>
    <s v="INC16541029"/>
    <x v="5"/>
    <s v="4"/>
    <s v="USWSM1PRBCCL001 - All VM backup failures"/>
    <s v="NTTDS- IS Data Compliance Rubrik"/>
    <x v="168"/>
    <x v="30"/>
    <s v=""/>
    <d v="2024-01-02T04:48:09"/>
    <d v="2024-01-18T01:25:26"/>
    <n v="16"/>
    <x v="0"/>
    <s v="SOM"/>
    <x v="2"/>
    <x v="0"/>
  </r>
  <r>
    <x v="2"/>
    <s v="INC16543199"/>
    <x v="5"/>
    <s v="3"/>
    <s v="Solarwinds : Memory utilization on USPTC1PSLDND001 is 95 % which is above Threshold 95."/>
    <s v="GPI-Intel-Support"/>
    <x v="159"/>
    <x v="30"/>
    <s v=""/>
    <d v="2024-01-02T13:42:47"/>
    <d v="2024-01-17T18:42:28"/>
    <n v="16"/>
    <x v="1"/>
    <s v="SOM"/>
    <x v="2"/>
    <x v="0"/>
  </r>
  <r>
    <x v="3"/>
    <s v="INC16545443"/>
    <x v="1"/>
    <s v="4"/>
    <s v="Backup on below servers failed with error code84"/>
    <s v="NTTDS-Backup-GOC-L1"/>
    <x v="96"/>
    <x v="25"/>
    <s v=""/>
    <d v="2024-01-03T03:49:13"/>
    <d v="2024-01-12T17:00:03"/>
    <n v="15"/>
    <x v="7"/>
    <s v="SOM"/>
    <x v="2"/>
    <x v="0"/>
  </r>
  <r>
    <x v="3"/>
    <s v="INC16546604"/>
    <x v="5"/>
    <s v="2"/>
    <s v="TrueSight USWSTSBKMED02 USWSTSBKMED02 is not responding to Ping"/>
    <s v="NTTDS-Storage Backup Commvault"/>
    <x v="102"/>
    <x v="26"/>
    <s v=""/>
    <d v="2024-01-03T09:26:48"/>
    <d v="2024-01-03T10:20:29"/>
    <n v="15"/>
    <x v="20"/>
    <s v="SOM"/>
    <x v="2"/>
    <x v="0"/>
  </r>
  <r>
    <x v="2"/>
    <s v="INC16546689"/>
    <x v="5"/>
    <s v="4"/>
    <s v="uswstsbkmed02 PATROL Agent on uswstsbkmed02.na.globalad.local:3181 is disconnected"/>
    <s v="NTTDS-Wintel Global L1"/>
    <x v="169"/>
    <x v="26"/>
    <s v="INC16546604"/>
    <d v="2024-01-03T09:41:51"/>
    <d v="2024-01-17T13:07:30"/>
    <n v="15"/>
    <x v="1"/>
    <s v="SOM"/>
    <x v="2"/>
    <x v="0"/>
  </r>
  <r>
    <x v="3"/>
    <s v="INC16547299"/>
    <x v="5"/>
    <s v="4"/>
    <s v="S002COMMSERV01-Job Management - Data Protection - Failed "/>
    <s v="NTTDS-Backup-GOC-L1"/>
    <x v="165"/>
    <x v="36"/>
    <s v=""/>
    <d v="2024-01-03T12:00:53"/>
    <d v="2024-01-17T11:59:47"/>
    <n v="15"/>
    <x v="1"/>
    <s v="SOM"/>
    <x v="2"/>
    <x v="0"/>
  </r>
  <r>
    <x v="3"/>
    <s v="INC16549423"/>
    <x v="5"/>
    <s v="4"/>
    <s v="Backup on below servers failed with error code 84"/>
    <s v="NTTDS-Backup-GOC-L1"/>
    <x v="151"/>
    <x v="25"/>
    <s v=""/>
    <d v="2024-01-04T04:40:53"/>
    <d v="2024-01-11T03:10:17"/>
    <n v="14"/>
    <x v="12"/>
    <s v="SOM"/>
    <x v="2"/>
    <x v="0"/>
  </r>
  <r>
    <x v="3"/>
    <s v="INC16551354"/>
    <x v="5"/>
    <s v="4"/>
    <s v=" Event Source: ContentStore / Id: 256"/>
    <s v="NTTDS-Storage Backup Commvault"/>
    <x v="76"/>
    <x v="27"/>
    <s v=""/>
    <d v="2024-01-04T13:05:39"/>
    <d v="2024-01-17T11:21:10"/>
    <n v="14"/>
    <x v="1"/>
    <s v="SOM"/>
    <x v="2"/>
    <x v="0"/>
  </r>
  <r>
    <x v="5"/>
    <s v="INC16551704"/>
    <x v="1"/>
    <s v="3"/>
    <s v="Entuity : 172.20.16.82 : CPVSAN01   [ fc1/45 ] CPNAMAIL04_HBA1_PORT2 : PORT DOWN"/>
    <s v="NTTDS-IS Storage Infrastructure"/>
    <x v="170"/>
    <x v="26"/>
    <s v=""/>
    <d v="2024-01-04T15:06:21"/>
    <d v="2024-01-12T06:16:16"/>
    <n v="14"/>
    <x v="7"/>
    <s v="SOM"/>
    <x v="2"/>
    <x v="0"/>
  </r>
  <r>
    <x v="5"/>
    <s v="INC16551705"/>
    <x v="1"/>
    <s v="3"/>
    <s v="Entuity : 172.20.16.83 : CPVSAN02   [ fc1/47 ] CPNAMAIL04_HBA1_P2 : PORT DOWN"/>
    <s v="NTTDS-IS Storage Infrastructure"/>
    <x v="170"/>
    <x v="26"/>
    <s v="INC16551707"/>
    <d v="2024-01-04T15:06:24"/>
    <d v="2024-01-12T06:09:40"/>
    <n v="14"/>
    <x v="7"/>
    <s v="SOM"/>
    <x v="2"/>
    <x v="0"/>
  </r>
  <r>
    <x v="5"/>
    <s v="INC16551707"/>
    <x v="1"/>
    <s v="3"/>
    <s v="Entuity : 172.20.16.83 : CPVSAN02   [ fc1/6 ] USWSTSNBMED1_DATA : PORT DOWN"/>
    <s v="NTTDS-IS Storage Infrastructure"/>
    <x v="170"/>
    <x v="26"/>
    <s v=""/>
    <d v="2024-01-04T15:06:30"/>
    <d v="2024-01-12T06:08:46"/>
    <n v="14"/>
    <x v="7"/>
    <s v="SOM"/>
    <x v="2"/>
    <x v="0"/>
  </r>
  <r>
    <x v="3"/>
    <s v="INC16552234"/>
    <x v="5"/>
    <s v="4"/>
    <s v=" Event Source: ContentStore / Id: 256"/>
    <s v="NTTDS-Storage Backup Commvault"/>
    <x v="171"/>
    <x v="27"/>
    <s v=""/>
    <d v="2024-01-04T20:09:23"/>
    <d v="2024-01-08T13:32:06"/>
    <n v="14"/>
    <x v="13"/>
    <s v="SOM"/>
    <x v="2"/>
    <x v="0"/>
  </r>
  <r>
    <x v="2"/>
    <s v="INC16553030"/>
    <x v="5"/>
    <s v="2"/>
    <s v="Solarwinds : CPU utilization on S26APROFWEBP1 is 100 % which is above Threshold 99."/>
    <s v="GPI-Intel-Support"/>
    <x v="159"/>
    <x v="30"/>
    <s v=""/>
    <d v="2024-01-05T04:39:09"/>
    <d v="2024-01-17T09:10:11"/>
    <n v="13"/>
    <x v="1"/>
    <s v="SOM"/>
    <x v="2"/>
    <x v="0"/>
  </r>
  <r>
    <x v="0"/>
    <s v="INC16553357"/>
    <x v="1"/>
    <s v="4"/>
    <s v="Unable to open Global packaging KPI report file"/>
    <s v="HYG-DBA-SQLServer"/>
    <x v="172"/>
    <x v="28"/>
    <s v=""/>
    <d v="2024-01-05T06:51:15"/>
    <d v="2024-01-18T05:59:02"/>
    <n v="13"/>
    <x v="0"/>
    <s v="SOM"/>
    <x v="2"/>
    <x v="0"/>
  </r>
  <r>
    <x v="3"/>
    <s v="INC16555715"/>
    <x v="5"/>
    <s v="4"/>
    <s v="Job Management - Data Protection - Failed to Start"/>
    <s v="NTTDS-Storage Backup Commvault"/>
    <x v="102"/>
    <x v="32"/>
    <s v=""/>
    <d v="2024-01-05T21:00:50"/>
    <d v="2024-01-10T05:36:09"/>
    <n v="12"/>
    <x v="21"/>
    <s v="SOM"/>
    <x v="2"/>
    <x v="0"/>
  </r>
  <r>
    <x v="1"/>
    <s v="INC16557757"/>
    <x v="5"/>
    <s v="4"/>
    <s v=" NSTNEULVTOPAP01  Disk /var Critical.Used 90.00%; Free 10.00%; Disk Capacity 10230 MB.Threshold is 90%. _x000a_ "/>
    <s v="Novelis-UNIX Global L1"/>
    <x v="173"/>
    <x v="27"/>
    <s v=""/>
    <d v="2024-01-06T21:26:44"/>
    <d v="2024-01-18T07:39:20"/>
    <n v="11"/>
    <x v="0"/>
    <s v="SOM"/>
    <x v="2"/>
    <x v="0"/>
  </r>
  <r>
    <x v="1"/>
    <s v="INC16557758"/>
    <x v="5"/>
    <s v="4"/>
    <s v=" NSTNEULVTOPAP01  Disk /var/lib/docker/overlay2/fd45786031ec28090e698f47d790a4c1dbde29384af6502a89fa097b21e31621/merged Critical.Used 90.00%; Free 10.00%; Disk Capacity 10230 MB.Threshold is 90%. _x000a_ "/>
    <s v="Novelis-UNIX Global L1"/>
    <x v="173"/>
    <x v="27"/>
    <s v=""/>
    <d v="2024-01-06T21:26:47"/>
    <d v="2024-01-18T07:54:31"/>
    <n v="11"/>
    <x v="0"/>
    <s v="SOM"/>
    <x v="2"/>
    <x v="0"/>
  </r>
  <r>
    <x v="1"/>
    <s v="INC16557759"/>
    <x v="5"/>
    <s v="4"/>
    <s v=" NSTNEULVTOPAP01  Disk /var/lib/docker/overlay2/e37e0b80ec33a3d37705648332bbb5221d48add7ca2d0ea9dc1e1e710036020c/merged Critical.Used 90.00%; Free 10.00%; Disk Capacity 10230 MB.Threshold is 90%. _x000a_ "/>
    <s v="Novelis-UNIX Global L1"/>
    <x v="173"/>
    <x v="27"/>
    <s v=""/>
    <d v="2024-01-06T21:26:49"/>
    <d v="2024-01-18T07:54:29"/>
    <n v="11"/>
    <x v="0"/>
    <s v="SOM"/>
    <x v="2"/>
    <x v="0"/>
  </r>
  <r>
    <x v="1"/>
    <s v="INC16557760"/>
    <x v="5"/>
    <s v="4"/>
    <s v=" NSTNEULVTOPAP01  Disk /var/lib/docker/overlay2/03b98599dcf024915240ebc38a72b7a05dbbe5f3754c521d4aa7185c9d450627/merged Critical.Used 90.00%; Free 10.00%; Disk Capacity 10230 MB.Threshold is 90%. _x000a_ "/>
    <s v="Novelis-UNIX Global L1"/>
    <x v="173"/>
    <x v="27"/>
    <s v=""/>
    <d v="2024-01-06T21:26:52"/>
    <d v="2024-01-18T07:54:25"/>
    <n v="11"/>
    <x v="0"/>
    <s v="SOM"/>
    <x v="2"/>
    <x v="0"/>
  </r>
  <r>
    <x v="1"/>
    <s v="INC16557860"/>
    <x v="5"/>
    <s v="3"/>
    <s v="HYGLFSTACKAPP02 Disk Space Utilization for opt-sentinelone-rpm_mount on HYGLFSTACKAPP02 is at 75.04%"/>
    <s v="HYG-Unix-L1"/>
    <x v="173"/>
    <x v="28"/>
    <s v=""/>
    <d v="2024-01-06T23:31:01"/>
    <d v="2024-01-16T12:24:28"/>
    <n v="11"/>
    <x v="2"/>
    <s v="SOM"/>
    <x v="2"/>
    <x v="0"/>
  </r>
  <r>
    <x v="1"/>
    <s v="INC16557861"/>
    <x v="5"/>
    <s v="3"/>
    <s v="HYGLFSTACKAPP02 Disk Space Utilization for var-lib on HYGLFSTACKAPP02 is at 75.04% , TH is 75.0%"/>
    <s v="HYG-Unix-L1"/>
    <x v="173"/>
    <x v="28"/>
    <s v=""/>
    <d v="2024-01-06T23:31:04"/>
    <d v="2024-01-16T12:19:18"/>
    <n v="11"/>
    <x v="2"/>
    <s v="SOM"/>
    <x v="2"/>
    <x v="0"/>
  </r>
  <r>
    <x v="1"/>
    <s v="INC16558399"/>
    <x v="5"/>
    <s v="3"/>
    <s v="Linux machines missing patches"/>
    <s v="Novelis-UNIX Global L1"/>
    <x v="174"/>
    <x v="27"/>
    <s v=""/>
    <d v="2024-01-07T06:36:49"/>
    <d v="2024-01-17T06:45:40"/>
    <n v="11"/>
    <x v="1"/>
    <s v="SOM"/>
    <x v="2"/>
    <x v="0"/>
  </r>
  <r>
    <x v="2"/>
    <s v="INC16558908"/>
    <x v="5"/>
    <s v="3"/>
    <s v="TrueSight dcpimspma06 Memory Usage on dcpimspma06 is at 93.19%, TH is 90.0%"/>
    <s v="NMP-INTEL-SUPPORT"/>
    <x v="175"/>
    <x v="33"/>
    <s v=""/>
    <d v="2024-01-07T12:39:05"/>
    <d v="2024-01-17T08:02:42"/>
    <n v="11"/>
    <x v="1"/>
    <s v="SOM"/>
    <x v="2"/>
    <x v="0"/>
  </r>
  <r>
    <x v="2"/>
    <s v="INC16560047"/>
    <x v="5"/>
    <s v="4"/>
    <s v="TrueSight dcpimspidmadb03 Memory Usage on dcpimspidmadb03.1775ad.com.mx is at 91.95%, TH is 90.0%"/>
    <s v="NMP-INTEL-SUPPORT"/>
    <x v="175"/>
    <x v="33"/>
    <s v=""/>
    <d v="2024-01-08T03:18:34"/>
    <d v="2024-01-17T08:03:38"/>
    <n v="10"/>
    <x v="1"/>
    <s v="SOM"/>
    <x v="1"/>
    <x v="0"/>
  </r>
  <r>
    <x v="2"/>
    <s v="INC16560048"/>
    <x v="5"/>
    <s v="3"/>
    <s v="TrueSight dcpimspotvm6 Total CPU Utilization on dcpimspotvm6.nmp.com.mx is at 100.00%, TH is 50.0%"/>
    <s v="NMP-INTEL-SUPPORT"/>
    <x v="175"/>
    <x v="33"/>
    <s v=""/>
    <d v="2024-01-08T03:18:36"/>
    <d v="2024-01-17T08:03:19"/>
    <n v="10"/>
    <x v="1"/>
    <s v="SOM"/>
    <x v="1"/>
    <x v="0"/>
  </r>
  <r>
    <x v="2"/>
    <s v="INC16560049"/>
    <x v="5"/>
    <s v="3"/>
    <s v="TrueSight dcpimspwps01 Memory Usage on dcpimspwps01.nmp.com.mx is at 94.49%, TH is 90.0%"/>
    <s v="NMP-INTEL-SUPPORT"/>
    <x v="175"/>
    <x v="33"/>
    <s v=""/>
    <d v="2024-01-08T03:18:39"/>
    <d v="2024-01-17T08:03:53"/>
    <n v="10"/>
    <x v="1"/>
    <s v="SOM"/>
    <x v="1"/>
    <x v="0"/>
  </r>
  <r>
    <x v="2"/>
    <s v="INC16560051"/>
    <x v="5"/>
    <s v="4"/>
    <s v="TrueSight dcpimspidmadb02 Memory Usage on dcpimspidmadb02.nmp.com.mx is at 90.97%, TH is 90.0%"/>
    <s v="NMP-INTEL-SUPPORT"/>
    <x v="175"/>
    <x v="33"/>
    <s v=""/>
    <d v="2024-01-08T03:18:47"/>
    <d v="2024-01-17T08:04:08"/>
    <n v="10"/>
    <x v="1"/>
    <s v="SOM"/>
    <x v="1"/>
    <x v="0"/>
  </r>
  <r>
    <x v="2"/>
    <s v="INC16560052"/>
    <x v="5"/>
    <s v="4"/>
    <s v="TrueSight dcpimspidmadb04 Memory Usage on dcpimspidmadb04.1775ad.com.mx is at 90.10%, TH is 90.0%"/>
    <s v="NMP-INTEL-SUPPORT"/>
    <x v="175"/>
    <x v="33"/>
    <s v=""/>
    <d v="2024-01-08T03:18:50"/>
    <d v="2024-01-17T08:03:04"/>
    <n v="10"/>
    <x v="1"/>
    <s v="SOM"/>
    <x v="1"/>
    <x v="0"/>
  </r>
  <r>
    <x v="2"/>
    <s v="INC16560055"/>
    <x v="5"/>
    <s v="2"/>
    <s v="TrueSight dcrmtydrot1n1 J: Logical Disk Free Space on dcrmtydrot1n1.nmp.com.mx is at 0.27%, TH is 5."/>
    <s v="NMP-INTEL-SUPPORT"/>
    <x v="176"/>
    <x v="33"/>
    <s v=""/>
    <d v="2024-01-08T03:20:02"/>
    <d v="2024-01-11T05:03:52"/>
    <n v="10"/>
    <x v="12"/>
    <s v="SOM"/>
    <x v="1"/>
    <x v="0"/>
  </r>
  <r>
    <x v="3"/>
    <s v="INC16560148"/>
    <x v="5"/>
    <s v="4"/>
    <s v="Backup on below servers failed with error code 84"/>
    <s v="NTTDS-Backup-GOC-L1"/>
    <x v="151"/>
    <x v="25"/>
    <s v=""/>
    <d v="2024-01-08T03:56:56"/>
    <d v="2024-01-13T00:41:45"/>
    <n v="10"/>
    <x v="5"/>
    <s v="SOM"/>
    <x v="1"/>
    <x v="0"/>
  </r>
  <r>
    <x v="2"/>
    <s v="INC16560472"/>
    <x v="5"/>
    <s v="2"/>
    <s v="WWLPL6 is having a faulty hard disk (HDD0)"/>
    <s v="MOD-Wintel Global L2"/>
    <x v="130"/>
    <x v="29"/>
    <s v=""/>
    <d v="2024-01-08T06:28:07"/>
    <d v="2024-01-18T04:12:42"/>
    <n v="10"/>
    <x v="0"/>
    <s v="SOM"/>
    <x v="1"/>
    <x v="0"/>
  </r>
  <r>
    <x v="4"/>
    <s v="INC16560486"/>
    <x v="5"/>
    <s v="3"/>
    <s v="PSU2 Failed On Visalia ESXi Host usvla1pvmhen002"/>
    <s v="GPI-Hypervisor Support"/>
    <x v="177"/>
    <x v="30"/>
    <s v=""/>
    <d v="2024-01-08T06:34:22"/>
    <d v="2024-01-17T13:24:23"/>
    <n v="10"/>
    <x v="1"/>
    <s v="SOM"/>
    <x v="1"/>
    <x v="0"/>
  </r>
  <r>
    <x v="0"/>
    <s v="INC16561313"/>
    <x v="5"/>
    <s v="4"/>
    <s v="#SylvamoFR - Il y a un problème avec Oracle sur mon ordinateur. Voir avec CHAMPENAUD Amaury p"/>
    <s v="Sylvamo-DBA-Oracle"/>
    <x v="178"/>
    <x v="36"/>
    <s v=""/>
    <d v="2024-01-08T10:00:26"/>
    <d v="2024-01-18T01:55:54"/>
    <n v="10"/>
    <x v="0"/>
    <s v="SOM"/>
    <x v="1"/>
    <x v="0"/>
  </r>
  <r>
    <x v="2"/>
    <s v="INC16561334"/>
    <x v="5"/>
    <s v="3"/>
    <s v="SAP Zebra Printer 172.19.101.5 Setup"/>
    <s v="NTTDS-Wintel Global L1"/>
    <x v="150"/>
    <x v="28"/>
    <s v=""/>
    <d v="2024-01-08T10:03:45"/>
    <d v="2024-01-18T04:27:20"/>
    <n v="10"/>
    <x v="0"/>
    <s v="SOM"/>
    <x v="1"/>
    <x v="0"/>
  </r>
  <r>
    <x v="2"/>
    <s v="INC16562683"/>
    <x v="5"/>
    <s v="3"/>
    <s v="Need Q:Drive installed on USBEDD-4LBPM83 and USBEDD-J9T8XH2"/>
    <s v="INGR-WintelRUN"/>
    <x v="157"/>
    <x v="26"/>
    <s v=""/>
    <d v="2024-01-08T16:19:16"/>
    <d v="2024-01-17T13:36:59"/>
    <n v="10"/>
    <x v="1"/>
    <s v="SOM"/>
    <x v="1"/>
    <x v="0"/>
  </r>
  <r>
    <x v="2"/>
    <s v="INC16563133"/>
    <x v="5"/>
    <s v="3"/>
    <s v="TrueSight dcpimsdsapot13 I: Logical Disk Free Space on dcpimsdsapot13.nmp.com.mx is at 0.00%, TH is "/>
    <s v="NMP-INTEL-SUPPORT"/>
    <x v="179"/>
    <x v="33"/>
    <s v=""/>
    <d v="2024-01-08T20:49:01"/>
    <d v="2024-01-17T21:21:15"/>
    <n v="9"/>
    <x v="0"/>
    <s v="SOM"/>
    <x v="1"/>
    <x v="0"/>
  </r>
  <r>
    <x v="2"/>
    <s v="INC16563200"/>
    <x v="5"/>
    <s v="2"/>
    <s v="dcpimspotvm7 Total CPU Utilization on dcpimspotvm7.nmp.com.mx is at 100.00%, TH is 50.0%"/>
    <s v="NMP-INTEL-SUPPORT"/>
    <x v="175"/>
    <x v="33"/>
    <s v=""/>
    <d v="2024-01-08T21:30:31"/>
    <d v="2024-01-17T17:29:00"/>
    <n v="9"/>
    <x v="1"/>
    <s v="SOM"/>
    <x v="1"/>
    <x v="0"/>
  </r>
  <r>
    <x v="2"/>
    <s v="INC16564140"/>
    <x v="5"/>
    <s v="3"/>
    <s v="HYG || ISOC Password change by AALDAP user HysterYaleGroup"/>
    <s v="NTTDS-Wintel Global L1"/>
    <x v="180"/>
    <x v="28"/>
    <s v=""/>
    <d v="2024-01-09T05:24:38"/>
    <d v="2024-01-16T13:42:40"/>
    <n v="9"/>
    <x v="2"/>
    <s v="SOM"/>
    <x v="1"/>
    <x v="0"/>
  </r>
  <r>
    <x v="3"/>
    <s v="INC16564168"/>
    <x v="5"/>
    <s v="4"/>
    <s v="Backup on below servers failed with error code 84"/>
    <s v="NTTDS-IS Data Compliance Veritas"/>
    <x v="96"/>
    <x v="25"/>
    <s v=""/>
    <d v="2024-01-09T05:35:14"/>
    <d v="2024-01-11T09:26:46"/>
    <n v="9"/>
    <x v="12"/>
    <s v="SOM"/>
    <x v="1"/>
    <x v="0"/>
  </r>
  <r>
    <x v="3"/>
    <s v="INC16564176"/>
    <x v="5"/>
    <s v="4"/>
    <s v="Backup on below servers failed with error code 2106"/>
    <s v="NTTDS-IS Data Compliance Veritas"/>
    <x v="151"/>
    <x v="25"/>
    <s v=""/>
    <d v="2024-01-09T05:37:04"/>
    <d v="2024-01-13T16:08:18"/>
    <n v="9"/>
    <x v="5"/>
    <s v="SOM"/>
    <x v="1"/>
    <x v="0"/>
  </r>
  <r>
    <x v="2"/>
    <s v="INC16564295"/>
    <x v="5"/>
    <s v="4"/>
    <s v="Scans from the printer not going to my H drive"/>
    <s v="NTTDS-Wintel Global L1"/>
    <x v="150"/>
    <x v="28"/>
    <s v=""/>
    <d v="2024-01-09T07:03:33"/>
    <d v="2024-01-18T04:33:50"/>
    <n v="9"/>
    <x v="0"/>
    <s v="SOM"/>
    <x v="1"/>
    <x v="0"/>
  </r>
  <r>
    <x v="2"/>
    <s v="INC16564689"/>
    <x v="1"/>
    <s v="4"/>
    <s v="AHP0489 C: Logical Disk Free Space on AHP0489 is at 6.32%, TH is 10.0%"/>
    <s v="AVM-Wintel Global L2"/>
    <x v="181"/>
    <x v="37"/>
    <s v=""/>
    <d v="2024-01-09T08:40:01"/>
    <d v="2024-01-17T10:57:14"/>
    <n v="9"/>
    <x v="1"/>
    <s v="SOM"/>
    <x v="1"/>
    <x v="0"/>
  </r>
  <r>
    <x v="2"/>
    <s v="INC16564720"/>
    <x v="5"/>
    <s v="4"/>
    <s v="ACMPDC02 C: Logical Disk Free Space on ACMPDC02 is at 9.99%, TH is 10.0%"/>
    <s v="NTTDS-Wintel Global L1"/>
    <x v="150"/>
    <x v="28"/>
    <s v=""/>
    <d v="2024-01-09T08:40:51"/>
    <d v="2024-01-17T03:10:35"/>
    <n v="9"/>
    <x v="1"/>
    <s v="SOM"/>
    <x v="1"/>
    <x v="0"/>
  </r>
  <r>
    <x v="3"/>
    <s v="INC16565546"/>
    <x v="5"/>
    <s v="4"/>
    <s v=" Event Source: ContentStore / Id: 256"/>
    <s v="NTTDS-Storage Backup Commvault"/>
    <x v="105"/>
    <x v="27"/>
    <s v=""/>
    <d v="2024-01-09T11:16:07"/>
    <d v="2024-01-17T12:41:32"/>
    <n v="9"/>
    <x v="1"/>
    <s v="SOM"/>
    <x v="1"/>
    <x v="0"/>
  </r>
  <r>
    <x v="5"/>
    <s v="INC16565566"/>
    <x v="0"/>
    <s v="3"/>
    <s v="Disk Replacement - Dell Compellent SC8000 - Serial # 5QF0TW1 - 1600 Crown Colony Drive"/>
    <s v="NTTDS-IS Storage Infrastructure"/>
    <x v="0"/>
    <x v="25"/>
    <s v=""/>
    <d v="2024-01-09T11:24:01"/>
    <d v="2024-01-10T08:30:20"/>
    <n v="9"/>
    <x v="21"/>
    <s v="SOM"/>
    <x v="1"/>
    <x v="0"/>
  </r>
  <r>
    <x v="2"/>
    <s v="INC16565627"/>
    <x v="5"/>
    <s v="3"/>
    <s v="Veeam ESX physical disk 13"/>
    <s v="GPI-Intel-Support"/>
    <x v="159"/>
    <x v="30"/>
    <s v=""/>
    <d v="2024-01-09T11:45:28"/>
    <d v="2024-01-17T09:09:53"/>
    <n v="9"/>
    <x v="1"/>
    <s v="SOM"/>
    <x v="1"/>
    <x v="0"/>
  </r>
  <r>
    <x v="2"/>
    <s v="INC16565723"/>
    <x v="5"/>
    <s v="3"/>
    <s v="Need Internet access immediately - Urgent"/>
    <s v="HYG-Intel Support"/>
    <x v="182"/>
    <x v="28"/>
    <s v=""/>
    <d v="2024-01-09T12:17:13"/>
    <d v="2024-01-17T11:19:31"/>
    <n v="9"/>
    <x v="1"/>
    <s v="SOM"/>
    <x v="1"/>
    <x v="0"/>
  </r>
  <r>
    <x v="0"/>
    <s v="INC16566411"/>
    <x v="5"/>
    <s v="3"/>
    <s v="ATENEA - Server USAZELOGISTIC22 - The databases Atenea_Maestro and Atenea_Archivos is not , Create user with permissions to query the databases"/>
    <s v="INGR-DBA-SQL"/>
    <x v="183"/>
    <x v="26"/>
    <s v=""/>
    <d v="2024-01-09T15:56:26"/>
    <d v="2024-01-17T12:59:00"/>
    <n v="9"/>
    <x v="1"/>
    <s v="SOM"/>
    <x v="1"/>
    <x v="0"/>
  </r>
  <r>
    <x v="2"/>
    <s v="INC16566415"/>
    <x v="5"/>
    <s v="4"/>
    <s v=" ATLNNAWVNDWDP01  Disk C:\ Critical.Used 91.55%; Free 8.45%; Disk Capacity 130718 MB.Threshold is 90%. _x000a_ "/>
    <s v="NTTDS-Wintel Global L1"/>
    <x v="169"/>
    <x v="27"/>
    <s v=""/>
    <d v="2024-01-09T15:57:57"/>
    <d v="2024-01-18T05:30:37"/>
    <n v="9"/>
    <x v="0"/>
    <s v="SOM"/>
    <x v="1"/>
    <x v="0"/>
  </r>
  <r>
    <x v="1"/>
    <s v="INC16566780"/>
    <x v="5"/>
    <s v="4"/>
    <s v="N0469L0252P File System Utilization for b2bprod on N0469L0252P is at 75.96% , TH is 75.0%"/>
    <s v="Clarios-Unix Global L1"/>
    <x v="184"/>
    <x v="35"/>
    <s v=""/>
    <d v="2024-01-09T18:53:31"/>
    <d v="2024-01-18T01:23:04"/>
    <n v="9"/>
    <x v="0"/>
    <s v="SOM"/>
    <x v="1"/>
    <x v="0"/>
  </r>
  <r>
    <x v="1"/>
    <s v="INC16566781"/>
    <x v="5"/>
    <s v="4"/>
    <s v="N0469L0253P File System Utilization for b2bprod on N0469L0253P is at 75.96% , TH is 75.0%"/>
    <s v="Clarios-Unix Global L1"/>
    <x v="184"/>
    <x v="35"/>
    <s v=""/>
    <d v="2024-01-09T18:53:35"/>
    <d v="2024-01-18T01:23:48"/>
    <n v="9"/>
    <x v="0"/>
    <s v="SOM"/>
    <x v="1"/>
    <x v="0"/>
  </r>
  <r>
    <x v="3"/>
    <s v="INC16566782"/>
    <x v="1"/>
    <s v="4"/>
    <s v="mfldpdbs01 Alert: OpsRamp Email based ticketing - Data protection Type: Job Management - Data Protection"/>
    <s v="NTTDS-Storage Backup Commvault"/>
    <x v="76"/>
    <x v="27"/>
    <s v=""/>
    <d v="2024-01-09T18:53:45"/>
    <d v="2024-01-17T18:38:34"/>
    <n v="9"/>
    <x v="1"/>
    <s v="SOM"/>
    <x v="1"/>
    <x v="0"/>
  </r>
  <r>
    <x v="3"/>
    <s v="INC16566784"/>
    <x v="5"/>
    <s v="4"/>
    <s v="mfldddbs01 Alert: OpsRamp Email based ticketing - Data protection Type: Job Management - Data Protection"/>
    <s v="NTTDS-Storage Backup Commvault"/>
    <x v="185"/>
    <x v="27"/>
    <s v=""/>
    <d v="2024-01-09T18:53:47"/>
    <d v="2024-01-18T04:30:05"/>
    <n v="9"/>
    <x v="0"/>
    <s v="SOM"/>
    <x v="1"/>
    <x v="0"/>
  </r>
  <r>
    <x v="4"/>
    <s v="INC16566866"/>
    <x v="5"/>
    <s v="2"/>
    <s v="TrueSight CAMISSVM01 CAMISSVM01.NA.GLOBALAD.LOCAL is not responding to Ping"/>
    <s v="INGR-Hypervisor Support"/>
    <x v="186"/>
    <x v="26"/>
    <s v=""/>
    <d v="2024-01-09T20:09:31"/>
    <d v="2024-01-18T03:01:24"/>
    <n v="9"/>
    <x v="0"/>
    <s v="SOM"/>
    <x v="1"/>
    <x v="0"/>
  </r>
  <r>
    <x v="1"/>
    <s v="INC16566958"/>
    <x v="5"/>
    <s v="4"/>
    <s v="RicharLX110 Alert: OpsRamp Email based ticketing - Data protection Type: Job Management - Data Protection"/>
    <s v="Novelis-UNIX Global L1"/>
    <x v="184"/>
    <x v="27"/>
    <s v=""/>
    <d v="2024-01-09T21:05:42"/>
    <d v="2024-01-18T05:40:21"/>
    <n v="8"/>
    <x v="0"/>
    <s v="SOM"/>
    <x v="1"/>
    <x v="0"/>
  </r>
  <r>
    <x v="2"/>
    <s v="INC16567350"/>
    <x v="5"/>
    <s v="3"/>
    <s v="HYG || ISOC - HYG Sophos Central Endpoint detected || N/A"/>
    <s v="HYG-Intel Support"/>
    <x v="187"/>
    <x v="28"/>
    <s v=""/>
    <d v="2024-01-10T01:03:37"/>
    <d v="2024-01-16T22:52:19"/>
    <n v="8"/>
    <x v="1"/>
    <s v="SOM"/>
    <x v="1"/>
    <x v="0"/>
  </r>
  <r>
    <x v="1"/>
    <s v="INC16567587"/>
    <x v="5"/>
    <s v="4"/>
    <s v="C0040L0061P File System Utilization for ora01-u01 on C0040L0061P is at 90.01% , TH is 90.0%"/>
    <s v="Clarios-Unix Global L1"/>
    <x v="184"/>
    <x v="35"/>
    <s v=""/>
    <d v="2024-01-10T02:43:16"/>
    <d v="2024-01-18T01:27:19"/>
    <n v="8"/>
    <x v="0"/>
    <s v="SOM"/>
    <x v="1"/>
    <x v="0"/>
  </r>
  <r>
    <x v="3"/>
    <s v="INC16569057"/>
    <x v="5"/>
    <s v="4"/>
    <s v="sql Issue"/>
    <s v="NTTData Leveraged-IS-Data Compliance Networker"/>
    <x v="188"/>
    <x v="28"/>
    <s v=""/>
    <d v="2024-01-10T11:02:35"/>
    <d v="2024-01-16T07:25:54"/>
    <n v="8"/>
    <x v="2"/>
    <s v="SOM"/>
    <x v="1"/>
    <x v="0"/>
  </r>
  <r>
    <x v="2"/>
    <s v="INC16569068"/>
    <x v="5"/>
    <s v="4"/>
    <s v="Printer Not resolved - CHarlotte Office"/>
    <s v="NTTDS-Wintel Global L1"/>
    <x v="180"/>
    <x v="28"/>
    <s v=""/>
    <d v="2024-01-10T11:05:47"/>
    <d v="2024-01-18T05:42:06"/>
    <n v="8"/>
    <x v="0"/>
    <s v="SOM"/>
    <x v="1"/>
    <x v="0"/>
  </r>
  <r>
    <x v="5"/>
    <s v="INC16569146"/>
    <x v="5"/>
    <s v="3"/>
    <s v="Bond state (degraded) on Sacramento device "/>
    <s v="NTTDS-IS Storage Infrastructure"/>
    <x v="189"/>
    <x v="38"/>
    <s v=""/>
    <d v="2024-01-10T11:30:34"/>
    <d v="2024-01-17T16:08:23"/>
    <n v="8"/>
    <x v="1"/>
    <s v="SOM"/>
    <x v="1"/>
    <x v="0"/>
  </r>
  <r>
    <x v="2"/>
    <s v="INC16569618"/>
    <x v="5"/>
    <s v="3"/>
    <s v="Arcosa || An account failed to log on || KYFTCPSQLVLT02C$"/>
    <s v="ARC-Wintel Global L2"/>
    <x v="190"/>
    <x v="31"/>
    <s v=""/>
    <d v="2024-01-10T13:16:25"/>
    <d v="2024-01-17T13:28:07"/>
    <n v="8"/>
    <x v="1"/>
    <s v="SOM"/>
    <x v="1"/>
    <x v="0"/>
  </r>
  <r>
    <x v="2"/>
    <s v="INC16570184"/>
    <x v="5"/>
    <s v="4"/>
    <s v="Solarwinds : Disk Space utilization of C:\ Label: DCFCFCF4 on  USWYN1PRDSEN002 with IP Address 10.48.75.37 is 91 % which is above threshold 90"/>
    <s v="GPI-Intel-Support"/>
    <x v="159"/>
    <x v="30"/>
    <s v=""/>
    <d v="2024-01-10T16:07:15"/>
    <d v="2024-01-17T09:09:05"/>
    <n v="8"/>
    <x v="1"/>
    <s v="SOM"/>
    <x v="1"/>
    <x v="0"/>
  </r>
  <r>
    <x v="2"/>
    <s v="INC16570185"/>
    <x v="5"/>
    <s v="4"/>
    <s v="Solarwinds : Disk Space utilization of C:\ Label: DCFCFCF4 on  USWYN1PRDSEN002 with IP Address 10.48.75.37 is 91 % which is above threshold 90"/>
    <s v="NTTDS-Wintel Global L1"/>
    <x v="169"/>
    <x v="30"/>
    <s v="INC16570184"/>
    <d v="2024-01-10T16:07:23"/>
    <d v="2024-01-17T13:15:31"/>
    <n v="8"/>
    <x v="1"/>
    <s v="SOM"/>
    <x v="1"/>
    <x v="0"/>
  </r>
  <r>
    <x v="1"/>
    <s v="INC16570221"/>
    <x v="5"/>
    <s v="4"/>
    <s v=" ATLGLBLVALMDP01  Disk /u01 Critical.Used 91.00%; Free 9.00%; Disk Capacity 50268 MB.Threshold is 90%. _x000a_ "/>
    <s v="Novelis-UNIX Global L1"/>
    <x v="191"/>
    <x v="27"/>
    <s v=""/>
    <d v="2024-01-10T16:27:11"/>
    <d v="2024-01-18T05:12:09"/>
    <n v="8"/>
    <x v="0"/>
    <s v="SOM"/>
    <x v="1"/>
    <x v="0"/>
  </r>
  <r>
    <x v="0"/>
    <s v="INC16570251"/>
    <x v="5"/>
    <s v="4"/>
    <s v="SQL Server Assistance"/>
    <s v="GPI-DBA SQL Server-L1"/>
    <x v="192"/>
    <x v="30"/>
    <s v=""/>
    <d v="2024-01-10T16:44:39"/>
    <d v="2024-01-17T16:24:20"/>
    <n v="8"/>
    <x v="1"/>
    <s v="SOM"/>
    <x v="1"/>
    <x v="0"/>
  </r>
  <r>
    <x v="3"/>
    <s v="INC16570314"/>
    <x v="5"/>
    <s v="3"/>
    <s v="n0469a0001nbu-NB:&quot;Backup on n0469l0298n.clarios.com failed with EXIT STATUS 29 ,Policy - va1-sap-han"/>
    <s v="NTTDS-Backup-GOC-L1"/>
    <x v="193"/>
    <x v="35"/>
    <s v="INC16577611"/>
    <d v="2024-01-10T17:16:16"/>
    <d v="2024-01-14T09:33:46"/>
    <n v="8"/>
    <x v="4"/>
    <s v="SOM"/>
    <x v="1"/>
    <x v="0"/>
  </r>
  <r>
    <x v="3"/>
    <s v="INC16570316"/>
    <x v="5"/>
    <s v="3"/>
    <s v="n0469a0001nbu-NB:&quot;Backup on n0469l0298n.clarios.com failed with EXIT STATUS 29 ,Policy - va1-sap-han"/>
    <s v="NTTDS-Backup-GOC-L1"/>
    <x v="193"/>
    <x v="35"/>
    <s v="INC16577611"/>
    <d v="2024-01-10T17:16:31"/>
    <d v="2024-01-14T09:33:46"/>
    <n v="8"/>
    <x v="4"/>
    <s v="SOM"/>
    <x v="1"/>
    <x v="0"/>
  </r>
  <r>
    <x v="3"/>
    <s v="INC16570544"/>
    <x v="5"/>
    <s v="3"/>
    <s v=" PBANSAWVCMVAP01  CPU Usage is 85.0%. "/>
    <s v="NTTDS-Storage Backup Commvault"/>
    <x v="105"/>
    <x v="27"/>
    <s v=""/>
    <d v="2024-01-10T19:38:05"/>
    <d v="2024-01-12T06:26:46"/>
    <n v="8"/>
    <x v="7"/>
    <s v="SOM"/>
    <x v="1"/>
    <x v="0"/>
  </r>
  <r>
    <x v="3"/>
    <s v="INC16570581"/>
    <x v="5"/>
    <s v="3"/>
    <s v=" aueglbwvcv03  CPU Usage is 91.9%. "/>
    <s v="NTTDS-Storage Backup Commvault"/>
    <x v="171"/>
    <x v="27"/>
    <s v=""/>
    <d v="2024-01-10T20:12:04"/>
    <d v="2024-01-11T14:35:41"/>
    <n v="8"/>
    <x v="12"/>
    <s v="SOM"/>
    <x v="1"/>
    <x v="0"/>
  </r>
  <r>
    <x v="3"/>
    <s v="INC16570588"/>
    <x v="5"/>
    <s v="3"/>
    <s v="n0469a0001nbu-NB:&quot;Backup on N0469L0027N failed with EXIT STATUS 29 ,Policy - va1-maxdb-logs-nonprod "/>
    <s v="NTTDS-Backup-GOC-L1"/>
    <x v="164"/>
    <x v="35"/>
    <s v=""/>
    <d v="2024-01-10T20:16:40"/>
    <d v="2024-01-12T03:02:40"/>
    <n v="8"/>
    <x v="7"/>
    <s v="SOM"/>
    <x v="1"/>
    <x v="0"/>
  </r>
  <r>
    <x v="3"/>
    <s v="INC16570692"/>
    <x v="5"/>
    <s v="3"/>
    <s v="n0469a0001nbu-NB:&quot;Backup on *NULL* failed with EXIT STATUS 239 ,Policy - va1-sap-hana-logs ,Sched - "/>
    <s v="NTTDS-Backup-GOC-L1"/>
    <x v="164"/>
    <x v="35"/>
    <s v=""/>
    <d v="2024-01-10T21:11:16"/>
    <d v="2024-01-12T03:02:40"/>
    <n v="7"/>
    <x v="7"/>
    <s v="SOM"/>
    <x v="1"/>
    <x v="0"/>
  </r>
  <r>
    <x v="3"/>
    <s v="INC16570946"/>
    <x v="5"/>
    <s v="3"/>
    <s v="n0469a0001nbu-NB:&quot;Backup on n0469a0002nbu failed with EXIT STATUS 48 ,Policy - va1-vmware-n0514l0300"/>
    <s v="NTTDS-Backup-GOC-L1"/>
    <x v="164"/>
    <x v="35"/>
    <s v=""/>
    <d v="2024-01-10T23:41:36"/>
    <d v="2024-01-12T07:43:21"/>
    <n v="7"/>
    <x v="7"/>
    <s v="SOM"/>
    <x v="1"/>
    <x v="0"/>
  </r>
  <r>
    <x v="5"/>
    <s v="INC16571128"/>
    <x v="5"/>
    <s v="4"/>
    <s v="d04pcohesity01 : CRITICAL | CE00411001 - FrequentProcessRestarts-DESCRIPTION : Process bridge_exec h"/>
    <s v="IHA-Storage Global L2"/>
    <x v="194"/>
    <x v="34"/>
    <s v="INC16503010"/>
    <d v="2024-01-11T01:31:46"/>
    <d v="2024-01-11T04:22:56"/>
    <n v="7"/>
    <x v="12"/>
    <s v="SOM"/>
    <x v="1"/>
    <x v="0"/>
  </r>
  <r>
    <x v="3"/>
    <s v="INC16571424"/>
    <x v="1"/>
    <s v="4"/>
    <s v="Backup on old cwn Site  is failing with 6,29"/>
    <s v="NTTDS-IS Data Compliance Veritas"/>
    <x v="164"/>
    <x v="25"/>
    <s v=""/>
    <d v="2024-01-11T04:05:08"/>
    <d v="2024-01-17T08:01:31"/>
    <n v="7"/>
    <x v="1"/>
    <s v="SOM"/>
    <x v="1"/>
    <x v="0"/>
  </r>
  <r>
    <x v="3"/>
    <s v="INC16571441"/>
    <x v="5"/>
    <s v="4"/>
    <s v="HPHC OLD Ptc failing with error 6"/>
    <s v="NTTDS-IS Data Compliance Veritas"/>
    <x v="164"/>
    <x v="25"/>
    <s v=""/>
    <d v="2024-01-11T04:08:10"/>
    <d v="2024-01-12T08:30:05"/>
    <n v="7"/>
    <x v="7"/>
    <s v="SOM"/>
    <x v="1"/>
    <x v="0"/>
  </r>
  <r>
    <x v="3"/>
    <s v="INC16571454"/>
    <x v="5"/>
    <s v="4"/>
    <s v="HPHC New CWN site failing with error 84"/>
    <s v="NTTDS-IS Data Compliance Veritas"/>
    <x v="164"/>
    <x v="25"/>
    <s v=""/>
    <d v="2024-01-11T04:13:57"/>
    <d v="2024-01-12T08:29:10"/>
    <n v="7"/>
    <x v="7"/>
    <s v="SOM"/>
    <x v="1"/>
    <x v="0"/>
  </r>
  <r>
    <x v="3"/>
    <s v="INC16571462"/>
    <x v="5"/>
    <s v="4"/>
    <s v="HPHC New CWN site failing with error 84"/>
    <s v="NTTDS-IS Data Compliance Veritas"/>
    <x v="164"/>
    <x v="25"/>
    <s v=""/>
    <d v="2024-01-11T04:16:34"/>
    <d v="2024-01-12T08:27:33"/>
    <n v="7"/>
    <x v="7"/>
    <s v="SOM"/>
    <x v="1"/>
    <x v="0"/>
  </r>
  <r>
    <x v="3"/>
    <s v="INC16571470"/>
    <x v="5"/>
    <s v="4"/>
    <s v="HPHC New CWN site failing with erro 156"/>
    <s v="NTTDS-IS Data Compliance Veritas"/>
    <x v="164"/>
    <x v="25"/>
    <s v=""/>
    <d v="2024-01-11T04:21:20"/>
    <d v="2024-01-12T06:40:17"/>
    <n v="7"/>
    <x v="7"/>
    <s v="SOM"/>
    <x v="1"/>
    <x v="0"/>
  </r>
  <r>
    <x v="3"/>
    <s v="INC16571522"/>
    <x v="1"/>
    <s v="4"/>
    <s v="HPHC New PTC Site failing with error 156"/>
    <s v="NTTDS-IS Data Compliance Veritas"/>
    <x v="96"/>
    <x v="25"/>
    <s v=""/>
    <d v="2024-01-11T04:37:55"/>
    <d v="2024-01-17T08:06:02"/>
    <n v="7"/>
    <x v="1"/>
    <s v="SOM"/>
    <x v="1"/>
    <x v="0"/>
  </r>
  <r>
    <x v="2"/>
    <s v="INC16571811"/>
    <x v="5"/>
    <s v="3"/>
    <s v="Urgent Problem with RPA server - ABZNSAWVUIRAP03 - Again it is not accessible"/>
    <s v="Novelis-Wintel Global L2"/>
    <x v="195"/>
    <x v="27"/>
    <s v=""/>
    <d v="2024-01-11T06:30:23"/>
    <d v="2024-01-18T07:49:24"/>
    <n v="7"/>
    <x v="0"/>
    <s v="SOM"/>
    <x v="1"/>
    <x v="0"/>
  </r>
  <r>
    <x v="3"/>
    <s v="INC16572021"/>
    <x v="5"/>
    <s v="3"/>
    <s v="lkux24:&quot;Backup LKUX22_AppDB_daily: Failed to complete successfully.&quot;"/>
    <s v="NTTDS-IS Data Compliance HP Data Protector"/>
    <x v="196"/>
    <x v="39"/>
    <s v=""/>
    <d v="2024-01-11T07:31:37"/>
    <d v="2024-01-14T19:28:16"/>
    <n v="7"/>
    <x v="4"/>
    <s v="SOM"/>
    <x v="1"/>
    <x v="0"/>
  </r>
  <r>
    <x v="1"/>
    <s v="INC16572091"/>
    <x v="5"/>
    <s v="4"/>
    <s v="Report Incident - DATA CENTER SERVERS"/>
    <s v="Clarios-Unix Global L1"/>
    <x v="197"/>
    <x v="35"/>
    <s v=""/>
    <d v="2024-01-11T07:53:43"/>
    <d v="2024-01-18T03:24:29"/>
    <n v="7"/>
    <x v="0"/>
    <s v="SOM"/>
    <x v="1"/>
    <x v="0"/>
  </r>
  <r>
    <x v="2"/>
    <s v="INC16572104"/>
    <x v="5"/>
    <s v="3"/>
    <s v="Access to moving files"/>
    <s v="Novelis-Wintel Global L2"/>
    <x v="198"/>
    <x v="27"/>
    <s v=""/>
    <d v="2024-01-11T07:57:07"/>
    <d v="2024-01-17T20:35:25"/>
    <n v="7"/>
    <x v="1"/>
    <s v="SOM"/>
    <x v="1"/>
    <x v="0"/>
  </r>
  <r>
    <x v="3"/>
    <s v="INC16572719"/>
    <x v="1"/>
    <s v="3"/>
    <s v="KYFTCTSQLVLT05-TSM:(KYFTCTSQLVLT05 missed start window in ARCOSA_DAILY_1030) 01/11/2024 [FTC_ARCOSA0"/>
    <s v="NTTDS-IS Data Compliance TSM"/>
    <x v="143"/>
    <x v="38"/>
    <s v=""/>
    <d v="2024-01-11T10:28:40"/>
    <d v="2024-01-14T18:59:13"/>
    <n v="7"/>
    <x v="4"/>
    <s v="SOM"/>
    <x v="1"/>
    <x v="0"/>
  </r>
  <r>
    <x v="1"/>
    <s v="INC16572776"/>
    <x v="5"/>
    <s v="4"/>
    <s v="AvMed - Linux servers health status are not active on Defender Console"/>
    <s v="AVM-UNIX Global L2"/>
    <x v="95"/>
    <x v="37"/>
    <s v=""/>
    <d v="2024-01-11T10:39:34"/>
    <d v="2024-01-17T12:46:29"/>
    <n v="7"/>
    <x v="1"/>
    <s v="SOM"/>
    <x v="1"/>
    <x v="0"/>
  </r>
  <r>
    <x v="3"/>
    <s v="INC16572896"/>
    <x v="5"/>
    <s v="3"/>
    <s v=" BEANNAWVCMVAP01  OpsRamp agent is offline "/>
    <s v="NTTDS-Storage Backup Commvault"/>
    <x v="106"/>
    <x v="27"/>
    <s v=""/>
    <d v="2024-01-11T10:56:05"/>
    <d v="2024-01-16T08:42:46"/>
    <n v="7"/>
    <x v="2"/>
    <s v="SOM"/>
    <x v="1"/>
    <x v="0"/>
  </r>
  <r>
    <x v="0"/>
    <s v="INC16573000"/>
    <x v="5"/>
    <s v="4"/>
    <s v="Request to open a new ticket - Incident P3"/>
    <s v="ARC-CentralDelivery SQLServer-Tier1"/>
    <x v="199"/>
    <x v="31"/>
    <s v=""/>
    <d v="2024-01-11T11:21:13"/>
    <d v="2024-01-18T07:00:59"/>
    <n v="7"/>
    <x v="0"/>
    <s v="SOM"/>
    <x v="1"/>
    <x v="0"/>
  </r>
  <r>
    <x v="2"/>
    <s v="INC16573101"/>
    <x v="5"/>
    <s v="3"/>
    <s v="Please install latest version of power bi on virtual desktop"/>
    <s v="Novelis-Wintel Global L2"/>
    <x v="198"/>
    <x v="27"/>
    <s v=""/>
    <d v="2024-01-11T11:51:55"/>
    <d v="2024-01-17T20:34:12"/>
    <n v="7"/>
    <x v="1"/>
    <s v="SOM"/>
    <x v="1"/>
    <x v="0"/>
  </r>
  <r>
    <x v="3"/>
    <s v="INC16573138"/>
    <x v="5"/>
    <s v="3"/>
    <s v="lkux24:&quot;Backup UNIX_vg00_daily: Failed to complete successfully.&quot;"/>
    <s v="NTTDS-IS Data Compliance HP Data Protector"/>
    <x v="196"/>
    <x v="39"/>
    <s v=""/>
    <d v="2024-01-11T12:04:45"/>
    <d v="2024-01-11T12:15:02"/>
    <n v="7"/>
    <x v="12"/>
    <s v="SOM"/>
    <x v="1"/>
    <x v="0"/>
  </r>
  <r>
    <x v="5"/>
    <s v="INC16573505"/>
    <x v="5"/>
    <s v="3"/>
    <s v="PTC FALC 02 Alert 155.49.60.4 from PTC-falc02 - Offline FC : Harvard Pilgrim Healthcare Trigger fcch"/>
    <s v="NTTDS-Storage L1"/>
    <x v="200"/>
    <x v="25"/>
    <s v=""/>
    <d v="2024-01-11T13:32:46"/>
    <d v="2024-01-14T10:12:12"/>
    <n v="7"/>
    <x v="4"/>
    <s v="SOM"/>
    <x v="1"/>
    <x v="0"/>
  </r>
  <r>
    <x v="2"/>
    <s v="INC16573594"/>
    <x v="5"/>
    <s v="4"/>
    <s v="When the Memphis Americraft plant was purchased by GPI, Engineering and Reliability sent in a program and installed  Lamms Work Order System .accb. It is a Grea"/>
    <s v="GPI-Intel-Support"/>
    <x v="161"/>
    <x v="30"/>
    <s v=""/>
    <d v="2024-01-11T13:52:02"/>
    <d v="2024-01-17T07:56:42"/>
    <n v="7"/>
    <x v="1"/>
    <s v="SOM"/>
    <x v="1"/>
    <x v="0"/>
  </r>
  <r>
    <x v="3"/>
    <s v="INC16573739"/>
    <x v="5"/>
    <s v="4"/>
    <s v="Detected Criteria: Insufficient Storage , Status: Below Low Media Threshold , Library Name: IBM 3573"/>
    <s v="NTTDS-Backup-GOC-L1"/>
    <x v="165"/>
    <x v="26"/>
    <s v=""/>
    <d v="2024-01-11T14:38:34"/>
    <d v="2024-01-16T13:57:45"/>
    <n v="7"/>
    <x v="2"/>
    <s v="SOM"/>
    <x v="1"/>
    <x v="0"/>
  </r>
  <r>
    <x v="2"/>
    <s v="INC16573966"/>
    <x v="5"/>
    <s v="4"/>
    <s v="INC16571819 :-Thomsonuk-Server Report"/>
    <s v="TUI-Wintel-NTTDS-Run"/>
    <x v="201"/>
    <x v="40"/>
    <s v=""/>
    <d v="2024-01-11T15:54:22"/>
    <d v="2024-01-18T04:16:53"/>
    <n v="7"/>
    <x v="0"/>
    <s v="SOM"/>
    <x v="1"/>
    <x v="0"/>
  </r>
  <r>
    <x v="5"/>
    <s v="INC16574451"/>
    <x v="5"/>
    <s v="3"/>
    <s v="PTC FALC 02 Alert 155.49.60.4 from PTC-falc02 - Offline FC : Harvard Pilgrim Healthcare Trigger fcch"/>
    <s v="NTTDS-Storage L1"/>
    <x v="200"/>
    <x v="25"/>
    <s v="INC16573505"/>
    <d v="2024-01-11T20:45:48"/>
    <d v="2024-01-12T11:32:57"/>
    <n v="7"/>
    <x v="7"/>
    <s v="SOM"/>
    <x v="1"/>
    <x v="0"/>
  </r>
  <r>
    <x v="2"/>
    <s v="INC16574542"/>
    <x v="5"/>
    <s v="2"/>
    <s v="Solarwinds : CPU utilization on USWSM1PAXSEN001 is 99 % which is above Threshold 99."/>
    <s v="GPI-Intel-Support"/>
    <x v="159"/>
    <x v="30"/>
    <s v=""/>
    <d v="2024-01-11T21:45:43"/>
    <d v="2024-01-17T09:08:35"/>
    <n v="6"/>
    <x v="1"/>
    <s v="SOM"/>
    <x v="1"/>
    <x v="0"/>
  </r>
  <r>
    <x v="2"/>
    <s v="INC16574780"/>
    <x v="5"/>
    <s v="3"/>
    <s v="HYG Portland - cpmtfs2.global.nmhg.corp and cpmtfsb1.global.nmhg.corp  - VSS writers issue"/>
    <s v="NTTDS-Wintel Global L1"/>
    <x v="202"/>
    <x v="28"/>
    <s v=""/>
    <d v="2024-01-12T00:17:36"/>
    <d v="2024-01-18T04:33:55"/>
    <n v="6"/>
    <x v="0"/>
    <s v="SOM"/>
    <x v="1"/>
    <x v="0"/>
  </r>
  <r>
    <x v="3"/>
    <s v="INC16574898"/>
    <x v="5"/>
    <s v="3"/>
    <s v=" ATLGLBWPCMVAP05  CPU Usage is 99.7%. "/>
    <s v="NTTDS-Storage Backup Commvault"/>
    <x v="105"/>
    <x v="27"/>
    <s v=""/>
    <d v="2024-01-12T01:38:04"/>
    <d v="2024-01-13T22:41:15"/>
    <n v="6"/>
    <x v="4"/>
    <s v="SOM"/>
    <x v="1"/>
    <x v="0"/>
  </r>
  <r>
    <x v="3"/>
    <s v="INC16574932"/>
    <x v="5"/>
    <s v="3"/>
    <s v="CLK-VPTEST-TSM:(CLK-VPTEST missed start window in ARCOSA_REMOTE_DAILY_2300) 01/12/2024 [WTC_ARCOSA01"/>
    <s v="NTTDS-IS Data Compliance TSM"/>
    <x v="143"/>
    <x v="38"/>
    <s v=""/>
    <d v="2024-01-12T01:57:16"/>
    <d v="2024-01-16T20:51:52"/>
    <n v="6"/>
    <x v="1"/>
    <s v="SOM"/>
    <x v="1"/>
    <x v="0"/>
  </r>
  <r>
    <x v="3"/>
    <s v="INC16574988"/>
    <x v="5"/>
    <s v="4"/>
    <s v="698055 303 Cwn_Vlt_Ejct_TLD0 Daily_Vault n2nb001.ehealth.hphc.org n2nb001.ehealth.hphc.org Jan 11, 2024 4:35:14 AM 00:15:10 Jan 11, 2024 4:50:24 AM n2nb001.ehealth.hphc.org                            "/>
    <s v="NTTDS-IS Data Compliance Veritas"/>
    <x v="164"/>
    <x v="25"/>
    <s v=""/>
    <d v="2024-01-12T02:32:04"/>
    <d v="2024-01-12T09:40:38"/>
    <n v="6"/>
    <x v="7"/>
    <s v="SOM"/>
    <x v="1"/>
    <x v="0"/>
  </r>
  <r>
    <x v="3"/>
    <s v="INC16575007"/>
    <x v="5"/>
    <s v="4"/>
    <s v="43228 59 Ptc_Linux_Nprd Daily_Diff lndbu101b lnnb112.hphc.org Jan 11, 2024 7:00:04 PM 05:40:35 Jan 12, 2024 12:40:39 AM lnnb102.hphc.org                              43228 59 Ptc_Linux_Nprd Daily_Diff"/>
    <s v="NTTDS-IS Data Compliance Veritas"/>
    <x v="164"/>
    <x v="25"/>
    <s v=""/>
    <d v="2024-01-12T02:38:12"/>
    <d v="2024-01-13T12:29:02"/>
    <n v="6"/>
    <x v="5"/>
    <s v="SOM"/>
    <x v="1"/>
    <x v="0"/>
  </r>
  <r>
    <x v="1"/>
    <s v="INC16575269"/>
    <x v="5"/>
    <s v="4"/>
    <s v=" AWEGLBLVDGBDD  Critical. The Physical Memory Usage on the device is 95%., The Virtual Memory Usage on the device is 0%., The Cache Memory Usage on the device is 1%. "/>
    <s v="Novelis-UNIX Global L1"/>
    <x v="197"/>
    <x v="27"/>
    <s v=""/>
    <d v="2024-01-12T04:44:04"/>
    <d v="2024-01-18T06:02:40"/>
    <n v="6"/>
    <x v="0"/>
    <s v="SOM"/>
    <x v="1"/>
    <x v="0"/>
  </r>
  <r>
    <x v="2"/>
    <s v="INC16575276"/>
    <x v="5"/>
    <s v="2"/>
    <s v="Solarwinds : CPU utilization on GPIMNRPARV01 is 100 % which is above Threshold 99."/>
    <s v="GPI-Intel-Support"/>
    <x v="159"/>
    <x v="30"/>
    <s v=""/>
    <d v="2024-01-12T04:49:51"/>
    <d v="2024-01-17T15:38:55"/>
    <n v="6"/>
    <x v="1"/>
    <s v="SOM"/>
    <x v="1"/>
    <x v="0"/>
  </r>
  <r>
    <x v="4"/>
    <s v="INC16575377"/>
    <x v="5"/>
    <s v="4"/>
    <s v="Critical - Memory @ franeulvvcrip04.novelis.biz - vmware.esx.storage-extent.health-state Non-recoverable Error(30) (IN_LIST 20,25,30)"/>
    <s v="Novelis-Hypervisor Support"/>
    <x v="203"/>
    <x v="27"/>
    <s v="INC16575380"/>
    <d v="2024-01-12T05:40:28"/>
    <d v="2024-01-12T06:08:48"/>
    <n v="6"/>
    <x v="7"/>
    <s v="SOM"/>
    <x v="1"/>
    <x v="0"/>
  </r>
  <r>
    <x v="4"/>
    <s v="INC16575379"/>
    <x v="5"/>
    <s v="4"/>
    <s v="Critical - Memory @ franeulvvcrip04.novelis.biz - vmware.esx.storage-extent.health-state Non-recoverable Error(30) (IN_LIST 20,25,30)"/>
    <s v="Novelis-Hypervisor Support"/>
    <x v="203"/>
    <x v="27"/>
    <s v="INC16575380"/>
    <d v="2024-01-12T05:40:35"/>
    <d v="2024-01-12T06:08:52"/>
    <n v="6"/>
    <x v="7"/>
    <s v="SOM"/>
    <x v="1"/>
    <x v="0"/>
  </r>
  <r>
    <x v="4"/>
    <s v="INC16575380"/>
    <x v="5"/>
    <s v="4"/>
    <s v="Critical - Disk or Disk Bay 2 HDD2_STATUS: Drive Fault @ franeulvvcrip04.novelis.biz - vmware.esx.sensor.operational-status Aborted, Dormant(6) (IN_LIST 5,6,12)"/>
    <s v="Novelis-Hypervisor Support"/>
    <x v="203"/>
    <x v="27"/>
    <s v=""/>
    <d v="2024-01-12T05:40:39"/>
    <d v="2024-01-17T12:04:52"/>
    <n v="6"/>
    <x v="1"/>
    <s v="SOM"/>
    <x v="1"/>
    <x v="0"/>
  </r>
  <r>
    <x v="4"/>
    <s v="INC16575382"/>
    <x v="5"/>
    <s v="4"/>
    <s v="Critical - Memory @ franeulvvcrip04.novelis.biz - vmware.esx.storage-extent.health-state Non-recoverable Error(30) (IN_LIST 20,25,30)"/>
    <s v="Novelis-Hypervisor Support"/>
    <x v="203"/>
    <x v="27"/>
    <s v="INC16575380"/>
    <d v="2024-01-12T05:40:49"/>
    <d v="2024-01-12T06:08:56"/>
    <n v="6"/>
    <x v="7"/>
    <s v="SOM"/>
    <x v="1"/>
    <x v="0"/>
  </r>
  <r>
    <x v="4"/>
    <s v="INC16575383"/>
    <x v="5"/>
    <s v="4"/>
    <s v="Critical - Memory @ franeulvvcrip04.novelis.biz - vmware.esx.storage-extent.health-state Non-recoverable Error(30) (IN_LIST 20,25,30)"/>
    <s v="Novelis-Hypervisor Support"/>
    <x v="203"/>
    <x v="27"/>
    <s v="INC16575380"/>
    <d v="2024-01-12T05:41:01"/>
    <d v="2024-01-12T06:09:00"/>
    <n v="6"/>
    <x v="7"/>
    <s v="SOM"/>
    <x v="1"/>
    <x v="0"/>
  </r>
  <r>
    <x v="4"/>
    <s v="INC16575384"/>
    <x v="5"/>
    <s v="4"/>
    <s v="Critical - Memory @ franeulvvcrip04.novelis.biz - vmware.esx.storage-extent.health-state Non-recoverable Error(30) (IN_LIST 20,25,30)"/>
    <s v="Novelis-Hypervisor Support"/>
    <x v="203"/>
    <x v="27"/>
    <s v="INC16575380"/>
    <d v="2024-01-12T05:41:11"/>
    <d v="2024-01-12T06:09:03"/>
    <n v="6"/>
    <x v="7"/>
    <s v="SOM"/>
    <x v="1"/>
    <x v="0"/>
  </r>
  <r>
    <x v="4"/>
    <s v="INC16575386"/>
    <x v="5"/>
    <s v="4"/>
    <s v="Critical - Memory @ franeulvvcrip04.novelis.biz - vmware.esx.storage-extent.health-state Non-recoverable Error(30) (IN_LIST 20,25,30)"/>
    <s v="Novelis-Hypervisor Support"/>
    <x v="203"/>
    <x v="27"/>
    <s v="INC16575380"/>
    <d v="2024-01-12T05:41:25"/>
    <d v="2024-01-12T06:09:06"/>
    <n v="6"/>
    <x v="7"/>
    <s v="SOM"/>
    <x v="1"/>
    <x v="0"/>
  </r>
  <r>
    <x v="2"/>
    <s v="INC16575483"/>
    <x v="5"/>
    <s v="2"/>
    <s v="TrueSight dcpimspwps01 Total CPU Utilization on dcpimspwps01.nmp.com.mx is at 99.97%, TH is 95.0%"/>
    <s v="NMP-INTEL-SUPPORT"/>
    <x v="175"/>
    <x v="33"/>
    <s v=""/>
    <d v="2024-01-12T06:25:31"/>
    <d v="2024-01-17T08:02:01"/>
    <n v="6"/>
    <x v="1"/>
    <s v="SOM"/>
    <x v="1"/>
    <x v="0"/>
  </r>
  <r>
    <x v="3"/>
    <s v="INC16575555"/>
    <x v="5"/>
    <s v="4"/>
    <s v="mfldpdbs01a Alert: OpsRamp Email based ticketing - Data protection Type: Job Management - Data Protection"/>
    <s v="NTTDS-Storage Backup Commvault"/>
    <x v="185"/>
    <x v="27"/>
    <s v=""/>
    <d v="2024-01-12T06:54:57"/>
    <d v="2024-01-18T04:29:28"/>
    <n v="6"/>
    <x v="0"/>
    <s v="SOM"/>
    <x v="1"/>
    <x v="0"/>
  </r>
  <r>
    <x v="1"/>
    <s v="INC16575669"/>
    <x v="5"/>
    <s v="4"/>
    <s v="Request to wintel team"/>
    <s v="Clarios-Unix Global L1"/>
    <x v="174"/>
    <x v="35"/>
    <s v=""/>
    <d v="2024-01-12T07:37:18"/>
    <d v="2024-01-17T00:42:11"/>
    <n v="6"/>
    <x v="1"/>
    <s v="SOM"/>
    <x v="1"/>
    <x v="0"/>
  </r>
  <r>
    <x v="2"/>
    <s v="INC16576007"/>
    <x v="5"/>
    <s v="3"/>
    <s v="Requesting access to server"/>
    <s v="Novelis-Wintel Global L2"/>
    <x v="204"/>
    <x v="27"/>
    <s v=""/>
    <d v="2024-01-12T08:52:21"/>
    <d v="2024-01-18T06:46:21"/>
    <n v="6"/>
    <x v="0"/>
    <s v="SOM"/>
    <x v="1"/>
    <x v="0"/>
  </r>
  <r>
    <x v="1"/>
    <s v="INC16576593"/>
    <x v="5"/>
    <s v="4"/>
    <s v="Account getting continuously locked out for da.dbishop &amp; da.jrorick"/>
    <s v="HYG-Unix-L1"/>
    <x v="191"/>
    <x v="28"/>
    <s v=""/>
    <d v="2024-01-12T11:15:41"/>
    <d v="2024-01-17T15:38:00"/>
    <n v="6"/>
    <x v="1"/>
    <s v="SOM"/>
    <x v="1"/>
    <x v="0"/>
  </r>
  <r>
    <x v="2"/>
    <s v="INC16576660"/>
    <x v="5"/>
    <s v="3"/>
    <s v="uschisdlpep F: Logical Disk Free Space on uschisdlpep.na.globalad.local is at 0.00%, TH is 10.0%"/>
    <s v="NTTDS-Wintel Global L1"/>
    <x v="150"/>
    <x v="26"/>
    <s v=""/>
    <d v="2024-01-12T11:35:00"/>
    <d v="2024-01-18T04:38:52"/>
    <n v="6"/>
    <x v="0"/>
    <s v="SOM"/>
    <x v="1"/>
    <x v="0"/>
  </r>
  <r>
    <x v="2"/>
    <s v="INC16576666"/>
    <x v="5"/>
    <s v="4"/>
    <s v="thsamsfs01 T: Logical Disk Free Space on thsamsfs01.apac.globalad.local is at 4.96%, TH is 5.0%"/>
    <s v="NTTDS-Wintel Global L1"/>
    <x v="150"/>
    <x v="26"/>
    <s v=""/>
    <d v="2024-01-12T11:35:10"/>
    <d v="2024-01-17T18:48:19"/>
    <n v="6"/>
    <x v="1"/>
    <s v="SOM"/>
    <x v="1"/>
    <x v="0"/>
  </r>
  <r>
    <x v="2"/>
    <s v="INC16576681"/>
    <x v="5"/>
    <s v="4"/>
    <s v="dehamsfs01 W: Logical Disk Free Space on dehamsfs01.emea.globalad.local is at 1.89%, TH is 5.0%"/>
    <s v="NTTDS-Wintel Global L1"/>
    <x v="169"/>
    <x v="26"/>
    <s v=""/>
    <d v="2024-01-12T11:38:00"/>
    <d v="2024-01-17T13:07:20"/>
    <n v="6"/>
    <x v="1"/>
    <s v="SOM"/>
    <x v="1"/>
    <x v="0"/>
  </r>
  <r>
    <x v="4"/>
    <s v="INC16576916"/>
    <x v="5"/>
    <s v="2"/>
    <s v="TrueSight cobogsvm01 cobogsvm01.as.globalad.local is not responding to Ping"/>
    <s v="INGR-Hypervisor Support"/>
    <x v="205"/>
    <x v="26"/>
    <s v=""/>
    <d v="2024-01-12T12:35:15"/>
    <d v="2024-01-14T21:33:48"/>
    <n v="6"/>
    <x v="3"/>
    <s v="SOM"/>
    <x v="1"/>
    <x v="0"/>
  </r>
  <r>
    <x v="0"/>
    <s v="INC16577048"/>
    <x v="5"/>
    <s v="3"/>
    <s v="MSSMS application access inside server | had access earlier but not now."/>
    <s v="Novelis-SQL L1 Support"/>
    <x v="172"/>
    <x v="27"/>
    <s v=""/>
    <d v="2024-01-12T13:11:41"/>
    <d v="2024-01-16T06:28:19"/>
    <n v="6"/>
    <x v="2"/>
    <s v="SOM"/>
    <x v="1"/>
    <x v="0"/>
  </r>
  <r>
    <x v="2"/>
    <s v="INC16577064"/>
    <x v="5"/>
    <s v="4"/>
    <s v="2 servers, USWMO1PINTEN001 and 002 behind a firewall"/>
    <s v="GPI-Intel-Support"/>
    <x v="206"/>
    <x v="30"/>
    <s v=""/>
    <d v="2024-01-12T13:16:57"/>
    <d v="2024-01-16T18:14:48"/>
    <n v="6"/>
    <x v="2"/>
    <s v="SOM"/>
    <x v="1"/>
    <x v="0"/>
  </r>
  <r>
    <x v="3"/>
    <s v="INC16577611"/>
    <x v="5"/>
    <s v="3"/>
    <s v="n0469a0001nbu-NB:&quot;Backup on n0469l0298n.clarios.com failed with EXIT STATUS 29 ,Policy - va1-sap-han"/>
    <s v="NTTDS-Backup-GOC-L1"/>
    <x v="193"/>
    <x v="35"/>
    <s v=""/>
    <d v="2024-01-12T17:16:16"/>
    <d v="2024-01-17T19:30:04"/>
    <n v="6"/>
    <x v="1"/>
    <s v="SOM"/>
    <x v="1"/>
    <x v="0"/>
  </r>
  <r>
    <x v="3"/>
    <s v="INC16577613"/>
    <x v="5"/>
    <s v="3"/>
    <s v="n0469a0001nbu-NB:&quot;Backup on n0469l0298n.clarios.com failed with EXIT STATUS 29 ,Policy - va1-sap-han"/>
    <s v="NTTDS-Backup-GOC-L1"/>
    <x v="193"/>
    <x v="35"/>
    <s v="INC16577611"/>
    <d v="2024-01-12T17:16:21"/>
    <d v="2024-01-14T09:33:47"/>
    <n v="6"/>
    <x v="4"/>
    <s v="SOM"/>
    <x v="1"/>
    <x v="0"/>
  </r>
  <r>
    <x v="1"/>
    <s v="INC16577621"/>
    <x v="5"/>
    <s v="2"/>
    <s v="TrueSight oraemppr01 Ping device Availability == 1 0 - OK, 1 - NOT OK  for 10 min."/>
    <s v="Sylvamo-Unix-L2"/>
    <x v="207"/>
    <x v="36"/>
    <s v=""/>
    <d v="2024-01-12T17:19:36"/>
    <d v="2024-01-15T07:34:01"/>
    <n v="6"/>
    <x v="3"/>
    <s v="SOM"/>
    <x v="1"/>
    <x v="0"/>
  </r>
  <r>
    <x v="1"/>
    <s v="INC16577622"/>
    <x v="5"/>
    <s v="2"/>
    <s v="TrueSight wmem01 Ping device Availability == 1 0 - OK, 1 - NOT OK  for 10 min."/>
    <s v="Sylvamo-Unix-L2"/>
    <x v="207"/>
    <x v="36"/>
    <s v=""/>
    <d v="2024-01-12T17:19:40"/>
    <d v="2024-01-15T07:33:23"/>
    <n v="6"/>
    <x v="3"/>
    <s v="SOM"/>
    <x v="1"/>
    <x v="0"/>
  </r>
  <r>
    <x v="3"/>
    <s v="INC16577866"/>
    <x v="5"/>
    <s v="3"/>
    <s v="lkux24:&quot;Backup UNIX_vg00_weekly: Failed to complete successfully.&quot;"/>
    <s v="NTTDS-IS Data Compliance HP Data Protector"/>
    <x v="196"/>
    <x v="39"/>
    <s v=""/>
    <d v="2024-01-12T19:07:16"/>
    <d v="2024-01-12T21:21:44"/>
    <n v="6"/>
    <x v="5"/>
    <s v="SOM"/>
    <x v="1"/>
    <x v="0"/>
  </r>
  <r>
    <x v="2"/>
    <s v="INC16577873"/>
    <x v="1"/>
    <s v="4"/>
    <s v="AHPPDWCLUS01N01 AHPPDWCLUS01N01@H:&gt;HRPP_Data1 Logical Disk Free Space on AHPPDWCLUS01N01 is at 9.85%"/>
    <s v="AVM-Wintel Global L2"/>
    <x v="181"/>
    <x v="37"/>
    <s v=""/>
    <d v="2024-01-12T19:15:33"/>
    <d v="2024-01-17T10:37:35"/>
    <n v="6"/>
    <x v="1"/>
    <s v="SOM"/>
    <x v="1"/>
    <x v="0"/>
  </r>
  <r>
    <x v="3"/>
    <s v="INC16577902"/>
    <x v="5"/>
    <s v="3"/>
    <s v=" DAVNNAWVCMVAP01  CPU Usage is 99.9%. "/>
    <s v="NTTDS-Storage Backup Commvault"/>
    <x v="105"/>
    <x v="27"/>
    <s v=""/>
    <d v="2024-01-12T19:32:05"/>
    <d v="2024-01-13T07:38:39"/>
    <n v="6"/>
    <x v="5"/>
    <s v="SOM"/>
    <x v="1"/>
    <x v="0"/>
  </r>
  <r>
    <x v="1"/>
    <s v="INC16578129"/>
    <x v="5"/>
    <s v="3"/>
    <s v="Solarwinds : File System Utilization of /var on  gpiftcboappdr01 with IP Address 10.159.229.11 is 87 % which is above threshold 85"/>
    <s v="GPI-Unix Global L1"/>
    <x v="184"/>
    <x v="30"/>
    <s v=""/>
    <d v="2024-01-12T22:35:30"/>
    <d v="2024-01-16T08:41:17"/>
    <n v="5"/>
    <x v="2"/>
    <s v="SOM"/>
    <x v="1"/>
    <x v="0"/>
  </r>
  <r>
    <x v="3"/>
    <s v="INC16578177"/>
    <x v="5"/>
    <s v="4"/>
    <s v="aueglbwvrmsdq02 - Alert: OpsRamp Email based ticketing - Data protection Type: Job Management - Data Protection"/>
    <s v="NTTDS-Storage Backup Commvault"/>
    <x v="165"/>
    <x v="27"/>
    <s v=""/>
    <d v="2024-01-12T23:28:12"/>
    <d v="2024-01-17T12:38:54"/>
    <n v="5"/>
    <x v="1"/>
    <s v="SOM"/>
    <x v="1"/>
    <x v="0"/>
  </r>
  <r>
    <x v="3"/>
    <s v="INC16578291"/>
    <x v="5"/>
    <s v="4"/>
    <s v="[Hybrid Workloads] Backup Job Failed for TIC-RD-PRDS01_Do_Not_PowerON -  Backup job for TICRDPRDS01_"/>
    <s v="NTTDS-Backup-GOC-L1"/>
    <x v="18"/>
    <x v="26"/>
    <s v=""/>
    <d v="2024-01-13T00:25:35"/>
    <d v="2024-01-17T05:58:56"/>
    <n v="5"/>
    <x v="1"/>
    <s v="SOM"/>
    <x v="1"/>
    <x v="0"/>
  </r>
  <r>
    <x v="3"/>
    <s v="INC16578700"/>
    <x v="5"/>
    <s v="4"/>
    <s v="[Hybrid Workloads] Backup Job Failed for COCALSEM01 -  Backup job for COCALSEM01 has failed. Server "/>
    <s v="NTTDS-Backup-GOC-L1"/>
    <x v="18"/>
    <x v="26"/>
    <s v=""/>
    <d v="2024-01-13T03:48:35"/>
    <d v="2024-01-17T06:09:53"/>
    <n v="5"/>
    <x v="1"/>
    <s v="SOM"/>
    <x v="1"/>
    <x v="0"/>
  </r>
  <r>
    <x v="2"/>
    <s v="INC16578766"/>
    <x v="5"/>
    <s v="2"/>
    <s v="Solarwinds : SQL Service MSSQLSERVER residing on GPIVLAMCLRSQL01 is Down"/>
    <s v="GPI-Intel-Support"/>
    <x v="208"/>
    <x v="30"/>
    <s v=""/>
    <d v="2024-01-13T04:34:38"/>
    <d v="2024-01-17T04:04:06"/>
    <n v="5"/>
    <x v="1"/>
    <s v="SOM"/>
    <x v="1"/>
    <x v="0"/>
  </r>
  <r>
    <x v="3"/>
    <s v="INC16578950"/>
    <x v="5"/>
    <s v="3"/>
    <s v="Veeam ONE Monitor Alarm Sendevent Backup Copy job state for tuwigmvbs04 has been changed to Error pr"/>
    <s v="NTTDS-IS Data Compliance Veritas"/>
    <x v="12"/>
    <x v="40"/>
    <s v=""/>
    <d v="2024-01-13T07:06:47"/>
    <d v="2024-01-13T13:55:02"/>
    <n v="5"/>
    <x v="5"/>
    <s v="SOM"/>
    <x v="1"/>
    <x v="0"/>
  </r>
  <r>
    <x v="2"/>
    <s v="INC16578976"/>
    <x v="1"/>
    <s v="4"/>
    <s v="LAMADPSHPCONS11-TSM:(LAMADPSHPCONS11 failed in ARCOSA_REMOTE_DAILY_2000) 01/13/2024 [WTC_ARCOSA01]: "/>
    <s v="ARC-Wintel Global L2"/>
    <x v="204"/>
    <x v="31"/>
    <s v=""/>
    <d v="2024-01-13T07:37:11"/>
    <d v="2024-01-18T06:30:44"/>
    <n v="5"/>
    <x v="0"/>
    <s v="SOM"/>
    <x v="1"/>
    <x v="0"/>
  </r>
  <r>
    <x v="3"/>
    <s v="INC16579119"/>
    <x v="5"/>
    <s v="3"/>
    <s v="lkux24:&quot;Backup LKUX26_AppDB_daily: Failed to complete successfully.&quot;"/>
    <s v="NTTDS-IS Data Compliance HP Data Protector"/>
    <x v="196"/>
    <x v="39"/>
    <s v=""/>
    <d v="2024-01-13T09:31:15"/>
    <d v="2024-01-16T02:35:42"/>
    <n v="5"/>
    <x v="2"/>
    <s v="SOM"/>
    <x v="1"/>
    <x v="0"/>
  </r>
  <r>
    <x v="3"/>
    <s v="INC16579238"/>
    <x v="5"/>
    <s v="3"/>
    <s v="lkux24:&quot;Backup OmniBack_Database: Failed to complete successfully.&quot;"/>
    <s v="NTTDS-IS Data Compliance HP Data Protector"/>
    <x v="196"/>
    <x v="39"/>
    <s v=""/>
    <d v="2024-01-13T10:31:31"/>
    <d v="2024-01-16T03:42:31"/>
    <n v="5"/>
    <x v="2"/>
    <s v="SOM"/>
    <x v="1"/>
    <x v="0"/>
  </r>
  <r>
    <x v="3"/>
    <s v="INC16579239"/>
    <x v="5"/>
    <s v="3"/>
    <s v="lkux24:&quot;Backup LKUX24_AppDB_weekly: Failed to complete successfully.&quot;"/>
    <s v="NTTDS-IS Data Compliance HP Data Protector"/>
    <x v="196"/>
    <x v="39"/>
    <s v=""/>
    <d v="2024-01-13T10:31:35"/>
    <d v="2024-01-16T03:42:00"/>
    <n v="5"/>
    <x v="2"/>
    <s v="SOM"/>
    <x v="1"/>
    <x v="0"/>
  </r>
  <r>
    <x v="3"/>
    <s v="INC16579260"/>
    <x v="5"/>
    <s v="3"/>
    <s v="lkux24:&quot;Backup LKUX20_AppDB_daily_regular: Failed to complete successfully.&quot;"/>
    <s v="NTTDS-IS Data Compliance HP Data Protector"/>
    <x v="196"/>
    <x v="39"/>
    <s v=""/>
    <d v="2024-01-13T11:01:16"/>
    <d v="2024-01-16T08:49:40"/>
    <n v="5"/>
    <x v="2"/>
    <s v="SOM"/>
    <x v="1"/>
    <x v="0"/>
  </r>
  <r>
    <x v="2"/>
    <s v="INC16579273"/>
    <x v="5"/>
    <s v="3"/>
    <s v="Policy Name : ISOC - High number of Kerberos pre-authentication failed from an account per hour"/>
    <s v="AVM-Wintel Global L2"/>
    <x v="41"/>
    <x v="37"/>
    <s v=""/>
    <d v="2024-01-13T11:07:44"/>
    <d v="2024-01-17T04:40:08"/>
    <n v="5"/>
    <x v="1"/>
    <s v="SOM"/>
    <x v="1"/>
    <x v="0"/>
  </r>
  <r>
    <x v="1"/>
    <s v="INC16579303"/>
    <x v="5"/>
    <s v="4"/>
    <s v="Solarwinds : Memory utilization on gpiptctwmtcmw2 is 85 % which is above Threshold 85."/>
    <s v="GPI-Unix Global L1"/>
    <x v="209"/>
    <x v="30"/>
    <s v=""/>
    <d v="2024-01-13T11:38:45"/>
    <d v="2024-01-18T00:29:13"/>
    <n v="5"/>
    <x v="0"/>
    <s v="SOM"/>
    <x v="1"/>
    <x v="0"/>
  </r>
  <r>
    <x v="3"/>
    <s v="INC16579453"/>
    <x v="5"/>
    <s v="3"/>
    <s v="usplnd0bkprxy02-NB:&quot;Backup on usplnd0bkprxy02.corp.jabil.org failed with EXIT STATUS 200 ,Policy - J"/>
    <s v="NTTDS-IS Data Compliance Veritas"/>
    <x v="151"/>
    <x v="38"/>
    <s v=""/>
    <d v="2024-01-13T14:01:16"/>
    <d v="2024-01-17T05:05:47"/>
    <n v="5"/>
    <x v="1"/>
    <s v="SOM"/>
    <x v="1"/>
    <x v="0"/>
  </r>
  <r>
    <x v="3"/>
    <s v="INC16579628"/>
    <x v="5"/>
    <s v="3"/>
    <s v="lkux24:&quot;Backup LKUX18_AppDB_weekly: Failed to complete successfully.&quot;"/>
    <s v="NTTDS-IS Data Compliance HP Data Protector"/>
    <x v="196"/>
    <x v="39"/>
    <s v=""/>
    <d v="2024-01-13T16:32:15"/>
    <d v="2024-01-16T23:07:46"/>
    <n v="5"/>
    <x v="1"/>
    <s v="SOM"/>
    <x v="1"/>
    <x v="0"/>
  </r>
  <r>
    <x v="0"/>
    <s v="INC16579766"/>
    <x v="5"/>
    <s v="4"/>
    <s v=" AUEGLBWVRPADP01  Disk G:\ Critical.Used 92.45%; Free 7.55%; Disk Capacity 51069 MB.Threshold is 90%.  "/>
    <s v="Novelis-SQL L1 Support"/>
    <x v="210"/>
    <x v="27"/>
    <s v=""/>
    <d v="2024-01-13T19:02:00"/>
    <d v="2024-01-18T07:23:33"/>
    <n v="5"/>
    <x v="0"/>
    <s v="SOM"/>
    <x v="1"/>
    <x v="0"/>
  </r>
  <r>
    <x v="2"/>
    <s v="INC16579783"/>
    <x v="5"/>
    <s v="2"/>
    <s v="TrueSight dcpimspmsn01 Memory Usage on dcpimspmsn01.nmp.com.mx is at 91.88%, TH is 90.0%"/>
    <s v="NMP-INTEL-SUPPORT"/>
    <x v="176"/>
    <x v="33"/>
    <s v=""/>
    <d v="2024-01-13T19:15:00"/>
    <d v="2024-01-15T09:39:57"/>
    <n v="5"/>
    <x v="3"/>
    <s v="SOM"/>
    <x v="1"/>
    <x v="0"/>
  </r>
  <r>
    <x v="2"/>
    <s v="INC16579817"/>
    <x v="5"/>
    <s v="4"/>
    <s v="ri-dc01 PATROL Agent on ri-dc01.arcosa.com:3181 is disconnected from ISN KYFTCPPTRUESN01.arcosa.com"/>
    <s v="NTTDS-Wintel Global L1"/>
    <x v="211"/>
    <x v="31"/>
    <s v=""/>
    <d v="2024-01-13T19:43:05"/>
    <d v="2024-01-18T00:28:04"/>
    <n v="5"/>
    <x v="0"/>
    <s v="SOM"/>
    <x v="1"/>
    <x v="0"/>
  </r>
  <r>
    <x v="3"/>
    <s v="INC16580595"/>
    <x v="5"/>
    <s v="3"/>
    <s v="n0469a0001nbu-NB:&quot;Backup on n0514l0300n failed with EXIT STATUS 4287 ,Policy - va1-critical-apps-vm "/>
    <s v="NTTDS-Backup-GOC-L1"/>
    <x v="151"/>
    <x v="35"/>
    <s v=""/>
    <d v="2024-01-13T22:15:25"/>
    <d v="2024-01-14T14:51:49"/>
    <n v="4"/>
    <x v="4"/>
    <s v="SOM"/>
    <x v="0"/>
    <x v="0"/>
  </r>
  <r>
    <x v="2"/>
    <s v="INC16580672"/>
    <x v="5"/>
    <s v="3"/>
    <s v="HYG FTC - Backup Client  - Connectivity issue"/>
    <s v="NTTDS-Wintel Global L1"/>
    <x v="202"/>
    <x v="28"/>
    <s v=""/>
    <d v="2024-01-13T22:55:23"/>
    <d v="2024-01-18T04:28:06"/>
    <n v="4"/>
    <x v="0"/>
    <s v="SOM"/>
    <x v="0"/>
    <x v="0"/>
  </r>
  <r>
    <x v="2"/>
    <s v="INC16580681"/>
    <x v="5"/>
    <s v="4"/>
    <s v="TrueSight dcpimsdevbi01 C: Logical Disk Free Space on dcpimsdevbi01.nmp.com.mx is at 3.85%, TH is 5."/>
    <s v="NMP-INTEL-SUPPORT"/>
    <x v="179"/>
    <x v="33"/>
    <s v=""/>
    <d v="2024-01-13T23:09:46"/>
    <d v="2024-01-17T21:23:28"/>
    <n v="4"/>
    <x v="0"/>
    <s v="SOM"/>
    <x v="0"/>
    <x v="0"/>
  </r>
  <r>
    <x v="2"/>
    <s v="INC16580682"/>
    <x v="5"/>
    <s v="3"/>
    <s v="TrueSight dcpimspotvm12 F: Logical Disk Free Space on dcpimspotvm12.nmp.com.mx is at 0.00%, TH is 5."/>
    <s v="NMP-INTEL-SUPPORT"/>
    <x v="179"/>
    <x v="33"/>
    <s v=""/>
    <d v="2024-01-13T23:09:49"/>
    <d v="2024-01-17T21:21:40"/>
    <n v="4"/>
    <x v="0"/>
    <s v="SOM"/>
    <x v="0"/>
    <x v="0"/>
  </r>
  <r>
    <x v="2"/>
    <s v="INC16580687"/>
    <x v="5"/>
    <s v="3"/>
    <s v="TrueSight dcpimspot1n1 L: Logical Disk Free Space on dcpimspot1n1.nmp.com.mx is at 4.04%, TH is 5.0%"/>
    <s v="NMP-INTEL-SUPPORT"/>
    <x v="179"/>
    <x v="33"/>
    <s v=""/>
    <d v="2024-01-13T23:10:06"/>
    <d v="2024-01-17T21:21:53"/>
    <n v="4"/>
    <x v="0"/>
    <s v="SOM"/>
    <x v="0"/>
    <x v="0"/>
  </r>
  <r>
    <x v="2"/>
    <s v="INC16580688"/>
    <x v="5"/>
    <s v="3"/>
    <s v="TrueSight dcpimspot1n1 I: Logical Disk Free Space on dcpimspot1n1.nmp.com.mx is at 3.91%, TH is 5.0%"/>
    <s v="NMP-INTEL-SUPPORT"/>
    <x v="179"/>
    <x v="33"/>
    <s v=""/>
    <d v="2024-01-13T23:10:09"/>
    <d v="2024-01-17T21:27:40"/>
    <n v="4"/>
    <x v="0"/>
    <s v="SOM"/>
    <x v="0"/>
    <x v="0"/>
  </r>
  <r>
    <x v="2"/>
    <s v="INC16580689"/>
    <x v="5"/>
    <s v="3"/>
    <s v="TrueSight dcpimspmpsdb02 Memory Usage on dcpimspmpsdb02.nmp.com.mx is at 93.57%, TH is 90.0%"/>
    <s v="NMP-INTEL-SUPPORT"/>
    <x v="175"/>
    <x v="33"/>
    <s v=""/>
    <d v="2024-01-13T23:10:10"/>
    <d v="2024-01-17T08:01:37"/>
    <n v="4"/>
    <x v="1"/>
    <s v="SOM"/>
    <x v="0"/>
    <x v="0"/>
  </r>
  <r>
    <x v="2"/>
    <s v="INC16580693"/>
    <x v="5"/>
    <s v="3"/>
    <s v="TrueSight dcpimspacla01 C: Logical Disk Free Space on dcpimspacla01.nmp.com.mx is at 2.95%, TH is 5."/>
    <s v="NMP-INTEL-SUPPORT"/>
    <x v="179"/>
    <x v="33"/>
    <s v=""/>
    <d v="2024-01-13T23:10:16"/>
    <d v="2024-01-17T21:23:40"/>
    <n v="4"/>
    <x v="0"/>
    <s v="SOM"/>
    <x v="0"/>
    <x v="0"/>
  </r>
  <r>
    <x v="2"/>
    <s v="INC16580696"/>
    <x v="5"/>
    <s v="3"/>
    <s v="TrueSight dcpimspotvm11 F: Logical Disk Free Space on dcpimspotvm11.nmp.com.mx is at 0.00%, TH is 5."/>
    <s v="NMP-INTEL-SUPPORT"/>
    <x v="179"/>
    <x v="33"/>
    <s v=""/>
    <d v="2024-01-13T23:10:20"/>
    <d v="2024-01-17T21:22:06"/>
    <n v="4"/>
    <x v="0"/>
    <s v="SOM"/>
    <x v="0"/>
    <x v="0"/>
  </r>
  <r>
    <x v="2"/>
    <s v="INC16580698"/>
    <x v="5"/>
    <s v="3"/>
    <s v="TrueSight dcpimspbiobi1 C: Logical Disk Free Space on dcpimspbiobi1 is at 4.30%, TH is 5.0%"/>
    <s v="NMP-INTEL-SUPPORT"/>
    <x v="179"/>
    <x v="33"/>
    <s v=""/>
    <d v="2024-01-13T23:10:21"/>
    <d v="2024-01-17T21:23:52"/>
    <n v="4"/>
    <x v="0"/>
    <s v="SOM"/>
    <x v="0"/>
    <x v="0"/>
  </r>
  <r>
    <x v="2"/>
    <s v="INC16580707"/>
    <x v="5"/>
    <s v="3"/>
    <s v="TrueSight dcpimspcrmdb1v1 Memory Usage on dcpimspcrmdb1v1.nmp.com.mx is at 90.75%, TH is 90.0%"/>
    <s v="NMP-INTEL-SUPPORT"/>
    <x v="176"/>
    <x v="33"/>
    <s v=""/>
    <d v="2024-01-13T23:11:06"/>
    <d v="2024-01-15T10:28:16"/>
    <n v="4"/>
    <x v="3"/>
    <s v="SOM"/>
    <x v="0"/>
    <x v="0"/>
  </r>
  <r>
    <x v="2"/>
    <s v="INC16580712"/>
    <x v="5"/>
    <s v="4"/>
    <s v="TrueSight dcpimsdcrmdb01 Memory Usage on dcpimsdcrmdb01.nmp.com.mx is at 94.45%, TH is 90.0%"/>
    <s v="NMP-INTEL-SUPPORT"/>
    <x v="176"/>
    <x v="33"/>
    <s v=""/>
    <d v="2024-01-13T23:11:34"/>
    <d v="2024-01-17T22:04:12"/>
    <n v="4"/>
    <x v="0"/>
    <s v="SOM"/>
    <x v="0"/>
    <x v="0"/>
  </r>
  <r>
    <x v="3"/>
    <s v="INC16580788"/>
    <x v="5"/>
    <s v="3"/>
    <s v="n0469a0001nbu-NB:&quot;Backup on N0469L0270P failed with EXIT STATUS 12 ,Policy - va1-critical-apps-vm ,S"/>
    <s v="NTTDS-Backup-GOC-L1"/>
    <x v="151"/>
    <x v="35"/>
    <s v=""/>
    <d v="2024-01-13T23:51:32"/>
    <d v="2024-01-14T14:59:20"/>
    <n v="4"/>
    <x v="4"/>
    <s v="SOM"/>
    <x v="0"/>
    <x v="0"/>
  </r>
  <r>
    <x v="2"/>
    <s v="INC16580835"/>
    <x v="5"/>
    <s v="3"/>
    <s v="Unable to start PSM service on ACMCARK01 and ACMCARK02"/>
    <s v="HYG-Intel Support"/>
    <x v="182"/>
    <x v="28"/>
    <s v=""/>
    <d v="2024-01-14T00:27:51"/>
    <d v="2024-01-16T06:09:12"/>
    <n v="4"/>
    <x v="2"/>
    <s v="SOM"/>
    <x v="0"/>
    <x v="0"/>
  </r>
  <r>
    <x v="3"/>
    <s v="INC16580856"/>
    <x v="5"/>
    <s v="4"/>
    <s v="atlnnawvvcrip04 Alert: OpsRamp Email based ticketing - Data protection Type: Job Management - Data Protection"/>
    <s v="NTTDS-Storage Backup Commvault"/>
    <x v="185"/>
    <x v="27"/>
    <s v=""/>
    <d v="2024-01-14T00:51:04"/>
    <d v="2024-01-18T04:29:29"/>
    <n v="4"/>
    <x v="0"/>
    <s v="SOM"/>
    <x v="0"/>
    <x v="0"/>
  </r>
  <r>
    <x v="3"/>
    <s v="INC16580887"/>
    <x v="5"/>
    <s v="4"/>
    <s v="Detected Criteria: Insufficient Storage , Status: Below Low Media Threshold , Library Name: HP MSL G"/>
    <s v="NTTDS-Backup-GOC-L1"/>
    <x v="165"/>
    <x v="26"/>
    <s v=""/>
    <d v="2024-01-14T01:20:36"/>
    <d v="2024-01-18T04:29:40"/>
    <n v="4"/>
    <x v="0"/>
    <s v="SOM"/>
    <x v="0"/>
    <x v="0"/>
  </r>
  <r>
    <x v="3"/>
    <s v="INC16580947"/>
    <x v="5"/>
    <s v="3"/>
    <s v="E-Mail Alert Notification - Warning Event  Event Code: 02020014126  Event Description: Cartridge"/>
    <s v="NTTDS-IS Data Compliance TSM"/>
    <x v="143"/>
    <x v="31"/>
    <s v=""/>
    <d v="2024-01-14T02:07:34"/>
    <d v="2024-01-14T04:01:12"/>
    <n v="4"/>
    <x v="4"/>
    <s v="SOM"/>
    <x v="0"/>
    <x v="0"/>
  </r>
  <r>
    <x v="3"/>
    <s v="INC16580973"/>
    <x v="5"/>
    <s v="3"/>
    <s v="lkux24:&quot;Backup LKUX01_AppDB_daily: Failed to complete successfully.&quot;"/>
    <s v="NTTDS-IS Data Compliance HP Data Protector"/>
    <x v="196"/>
    <x v="39"/>
    <s v=""/>
    <d v="2024-01-14T02:31:32"/>
    <d v="2024-01-14T19:30:11"/>
    <n v="4"/>
    <x v="4"/>
    <s v="SOM"/>
    <x v="0"/>
    <x v="0"/>
  </r>
  <r>
    <x v="3"/>
    <s v="INC16580974"/>
    <x v="5"/>
    <s v="3"/>
    <s v="lkux24:&quot;Backup LKUX02_AppDB_daily: Failed to complete successfully.&quot;"/>
    <s v="NTTDS-IS Data Compliance HP Data Protector"/>
    <x v="196"/>
    <x v="39"/>
    <s v=""/>
    <d v="2024-01-14T02:31:36"/>
    <d v="2024-01-14T19:28:59"/>
    <n v="4"/>
    <x v="4"/>
    <s v="SOM"/>
    <x v="0"/>
    <x v="0"/>
  </r>
  <r>
    <x v="1"/>
    <s v="INC16581017"/>
    <x v="5"/>
    <s v="3"/>
    <s v="ueq2solp02 Self-Monitoring: PATROL Agent on ueq2solp02.sylvamo.com:3181 is disconnected."/>
    <s v="Sylvamo-Unix-L1"/>
    <x v="184"/>
    <x v="36"/>
    <s v=""/>
    <d v="2024-01-14T03:03:01"/>
    <d v="2024-01-18T04:14:40"/>
    <n v="4"/>
    <x v="0"/>
    <s v="SOM"/>
    <x v="0"/>
    <x v="0"/>
  </r>
  <r>
    <x v="2"/>
    <s v="INC16581035"/>
    <x v="5"/>
    <s v="3"/>
    <s v="TrueSight dcrcmzpfs01 F: Logical Disk Free Space on dcrcmzpfs01.nmp.com.mx is at 5.00%, TH is 5.0%"/>
    <s v="NMP-INTEL-SUPPORT"/>
    <x v="179"/>
    <x v="33"/>
    <s v=""/>
    <d v="2024-01-14T03:13:12"/>
    <d v="2024-01-17T21:12:32"/>
    <n v="4"/>
    <x v="0"/>
    <s v="SOM"/>
    <x v="0"/>
    <x v="0"/>
  </r>
  <r>
    <x v="3"/>
    <s v="INC16581056"/>
    <x v="5"/>
    <s v="3"/>
    <s v="lkux24:&quot;Backup LKUX19_AppDB_weekly: Failed to complete successfully.&quot;"/>
    <s v="NTTDS-IS Data Compliance HP Data Protector"/>
    <x v="196"/>
    <x v="39"/>
    <s v=""/>
    <d v="2024-01-14T03:31:32"/>
    <d v="2024-01-14T19:29:33"/>
    <n v="4"/>
    <x v="4"/>
    <s v="SOM"/>
    <x v="0"/>
    <x v="0"/>
  </r>
  <r>
    <x v="3"/>
    <s v="INC16581167"/>
    <x v="5"/>
    <s v="4"/>
    <s v=" KOBLENVCVW01  Disk C:\ Critical.Used 93.17%; Free 6.83%; Disk Capacity 50697 MB.Threshold is 90%.  "/>
    <s v="NTTDS-Storage Backup Commvault"/>
    <x v="212"/>
    <x v="27"/>
    <s v=""/>
    <d v="2024-01-14T06:09:08"/>
    <d v="2024-01-15T05:28:31"/>
    <n v="4"/>
    <x v="3"/>
    <s v="SOM"/>
    <x v="0"/>
    <x v="0"/>
  </r>
  <r>
    <x v="3"/>
    <s v="INC16581178"/>
    <x v="5"/>
    <s v="4"/>
    <s v="atlglbwviardp01 Alert: OpsRamp Email based ticketing - Data protection Type: Job Management - Data Protection"/>
    <s v="NTTDS-Storage Backup Commvault"/>
    <x v="165"/>
    <x v="27"/>
    <s v=""/>
    <d v="2024-01-14T06:53:45"/>
    <d v="2024-01-17T12:35:30"/>
    <n v="4"/>
    <x v="1"/>
    <s v="SOM"/>
    <x v="0"/>
    <x v="0"/>
  </r>
  <r>
    <x v="0"/>
    <s v="INC16581182"/>
    <x v="5"/>
    <s v="4"/>
    <s v=" Event Source: SQLSERVERAGENT / Id: 208"/>
    <s v="Novelis-SQL L1 Support"/>
    <x v="199"/>
    <x v="27"/>
    <s v=""/>
    <d v="2024-01-14T06:53:46"/>
    <d v="2024-01-17T02:54:11"/>
    <n v="4"/>
    <x v="1"/>
    <s v="SOM"/>
    <x v="0"/>
    <x v="0"/>
  </r>
  <r>
    <x v="0"/>
    <s v="INC16581184"/>
    <x v="5"/>
    <s v="4"/>
    <s v=" AUEGLBWVRPADP01  Disk G:\ Critical.Used 99.98%; Free 0.02%; Disk Capacity 51069 MB.Threshold is 90%. _x000a_ "/>
    <s v="Novelis-SQL L1 Support"/>
    <x v="199"/>
    <x v="27"/>
    <s v=""/>
    <d v="2024-01-14T06:53:48"/>
    <d v="2024-01-18T04:03:42"/>
    <n v="4"/>
    <x v="0"/>
    <s v="SOM"/>
    <x v="0"/>
    <x v="0"/>
  </r>
  <r>
    <x v="3"/>
    <s v="INC16581257"/>
    <x v="5"/>
    <s v="3"/>
    <s v="lkux24:&quot;Backup lkux20_from_lkux24_BC_b: Failed to complete successfully.&quot;"/>
    <s v="NTTDS-IS Data Compliance HP Data Protector"/>
    <x v="196"/>
    <x v="39"/>
    <s v=""/>
    <d v="2024-01-14T08:54:35"/>
    <d v="2024-01-17T04:00:27"/>
    <n v="4"/>
    <x v="1"/>
    <s v="SOM"/>
    <x v="0"/>
    <x v="0"/>
  </r>
  <r>
    <x v="3"/>
    <s v="INC16581272"/>
    <x v="5"/>
    <s v="3"/>
    <s v="lkux24:&quot;Backup lkux20_vg00m: Failed to complete successfully.&quot;"/>
    <s v="NTTDS-IS Data Compliance HP Data Protector"/>
    <x v="196"/>
    <x v="39"/>
    <s v=""/>
    <d v="2024-01-14T08:55:03"/>
    <d v="2024-01-17T04:00:57"/>
    <n v="4"/>
    <x v="1"/>
    <s v="SOM"/>
    <x v="0"/>
    <x v="0"/>
  </r>
  <r>
    <x v="3"/>
    <s v="INC16581363"/>
    <x v="5"/>
    <s v="3"/>
    <s v="lkux24:&quot;Backup LKUX21_AppDB_daily: Failed to complete successfully.&quot;"/>
    <s v="NTTDS-IS Data Compliance HP Data Protector"/>
    <x v="196"/>
    <x v="39"/>
    <s v=""/>
    <d v="2024-01-14T09:00:40"/>
    <d v="2024-01-17T04:36:45"/>
    <n v="4"/>
    <x v="1"/>
    <s v="SOM"/>
    <x v="0"/>
    <x v="0"/>
  </r>
  <r>
    <x v="3"/>
    <s v="INC16581365"/>
    <x v="1"/>
    <s v="4"/>
    <s v="Detected Criteria: Job Failed , Client: 10.55.37.5 , Agent Type: Virtual Server , Instance: VMware ,"/>
    <s v="NTTDS-Backup-GOC-L1"/>
    <x v="76"/>
    <x v="26"/>
    <s v=""/>
    <d v="2024-01-14T09:00:44"/>
    <d v="2024-01-17T19:41:43"/>
    <n v="4"/>
    <x v="1"/>
    <s v="SOM"/>
    <x v="0"/>
    <x v="0"/>
  </r>
  <r>
    <x v="2"/>
    <s v="INC16581567"/>
    <x v="5"/>
    <s v="3"/>
    <s v="AFTCMNOCQCA02 AFTCMNOCQCA02.global.nmhg.corp is not responding to Ping and Patrol agent is disconnec"/>
    <s v="HYG-Intel Support"/>
    <x v="182"/>
    <x v="28"/>
    <s v=""/>
    <d v="2024-01-14T09:25:30"/>
    <d v="2024-01-17T05:20:50"/>
    <n v="4"/>
    <x v="1"/>
    <s v="SOM"/>
    <x v="0"/>
    <x v="0"/>
  </r>
  <r>
    <x v="3"/>
    <s v="INC16581573"/>
    <x v="5"/>
    <s v="3"/>
    <s v="lkux24:&quot;Backup LKUX26_AppDB_weekly: Failed to complete successfully.&quot;"/>
    <s v="NTTDS-IS Data Compliance HP Data Protector"/>
    <x v="196"/>
    <x v="39"/>
    <s v=""/>
    <d v="2024-01-14T09:31:11"/>
    <d v="2024-01-17T10:29:14"/>
    <n v="4"/>
    <x v="1"/>
    <s v="SOM"/>
    <x v="0"/>
    <x v="0"/>
  </r>
  <r>
    <x v="2"/>
    <s v="INC16581577"/>
    <x v="5"/>
    <s v="3"/>
    <s v="Arcosa || An account failed to log on || KYFTCPFSC01$"/>
    <s v="ARC-Wintel Global L2"/>
    <x v="204"/>
    <x v="31"/>
    <s v=""/>
    <d v="2024-01-14T09:36:57"/>
    <d v="2024-01-18T04:59:07"/>
    <n v="4"/>
    <x v="0"/>
    <s v="SOM"/>
    <x v="0"/>
    <x v="0"/>
  </r>
  <r>
    <x v="3"/>
    <s v="INC16581612"/>
    <x v="5"/>
    <s v="4"/>
    <s v=" AWEGLBWVSAPAQ01  Disk C:\ Critical.Used 90.77%; Free 9.23%; Disk Capacity 261640 MB.Threshold is 90%.  "/>
    <s v="NTTDS-Storage Backup Commvault"/>
    <x v="105"/>
    <x v="27"/>
    <s v=""/>
    <d v="2024-01-14T10:15:01"/>
    <d v="2024-01-17T12:30:56"/>
    <n v="4"/>
    <x v="1"/>
    <s v="SOM"/>
    <x v="0"/>
    <x v="0"/>
  </r>
  <r>
    <x v="3"/>
    <s v="INC16581634"/>
    <x v="5"/>
    <s v="3"/>
    <s v="lkux24:&quot;Backup LKUX24_AppDB_daily: Failed to complete successfully.&quot;"/>
    <s v="NTTDS-IS Data Compliance HP Data Protector"/>
    <x v="196"/>
    <x v="39"/>
    <s v=""/>
    <d v="2024-01-14T10:32:34"/>
    <d v="2024-01-16T19:34:26"/>
    <n v="4"/>
    <x v="2"/>
    <s v="SOM"/>
    <x v="0"/>
    <x v="0"/>
  </r>
  <r>
    <x v="0"/>
    <s v="INC16582100"/>
    <x v="5"/>
    <s v="4"/>
    <s v="Unable to connect to the device or resource - RicharLX158(10.90.16.104),instance - IMPPROD"/>
    <s v="Novelis-Oracle DBA-Tier1"/>
    <x v="213"/>
    <x v="27"/>
    <s v=""/>
    <d v="2024-01-14T16:05:31"/>
    <d v="2024-01-18T02:32:31"/>
    <n v="4"/>
    <x v="0"/>
    <s v="SOM"/>
    <x v="0"/>
    <x v="0"/>
  </r>
  <r>
    <x v="1"/>
    <s v="INC16582126"/>
    <x v="5"/>
    <s v="3"/>
    <s v=" RicharLX158  OpsRamp agent is offline "/>
    <s v="Novelis-UNIX Global L1"/>
    <x v="209"/>
    <x v="27"/>
    <s v=""/>
    <d v="2024-01-14T16:30:05"/>
    <d v="2024-01-18T02:37:47"/>
    <n v="4"/>
    <x v="0"/>
    <s v="SOM"/>
    <x v="0"/>
    <x v="0"/>
  </r>
  <r>
    <x v="4"/>
    <s v="INC16582232"/>
    <x v="5"/>
    <s v="2"/>
    <s v="TrueSight TNMEMPESXIS11 TNMEMPESXIS11 is not responding to Ping"/>
    <s v="Arcosa-Hypervisor Support"/>
    <x v="214"/>
    <x v="31"/>
    <s v=""/>
    <d v="2024-01-14T17:24:32"/>
    <d v="2024-01-17T13:21:14"/>
    <n v="4"/>
    <x v="1"/>
    <s v="SOM"/>
    <x v="0"/>
    <x v="0"/>
  </r>
  <r>
    <x v="5"/>
    <s v="INC16582272"/>
    <x v="5"/>
    <s v="2"/>
    <s v="TrueSight azuspalo azuspalo.ingredion.com is not responding to Ping"/>
    <s v="NTTDS-IS Storage Infrastructure"/>
    <x v="170"/>
    <x v="26"/>
    <s v=""/>
    <d v="2024-01-14T17:58:10"/>
    <d v="2024-01-17T11:09:48"/>
    <n v="4"/>
    <x v="1"/>
    <s v="SOM"/>
    <x v="0"/>
    <x v="0"/>
  </r>
  <r>
    <x v="0"/>
    <s v="INC16582594"/>
    <x v="5"/>
    <s v="3"/>
    <s v="Solarwinds : Disk Space utilization of S:\ Label:Data3 A0D75F96 on  GPPTC1CFYSQL01P with IP Address 10.102.124.152 is 85 % which is above threshold 75"/>
    <s v="GPI-DBA SQL Server-L1"/>
    <x v="215"/>
    <x v="30"/>
    <s v=""/>
    <d v="2024-01-14T21:03:21"/>
    <d v="2024-01-17T21:53:08"/>
    <n v="3"/>
    <x v="0"/>
    <s v="SOM"/>
    <x v="0"/>
    <x v="0"/>
  </r>
  <r>
    <x v="0"/>
    <s v="INC16582595"/>
    <x v="5"/>
    <s v="3"/>
    <s v="Solarwinds : Disk Space utilization of G:\ Label:Data2 36A9380B on  GPPTC1CFYSQL01P with IP Address 10.102.124.152 is 82 % which is above threshold 75"/>
    <s v="GPI-DBA SQL Server-L1"/>
    <x v="215"/>
    <x v="30"/>
    <s v=""/>
    <d v="2024-01-14T21:03:36"/>
    <d v="2024-01-17T21:53:03"/>
    <n v="3"/>
    <x v="0"/>
    <s v="SOM"/>
    <x v="0"/>
    <x v="0"/>
  </r>
  <r>
    <x v="0"/>
    <s v="INC16582596"/>
    <x v="5"/>
    <s v="3"/>
    <s v="Solarwinds : Disk Space utilization of S:\ Label:Data3 A0D75F96 on  GPPTC1CFYSQL01P with IP Address 10.102.124.152 is 85 % which is above threshold 85"/>
    <s v="GPI-DBA SQL Server-L1"/>
    <x v="215"/>
    <x v="30"/>
    <s v=""/>
    <d v="2024-01-14T21:03:50"/>
    <d v="2024-01-17T22:30:57"/>
    <n v="3"/>
    <x v="0"/>
    <s v="SOM"/>
    <x v="0"/>
    <x v="0"/>
  </r>
  <r>
    <x v="2"/>
    <s v="INC16582768"/>
    <x v="5"/>
    <s v="3"/>
    <s v="ACG-BOUSE-APP-TSM:(ACG-BOUSE-APP missed start window in ARCOSA_REMOTE_DAILY_2000) 01/14/2024 [WTC_AR"/>
    <s v="NTTDS-Wintel Global L1"/>
    <x v="216"/>
    <x v="31"/>
    <s v=""/>
    <d v="2024-01-14T22:57:16"/>
    <d v="2024-01-17T00:05:37"/>
    <n v="3"/>
    <x v="1"/>
    <s v="SOM"/>
    <x v="0"/>
    <x v="0"/>
  </r>
  <r>
    <x v="2"/>
    <s v="INC16582769"/>
    <x v="5"/>
    <s v="3"/>
    <s v="MC-SQL1-TSM:(MC-SQL1 missed start window in ARCOSA_REMOTE_DAILY_2000) 01/14/2024 [WTC_ARCOSA01]: Sch"/>
    <s v="NTTDS-Wintel Global L1"/>
    <x v="216"/>
    <x v="31"/>
    <s v="INC16536719"/>
    <d v="2024-01-14T22:57:31"/>
    <d v="2024-01-16T06:30:17"/>
    <n v="3"/>
    <x v="2"/>
    <s v="SOM"/>
    <x v="0"/>
    <x v="0"/>
  </r>
  <r>
    <x v="2"/>
    <s v="INC16582826"/>
    <x v="5"/>
    <s v="3"/>
    <s v="KYFTCPLAP02-TSM:(KYFTCPLAP02 backup failed) 01/15/2024 [FTC_ARCOSA01]: KYFTCSP4VEPRX02_ARCOSA-FTC SS"/>
    <s v="NTTDS-Wintel Global L1"/>
    <x v="216"/>
    <x v="31"/>
    <s v="INC16521819"/>
    <d v="2024-01-14T23:28:16"/>
    <d v="2024-01-16T06:30:14"/>
    <n v="3"/>
    <x v="2"/>
    <s v="SOM"/>
    <x v="0"/>
    <x v="0"/>
  </r>
  <r>
    <x v="2"/>
    <s v="INC16582851"/>
    <x v="5"/>
    <s v="3"/>
    <s v="TrueSight dcpimspcrmdb1v2 Memory Usage on dcpimspcrmdb1v2.nmp.com.mx is at 90.00%, TH is 90.0%"/>
    <s v="NMP-INTEL-SUPPORT"/>
    <x v="175"/>
    <x v="33"/>
    <s v=""/>
    <d v="2024-01-14T23:36:40"/>
    <d v="2024-01-17T08:01:15"/>
    <n v="3"/>
    <x v="1"/>
    <s v="SOM"/>
    <x v="0"/>
    <x v="0"/>
  </r>
  <r>
    <x v="2"/>
    <s v="INC16583010"/>
    <x v="5"/>
    <s v="2"/>
    <s v="Solarwinds : CPU utilization on MXQRO1PAPPEN001 is 100 % which is above Threshold 99."/>
    <s v="GPI-Intel-Support"/>
    <x v="217"/>
    <x v="30"/>
    <s v=""/>
    <d v="2024-01-15T00:43:42"/>
    <d v="2024-01-18T04:46:59"/>
    <n v="3"/>
    <x v="0"/>
    <s v="SOM"/>
    <x v="0"/>
    <x v="0"/>
  </r>
  <r>
    <x v="2"/>
    <s v="INC16583035"/>
    <x v="5"/>
    <s v="4"/>
    <s v="CLMWSUS C: Logical Disk Free Space on CLMWSUS is at 9.94%, TH is 10.0%"/>
    <s v="NTTDS-Wintel Global L1"/>
    <x v="150"/>
    <x v="28"/>
    <s v=""/>
    <d v="2024-01-15T00:59:18"/>
    <d v="2024-01-17T03:32:08"/>
    <n v="3"/>
    <x v="1"/>
    <s v="SOM"/>
    <x v="0"/>
    <x v="0"/>
  </r>
  <r>
    <x v="3"/>
    <s v="INC16583170"/>
    <x v="1"/>
    <s v="3"/>
    <s v="lkux24:&quot;Backup LKUX18_AppDB_daily: Failed to complete successfully.&quot;"/>
    <s v="NTTDS-IS Data Compliance HP Data Protector"/>
    <x v="196"/>
    <x v="39"/>
    <s v=""/>
    <d v="2024-01-15T01:31:46"/>
    <d v="2024-01-18T07:40:05"/>
    <n v="3"/>
    <x v="0"/>
    <s v="SOM"/>
    <x v="0"/>
    <x v="0"/>
  </r>
  <r>
    <x v="2"/>
    <s v="INC16583208"/>
    <x v="5"/>
    <s v="3"/>
    <s v="SAGE.ARCOSA.COM-TSM:(SAGE.ARCOSA.COM failed in ARCOSA_REMOTE_DAILY_2300) 01/14/2024 [WTC_ARCOSA01]: "/>
    <s v="NTTDS-Wintel Global L1"/>
    <x v="218"/>
    <x v="31"/>
    <s v=""/>
    <d v="2024-01-15T01:57:10"/>
    <d v="2024-01-18T04:23:31"/>
    <n v="3"/>
    <x v="0"/>
    <s v="SOM"/>
    <x v="0"/>
    <x v="0"/>
  </r>
  <r>
    <x v="2"/>
    <s v="INC16583209"/>
    <x v="5"/>
    <s v="3"/>
    <s v="RI-DC01-TSM:(RI-DC01 missed start window in ARCOSA_REMOTE_DAILY_2300) 01/15/2024 [WTC_ARCOSA01]: Sch"/>
    <s v="NTTDS-Wintel Global L1"/>
    <x v="211"/>
    <x v="31"/>
    <s v=""/>
    <d v="2024-01-15T01:57:15"/>
    <d v="2024-01-18T00:27:51"/>
    <n v="3"/>
    <x v="0"/>
    <s v="SOM"/>
    <x v="0"/>
    <x v="0"/>
  </r>
  <r>
    <x v="2"/>
    <s v="INC16583281"/>
    <x v="5"/>
    <s v="4"/>
    <s v=" AUEGLBWVDAPAP11  Disk C:\ Critical.Used 90.46%; Free 9.54%; Disk Capacity 129546 MB.Threshold is 90%. _x000a_ "/>
    <s v="NTTDS-Wintel Global L1"/>
    <x v="180"/>
    <x v="27"/>
    <s v=""/>
    <d v="2024-01-15T02:42:46"/>
    <d v="2024-01-18T05:22:42"/>
    <n v="3"/>
    <x v="0"/>
    <s v="SOM"/>
    <x v="0"/>
    <x v="0"/>
  </r>
  <r>
    <x v="3"/>
    <s v="INC16583358"/>
    <x v="5"/>
    <s v="3"/>
    <s v="wtcarcsp01:Scratch count is below 10"/>
    <s v="NTTDS-IS Data Compliance TSM"/>
    <x v="219"/>
    <x v="31"/>
    <s v=""/>
    <d v="2024-01-15T03:18:35"/>
    <d v="2024-01-17T09:19:19"/>
    <n v="3"/>
    <x v="1"/>
    <s v="SOM"/>
    <x v="0"/>
    <x v="0"/>
  </r>
  <r>
    <x v="3"/>
    <s v="INC16583425"/>
    <x v="5"/>
    <s v="4"/>
    <s v="[Hybrid Workloads] Backup Job Failed for COCALSEM01 -  Backup job for COCALSEM01 has failed. Server "/>
    <s v="NTTDS-Backup-GOC-L1"/>
    <x v="165"/>
    <x v="26"/>
    <s v=""/>
    <d v="2024-01-15T03:53:10"/>
    <d v="2024-01-18T04:29:41"/>
    <n v="3"/>
    <x v="0"/>
    <s v="SOM"/>
    <x v="0"/>
    <x v="0"/>
  </r>
  <r>
    <x v="1"/>
    <s v="INC16583538"/>
    <x v="5"/>
    <s v="3"/>
    <s v="Mass lockouts from same caller computer name"/>
    <s v="Clarios-Unix Global L1"/>
    <x v="220"/>
    <x v="35"/>
    <s v=""/>
    <d v="2024-01-15T04:47:34"/>
    <d v="2024-01-15T10:57:13"/>
    <n v="3"/>
    <x v="3"/>
    <s v="SOM"/>
    <x v="0"/>
    <x v="0"/>
  </r>
  <r>
    <x v="3"/>
    <s v="INC16583596"/>
    <x v="1"/>
    <s v="4"/>
    <s v="CWN &amp; PTC || user backup failed error 6"/>
    <s v="HPHC-Dell-BURA Support"/>
    <x v="151"/>
    <x v="25"/>
    <s v=""/>
    <d v="2024-01-15T05:21:17"/>
    <d v="2024-01-16T13:37:42"/>
    <n v="3"/>
    <x v="2"/>
    <s v="SOM"/>
    <x v="0"/>
    <x v="0"/>
  </r>
  <r>
    <x v="3"/>
    <s v="INC16583619"/>
    <x v="1"/>
    <s v="4"/>
    <s v="CWN &amp; PTC || Error 27, 42, 47 59"/>
    <s v="HPHC-Dell-BURA Support"/>
    <x v="151"/>
    <x v="25"/>
    <s v=""/>
    <d v="2024-01-15T05:26:39"/>
    <d v="2024-01-16T16:43:15"/>
    <n v="3"/>
    <x v="2"/>
    <s v="SOM"/>
    <x v="0"/>
    <x v="0"/>
  </r>
  <r>
    <x v="3"/>
    <s v="INC16583624"/>
    <x v="1"/>
    <s v="4"/>
    <s v="CWN &amp; PTC || Error 83, 84,90"/>
    <s v="HPHC-Dell-BURA Support"/>
    <x v="151"/>
    <x v="25"/>
    <s v=""/>
    <d v="2024-01-15T05:28:51"/>
    <d v="2024-01-16T13:35:36"/>
    <n v="3"/>
    <x v="2"/>
    <s v="SOM"/>
    <x v="0"/>
    <x v="0"/>
  </r>
  <r>
    <x v="2"/>
    <s v="INC16583748"/>
    <x v="5"/>
    <s v="4"/>
    <s v="Solarwinds : Disk Space utilization of D:\ Label:Data 12D0EE3A on  USSTM1PFPSEN001 with IP Address 10.56.11.32 is 91 % which is above threshold 90"/>
    <s v="NTTDS-Wintel Global L1"/>
    <x v="202"/>
    <x v="30"/>
    <s v=""/>
    <d v="2024-01-15T06:29:49"/>
    <d v="2024-01-17T18:50:56"/>
    <n v="3"/>
    <x v="1"/>
    <s v="SOM"/>
    <x v="0"/>
    <x v="0"/>
  </r>
  <r>
    <x v="4"/>
    <s v="INC16583827"/>
    <x v="5"/>
    <s v="2"/>
    <s v="TrueSight COSABSVM01 COSABSVM01.AS.GlobalAD.local is not responding to Ping"/>
    <s v="INGR-Hypervisor Support"/>
    <x v="205"/>
    <x v="26"/>
    <s v=""/>
    <d v="2024-01-15T07:05:15"/>
    <d v="2024-01-15T07:11:02"/>
    <n v="3"/>
    <x v="3"/>
    <s v="SOM"/>
    <x v="0"/>
    <x v="0"/>
  </r>
  <r>
    <x v="1"/>
    <s v="INC16583919"/>
    <x v="5"/>
    <s v="4"/>
    <s v="N0469L0253N File System Utilization for a751 on N0469L0253N is at 92.66% , TH is 90.0%"/>
    <s v="Clarios-Unix Global L1"/>
    <x v="197"/>
    <x v="35"/>
    <s v=""/>
    <d v="2024-01-15T07:35:34"/>
    <d v="2024-01-18T01:33:17"/>
    <n v="3"/>
    <x v="0"/>
    <s v="SOM"/>
    <x v="0"/>
    <x v="0"/>
  </r>
  <r>
    <x v="2"/>
    <s v="INC16583988"/>
    <x v="5"/>
    <s v="4"/>
    <s v="Printer in stores 1 moved location "/>
    <s v="NTTDS-Wintel Global L1"/>
    <x v="180"/>
    <x v="28"/>
    <s v=""/>
    <d v="2024-01-15T07:58:12"/>
    <d v="2024-01-18T04:33:42"/>
    <n v="3"/>
    <x v="0"/>
    <s v="SOM"/>
    <x v="0"/>
    <x v="0"/>
  </r>
  <r>
    <x v="1"/>
    <s v="INC16584030"/>
    <x v="5"/>
    <s v="3"/>
    <s v="RE: Novelis || CVAmericas || RICHARLX158 - Cannot Ping this server"/>
    <s v="Novelis-UNIX Global L1"/>
    <x v="197"/>
    <x v="27"/>
    <s v=""/>
    <d v="2024-01-15T08:09:19"/>
    <d v="2024-01-18T02:38:43"/>
    <n v="3"/>
    <x v="0"/>
    <s v="SOM"/>
    <x v="0"/>
    <x v="0"/>
  </r>
  <r>
    <x v="1"/>
    <s v="INC16584084"/>
    <x v="5"/>
    <s v="4"/>
    <s v="Solarwinds : Memory utilization on gpiptcpsyslog01 is 92 % which is above Threshold 85."/>
    <s v="GPI-Unix Global L1"/>
    <x v="128"/>
    <x v="30"/>
    <s v=""/>
    <d v="2024-01-15T08:29:09"/>
    <d v="2024-01-18T03:29:13"/>
    <n v="3"/>
    <x v="0"/>
    <s v="SOM"/>
    <x v="0"/>
    <x v="0"/>
  </r>
  <r>
    <x v="3"/>
    <s v="INC16584108"/>
    <x v="5"/>
    <s v="4"/>
    <s v="Detected Criteria: Job Succeeded with Errors , Status: Completed w/ one or more errors , Job ID: 509"/>
    <s v="NTTDS-Backup-GOC-L1"/>
    <x v="165"/>
    <x v="26"/>
    <s v=""/>
    <d v="2024-01-15T08:40:01"/>
    <d v="2024-01-17T11:34:15"/>
    <n v="3"/>
    <x v="1"/>
    <s v="SOM"/>
    <x v="0"/>
    <x v="0"/>
  </r>
  <r>
    <x v="2"/>
    <s v="INC16584199"/>
    <x v="5"/>
    <s v="4"/>
    <s v=" KOBLENPFSW01  Disk H:\ Critical.Used 90.02%; Free 9.98%; Disk Capacity 6291437 MB.Threshold is 90%. _x000a_ "/>
    <s v="NTTDS-Wintel Global L1"/>
    <x v="180"/>
    <x v="27"/>
    <s v=""/>
    <d v="2024-01-15T08:51:36"/>
    <d v="2024-01-18T05:45:30"/>
    <n v="3"/>
    <x v="0"/>
    <s v="SOM"/>
    <x v="0"/>
    <x v="0"/>
  </r>
  <r>
    <x v="2"/>
    <s v="INC16584204"/>
    <x v="5"/>
    <s v="2"/>
    <s v="sin conexión al sistema H // without connection to system H"/>
    <s v="INGR-WintelRUN"/>
    <x v="161"/>
    <x v="26"/>
    <s v=""/>
    <d v="2024-01-15T08:54:58"/>
    <d v="2024-01-17T15:15:35"/>
    <n v="3"/>
    <x v="1"/>
    <s v="SOM"/>
    <x v="0"/>
    <x v="0"/>
  </r>
  <r>
    <x v="2"/>
    <s v="INC16584327"/>
    <x v="5"/>
    <s v="3"/>
    <s v="Novelis || Cvamerica || atlafss02 - Backup not progressing"/>
    <s v="Novelis-Wintel Global L2"/>
    <x v="204"/>
    <x v="27"/>
    <s v=""/>
    <d v="2024-01-15T09:33:47"/>
    <d v="2024-01-18T04:59:31"/>
    <n v="3"/>
    <x v="0"/>
    <s v="SOM"/>
    <x v="0"/>
    <x v="0"/>
  </r>
  <r>
    <x v="0"/>
    <s v="INC16584349"/>
    <x v="5"/>
    <s v="4"/>
    <s v="SKF application cannot connect with the USAZMXDB01 database"/>
    <s v="INGR-DBA-SQL"/>
    <x v="146"/>
    <x v="26"/>
    <s v=""/>
    <d v="2024-01-15T09:40:47"/>
    <d v="2024-01-18T02:29:08"/>
    <n v="3"/>
    <x v="0"/>
    <s v="SOM"/>
    <x v="0"/>
    <x v="0"/>
  </r>
  <r>
    <x v="2"/>
    <s v="INC16584371"/>
    <x v="5"/>
    <s v="3"/>
    <s v="INTERMITENCIA DEL H // Intermitance with H"/>
    <s v="INGR-WintelRUN"/>
    <x v="206"/>
    <x v="26"/>
    <s v="INC16584204"/>
    <d v="2024-01-15T09:50:08"/>
    <d v="2024-01-16T14:33:41"/>
    <n v="3"/>
    <x v="2"/>
    <s v="SOM"/>
    <x v="0"/>
    <x v="0"/>
  </r>
  <r>
    <x v="2"/>
    <s v="INC16584424"/>
    <x v="5"/>
    <s v="2"/>
    <s v="TrueSight_EOMDHCP1_NT_DHCP_SCOPE_172.21.102.0_Percentage of Leases Available_4.18"/>
    <s v="HYG-Intel Support"/>
    <x v="182"/>
    <x v="28"/>
    <s v=""/>
    <d v="2024-01-15T10:14:01"/>
    <d v="2024-01-17T11:26:16"/>
    <n v="3"/>
    <x v="1"/>
    <s v="SOM"/>
    <x v="0"/>
    <x v="0"/>
  </r>
  <r>
    <x v="4"/>
    <s v="INC16584462"/>
    <x v="5"/>
    <s v="3"/>
    <s v="Entuity : 172.17.220.8 : AvMED_PTC_Prod_SW2  [ TenGigabitEthernet 1/13 ] vxRAIL-Node7 port-3 Rack-C4"/>
    <s v="AVM-Hypervisor Support"/>
    <x v="221"/>
    <x v="37"/>
    <s v=""/>
    <d v="2024-01-15T10:31:04"/>
    <d v="2024-01-18T06:22:38"/>
    <n v="3"/>
    <x v="0"/>
    <s v="SOM"/>
    <x v="0"/>
    <x v="0"/>
  </r>
  <r>
    <x v="4"/>
    <s v="INC16584494"/>
    <x v="5"/>
    <s v="4"/>
    <s v="AEVMUCS3 vCenter datastore disk usage onAEVMUCS3 5ece91dc-7ce3de90-a3ad-e41f13be967c_IBM_DS3512_Stor"/>
    <s v="HYG-Hypervisor Support"/>
    <x v="222"/>
    <x v="28"/>
    <s v=""/>
    <d v="2024-01-15T10:43:05"/>
    <d v="2024-01-17T12:24:05"/>
    <n v="3"/>
    <x v="1"/>
    <s v="SOM"/>
    <x v="0"/>
    <x v="0"/>
  </r>
  <r>
    <x v="4"/>
    <s v="INC16584528"/>
    <x v="5"/>
    <s v="4"/>
    <s v="AGVC01 VMware Cluster Overall Status == 2 (0 - Unknown, 1 - OK, 2 - Warning - potential configuratio"/>
    <s v="HYG-Hypervisor Support"/>
    <x v="222"/>
    <x v="28"/>
    <s v=""/>
    <d v="2024-01-15T10:55:11"/>
    <d v="2024-01-16T12:52:45"/>
    <n v="3"/>
    <x v="2"/>
    <s v="SOM"/>
    <x v="0"/>
    <x v="0"/>
  </r>
  <r>
    <x v="4"/>
    <s v="INC16584529"/>
    <x v="5"/>
    <s v="4"/>
    <s v="EIMVC01 VMware Cluster Overall Status == 2 (0 - Unknown, 1 - OK, 2 - Warning - potential configurati"/>
    <s v="HYG-Hypervisor Support"/>
    <x v="222"/>
    <x v="28"/>
    <s v=""/>
    <d v="2024-01-15T10:55:13"/>
    <d v="2024-01-16T12:53:59"/>
    <n v="3"/>
    <x v="2"/>
    <s v="SOM"/>
    <x v="0"/>
    <x v="0"/>
  </r>
  <r>
    <x v="2"/>
    <s v="INC16584620"/>
    <x v="5"/>
    <s v="3"/>
    <s v=" AvMed || Kerberos pre-authentication failed. || MANTOS || INC16584620 - AVM-Wintel Global L2"/>
    <s v="AVM-Wintel Global L2"/>
    <x v="181"/>
    <x v="37"/>
    <s v=""/>
    <d v="2024-01-15T11:32:26"/>
    <d v="2024-01-16T08:55:49"/>
    <n v="3"/>
    <x v="2"/>
    <s v="SOM"/>
    <x v="0"/>
    <x v="0"/>
  </r>
  <r>
    <x v="2"/>
    <s v="INC16584644"/>
    <x v="5"/>
    <s v="3"/>
    <s v="dcpimsdsapot21 I: Logical Disk Free Space on dcpimsdsapot21.nmp.com.mx is at 0.05%, TH is 1.0%"/>
    <s v="NMP-INTEL-SUPPORT"/>
    <x v="179"/>
    <x v="33"/>
    <s v=""/>
    <d v="2024-01-15T11:43:10"/>
    <d v="2024-01-17T21:22:26"/>
    <n v="3"/>
    <x v="0"/>
    <s v="SOM"/>
    <x v="0"/>
    <x v="0"/>
  </r>
  <r>
    <x v="2"/>
    <s v="INC16584656"/>
    <x v="5"/>
    <s v="3"/>
    <s v="dcpimsdsapot13 I: Logical Disk Free Space on dcpimsdsapot13.nmp.com.mx is at 0.00%, TH is 1.0%"/>
    <s v="NMP-INTEL-SUPPORT"/>
    <x v="179"/>
    <x v="33"/>
    <s v=""/>
    <d v="2024-01-15T11:46:40"/>
    <d v="2024-01-17T21:22:46"/>
    <n v="3"/>
    <x v="0"/>
    <s v="SOM"/>
    <x v="0"/>
    <x v="0"/>
  </r>
  <r>
    <x v="3"/>
    <s v="INC16584699"/>
    <x v="5"/>
    <s v="1"/>
    <s v="Backup Failures in SA, APAC &amp; CORP"/>
    <s v="NTTDS-Storage Backup Commvault"/>
    <x v="102"/>
    <x v="26"/>
    <s v=""/>
    <d v="2024-01-15T12:02:53"/>
    <d v="2024-01-16T08:50:53"/>
    <n v="3"/>
    <x v="2"/>
    <s v="SOM"/>
    <x v="0"/>
    <x v="0"/>
  </r>
  <r>
    <x v="2"/>
    <s v="INC16584724"/>
    <x v="1"/>
    <s v="4"/>
    <s v="Gdrive not found / shortcuts not working"/>
    <s v="GPI-Intel-Support"/>
    <x v="217"/>
    <x v="30"/>
    <s v=""/>
    <d v="2024-01-15T12:14:36"/>
    <d v="2024-01-17T15:01:05"/>
    <n v="3"/>
    <x v="1"/>
    <s v="SOM"/>
    <x v="0"/>
    <x v="0"/>
  </r>
  <r>
    <x v="2"/>
    <s v="INC16584823"/>
    <x v="5"/>
    <s v="2"/>
    <s v="Microsoft Edge Vulnerabilities"/>
    <s v="HYG-Intel Support"/>
    <x v="223"/>
    <x v="28"/>
    <s v=""/>
    <d v="2024-01-15T12:57:12"/>
    <d v="2024-01-16T13:48:17"/>
    <n v="3"/>
    <x v="2"/>
    <s v="SOM"/>
    <x v="0"/>
    <x v="0"/>
  </r>
  <r>
    <x v="1"/>
    <s v="INC16584935"/>
    <x v="5"/>
    <s v="2"/>
    <s v="HYG Vectra Sensor in China is not reporting"/>
    <s v="HYG-Unix-L3"/>
    <x v="224"/>
    <x v="28"/>
    <s v=""/>
    <d v="2024-01-15T13:52:47"/>
    <d v="2024-01-17T07:43:49"/>
    <n v="3"/>
    <x v="1"/>
    <s v="SOM"/>
    <x v="0"/>
    <x v="0"/>
  </r>
  <r>
    <x v="2"/>
    <s v="INC16584940"/>
    <x v="5"/>
    <s v="4"/>
    <s v="Nuvera Ricoh printer issues in the executive offices"/>
    <s v="NTTDS-Wintel Global L1"/>
    <x v="150"/>
    <x v="28"/>
    <s v=""/>
    <d v="2024-01-15T13:56:49"/>
    <d v="2024-01-18T04:28:21"/>
    <n v="3"/>
    <x v="0"/>
    <s v="SOM"/>
    <x v="0"/>
    <x v="0"/>
  </r>
  <r>
    <x v="2"/>
    <s v="INC16585051"/>
    <x v="5"/>
    <s v="3"/>
    <s v="Solarwinds : Memory utilization on GPIPTCVEM01 is 96 % which is above Threshold 95."/>
    <s v="GPI-Intel-Support"/>
    <x v="159"/>
    <x v="30"/>
    <s v=""/>
    <d v="2024-01-15T15:02:02"/>
    <d v="2024-01-18T08:01:35"/>
    <n v="3"/>
    <x v="0"/>
    <s v="SOM"/>
    <x v="0"/>
    <x v="0"/>
  </r>
  <r>
    <x v="2"/>
    <s v="INC16585327"/>
    <x v="5"/>
    <s v="3"/>
    <s v="KYFTCPASRPFPS10-TSM:(KYFTCPASRPFPS10 backup failed) 01/15/2024 [FTC_ARCOSA01]: KYFTCSP4VEPRX01_ARCOS"/>
    <s v="NTTDS-Wintel Global L1"/>
    <x v="218"/>
    <x v="31"/>
    <s v="INC16531745"/>
    <d v="2024-01-15T18:08:11"/>
    <d v="2024-01-17T00:45:57"/>
    <n v="3"/>
    <x v="1"/>
    <s v="SOM"/>
    <x v="0"/>
    <x v="0"/>
  </r>
  <r>
    <x v="2"/>
    <s v="INC16585355"/>
    <x v="5"/>
    <s v="4"/>
    <s v="usbecsts01 PATROL Agent on usbecsts01.na.globalad.local:3181 is disconnected"/>
    <s v="INGR-WintelRUN"/>
    <x v="208"/>
    <x v="26"/>
    <s v=""/>
    <d v="2024-01-15T18:36:46"/>
    <d v="2024-01-17T04:49:38"/>
    <n v="3"/>
    <x v="1"/>
    <s v="SOM"/>
    <x v="0"/>
    <x v="0"/>
  </r>
  <r>
    <x v="3"/>
    <s v="INC16585382"/>
    <x v="5"/>
    <s v="4"/>
    <s v="Detected Criteria: Job exceeded running time of 1440 Minutes , Client: BRMOGVCSA02 , Agent Type: Vir"/>
    <s v="NTTDS-Backup-GOC-L1"/>
    <x v="76"/>
    <x v="26"/>
    <s v=""/>
    <d v="2024-01-15T19:01:37"/>
    <d v="2024-01-18T04:28:56"/>
    <n v="3"/>
    <x v="0"/>
    <s v="SOM"/>
    <x v="0"/>
    <x v="0"/>
  </r>
  <r>
    <x v="2"/>
    <s v="INC16585507"/>
    <x v="1"/>
    <s v="3"/>
    <s v=" UTGNSAWVPCSDP01  The Physical Memory Usage on the device is 92%.The Virtual Memory Usage on the device is 81%. "/>
    <s v="NTTDS-Wintel Global L1"/>
    <x v="202"/>
    <x v="27"/>
    <s v=""/>
    <d v="2024-01-15T20:16:04"/>
    <d v="2024-01-18T07:27:02"/>
    <n v="3"/>
    <x v="0"/>
    <s v="SOM"/>
    <x v="0"/>
    <x v="0"/>
  </r>
  <r>
    <x v="0"/>
    <s v="INC16585546"/>
    <x v="5"/>
    <s v="3"/>
    <s v="Solarwinds : Disk Space utilization of E:\ Label:SQL DB F28ADBC7 on  GPPTC1CFYSQL01P with IP Address 10.102.124.152 is 93 % which is above threshold 85"/>
    <s v="GPI-DBA SQL Server-L1"/>
    <x v="215"/>
    <x v="30"/>
    <s v=""/>
    <d v="2024-01-15T20:35:20"/>
    <d v="2024-01-17T22:21:48"/>
    <n v="3"/>
    <x v="0"/>
    <s v="SOM"/>
    <x v="0"/>
    <x v="0"/>
  </r>
  <r>
    <x v="3"/>
    <s v="INC16585674"/>
    <x v="5"/>
    <s v="4"/>
    <s v="S002COMMSERV01-Job Management - Data Protection - Failed to Start "/>
    <s v="NTTDS-Backup-GOC-L1"/>
    <x v="165"/>
    <x v="36"/>
    <s v=""/>
    <d v="2024-01-15T22:00:46"/>
    <d v="2024-01-17T11:03:06"/>
    <n v="2"/>
    <x v="1"/>
    <s v="SOM"/>
    <x v="0"/>
    <x v="0"/>
  </r>
  <r>
    <x v="3"/>
    <s v="INC16585736"/>
    <x v="5"/>
    <s v="3"/>
    <s v=" UHRICHPCVW01  OpsRamp agent is offline "/>
    <s v="NTTDS-Storage Backup Commvault"/>
    <x v="225"/>
    <x v="27"/>
    <s v=""/>
    <d v="2024-01-15T22:18:05"/>
    <d v="2024-01-18T05:42:34"/>
    <n v="2"/>
    <x v="0"/>
    <s v="SOM"/>
    <x v="0"/>
    <x v="0"/>
  </r>
  <r>
    <x v="3"/>
    <s v="INC16585742"/>
    <x v="5"/>
    <s v="3"/>
    <s v=" UHRNNAWVCMVAP01  OpsRamp agent is offline "/>
    <s v="NTTDS-Storage Backup Commvault"/>
    <x v="225"/>
    <x v="27"/>
    <s v=""/>
    <d v="2024-01-15T22:18:07"/>
    <d v="2024-01-18T05:42:40"/>
    <n v="2"/>
    <x v="0"/>
    <s v="SOM"/>
    <x v="0"/>
    <x v="0"/>
  </r>
  <r>
    <x v="2"/>
    <s v="INC16585802"/>
    <x v="5"/>
    <s v="3"/>
    <s v="ACG-BOUSE-APP-TSM:(ACG-BOUSE-APP missed start window in ARCOSA_REMOTE_DAILY_2000) 01/15/2024 [WTC_AR"/>
    <s v="NTTDS-Wintel Global L1"/>
    <x v="216"/>
    <x v="31"/>
    <s v="INC16582768"/>
    <d v="2024-01-15T22:57:33"/>
    <d v="2024-01-16T06:29:56"/>
    <n v="2"/>
    <x v="2"/>
    <s v="SOM"/>
    <x v="0"/>
    <x v="0"/>
  </r>
  <r>
    <x v="2"/>
    <s v="INC16585804"/>
    <x v="5"/>
    <s v="3"/>
    <s v="MC-SQL1-TSM:(MC-SQL1 missed start window in ARCOSA_REMOTE_DAILY_2000) 01/15/2024 [WTC_ARCOSA01]: Sch"/>
    <s v="NTTDS-Wintel Global L1"/>
    <x v="216"/>
    <x v="31"/>
    <s v="INC16536719"/>
    <d v="2024-01-15T22:57:39"/>
    <d v="2024-01-17T11:01:09"/>
    <n v="2"/>
    <x v="1"/>
    <s v="SOM"/>
    <x v="0"/>
    <x v="0"/>
  </r>
  <r>
    <x v="2"/>
    <s v="INC16585806"/>
    <x v="5"/>
    <s v="3"/>
    <s v="KYFTCPLAP02-TSM:(KYFTCPLAP02 backup failed) 01/16/2024 [FTC_ARCOSA01]: KYFTCSP4VEPRX02_ARCOSA-FTC SS"/>
    <s v="NTTDS-Wintel Global L1"/>
    <x v="216"/>
    <x v="31"/>
    <s v="INC16521819"/>
    <d v="2024-01-15T22:58:35"/>
    <d v="2024-01-16T06:30:02"/>
    <n v="2"/>
    <x v="2"/>
    <s v="SOM"/>
    <x v="0"/>
    <x v="0"/>
  </r>
  <r>
    <x v="2"/>
    <s v="INC16585826"/>
    <x v="5"/>
    <s v="4"/>
    <s v="Cannot access KLSSC share file"/>
    <s v="NTTDS-Wintel Global L1"/>
    <x v="211"/>
    <x v="26"/>
    <s v=""/>
    <d v="2024-01-15T23:11:02"/>
    <d v="2024-01-17T18:42:06"/>
    <n v="2"/>
    <x v="1"/>
    <s v="SOM"/>
    <x v="0"/>
    <x v="0"/>
  </r>
  <r>
    <x v="2"/>
    <s v="INC16585844"/>
    <x v="5"/>
    <s v="2"/>
    <s v="PELIMSFS01 PELIMSFS01 is not responding to Ping"/>
    <s v="INGR-WintelRUN"/>
    <x v="226"/>
    <x v="26"/>
    <s v=""/>
    <d v="2024-01-15T23:26:30"/>
    <d v="2024-01-18T03:15:39"/>
    <n v="2"/>
    <x v="0"/>
    <s v="SOM"/>
    <x v="0"/>
    <x v="0"/>
  </r>
  <r>
    <x v="2"/>
    <s v="INC16586030"/>
    <x v="5"/>
    <s v="3"/>
    <s v="Arcosa - Server offline in SentinelOne - Evol-Server"/>
    <s v="ARC-Wintel Global L2"/>
    <x v="163"/>
    <x v="31"/>
    <s v=""/>
    <d v="2024-01-16T00:13:15"/>
    <d v="2024-01-17T19:31:22"/>
    <n v="2"/>
    <x v="1"/>
    <s v="SOM"/>
    <x v="0"/>
    <x v="0"/>
  </r>
  <r>
    <x v="2"/>
    <s v="INC16586051"/>
    <x v="5"/>
    <s v="3"/>
    <s v="AFTCMNOCQCA01 PATROL Agent on AFTCMNOCQCA01:3181 is disconnected"/>
    <s v="NTTDS-Wintel Global L1"/>
    <x v="211"/>
    <x v="28"/>
    <s v="INC16586128"/>
    <d v="2024-01-16T00:25:15"/>
    <d v="2024-01-16T20:47:31"/>
    <n v="2"/>
    <x v="2"/>
    <s v="SOM"/>
    <x v="0"/>
    <x v="0"/>
  </r>
  <r>
    <x v="3"/>
    <s v="INC16586054"/>
    <x v="1"/>
    <s v="4"/>
    <s v="atlnnalvvcrip06 Alert: OpsRamp Email based ticketing - Data protection Type: Job Management - Data Protection"/>
    <s v="NTTDS-Storage Backup Commvault"/>
    <x v="227"/>
    <x v="27"/>
    <s v=""/>
    <d v="2024-01-16T00:25:21"/>
    <d v="2024-01-17T01:10:35"/>
    <n v="2"/>
    <x v="1"/>
    <s v="SOM"/>
    <x v="0"/>
    <x v="0"/>
  </r>
  <r>
    <x v="1"/>
    <s v="INC16586069"/>
    <x v="5"/>
    <s v="3"/>
    <s v=" UHRNNALVAGWAP01  Critical. System Uptime is 0 minute(s) "/>
    <s v="Novelis-UNIX Global L1"/>
    <x v="184"/>
    <x v="27"/>
    <s v=""/>
    <d v="2024-01-16T00:27:44"/>
    <d v="2024-01-18T06:06:10"/>
    <n v="2"/>
    <x v="0"/>
    <s v="SOM"/>
    <x v="0"/>
    <x v="0"/>
  </r>
  <r>
    <x v="2"/>
    <s v="INC16586128"/>
    <x v="5"/>
    <s v="3"/>
    <s v="AFTCMNOCQCA01 PATROL Agent on AFTCMNOCQCA01:3181 is disconnected"/>
    <s v="HYG-Intel Support"/>
    <x v="187"/>
    <x v="28"/>
    <s v=""/>
    <d v="2024-01-16T00:32:46"/>
    <d v="2024-01-16T05:13:22"/>
    <n v="2"/>
    <x v="2"/>
    <s v="SOM"/>
    <x v="0"/>
    <x v="0"/>
  </r>
  <r>
    <x v="4"/>
    <s v="INC16586140"/>
    <x v="5"/>
    <s v="3"/>
    <s v="TNMEMPESXIS10 TNMEMPESXIS10 is not responding to Ping"/>
    <s v="Arcosa-Hypervisor Support"/>
    <x v="228"/>
    <x v="31"/>
    <s v=""/>
    <d v="2024-01-16T00:37:31"/>
    <d v="2024-01-16T00:40:23"/>
    <n v="2"/>
    <x v="2"/>
    <s v="SOM"/>
    <x v="0"/>
    <x v="0"/>
  </r>
  <r>
    <x v="3"/>
    <s v="INC16586181"/>
    <x v="1"/>
    <s v="4"/>
    <s v=" UHRICHPCVW01   Event Source: Microsoft-Windows-Kernel-Power / Id: 41 "/>
    <s v="NTTDS-Storage Backup Commvault"/>
    <x v="227"/>
    <x v="27"/>
    <s v=""/>
    <d v="2024-01-16T00:54:36"/>
    <d v="2024-01-16T03:51:21"/>
    <n v="2"/>
    <x v="2"/>
    <s v="SOM"/>
    <x v="0"/>
    <x v="0"/>
  </r>
  <r>
    <x v="3"/>
    <s v="INC16586183"/>
    <x v="5"/>
    <s v="4"/>
    <s v=" Event Source: ContentStore / Id: 256"/>
    <s v="NTTDS-Storage Backup Commvault"/>
    <x v="76"/>
    <x v="27"/>
    <s v=""/>
    <d v="2024-01-16T00:57:27"/>
    <d v="2024-01-16T13:31:54"/>
    <n v="2"/>
    <x v="2"/>
    <s v="SOM"/>
    <x v="0"/>
    <x v="0"/>
  </r>
  <r>
    <x v="2"/>
    <s v="INC16586246"/>
    <x v="5"/>
    <s v="4"/>
    <s v="RE  [EXTERNAL] Re: INC1416977: stuck e mails"/>
    <s v="NTTDS-Wintel Global L1"/>
    <x v="211"/>
    <x v="26"/>
    <s v=""/>
    <d v="2024-01-16T01:33:19"/>
    <d v="2024-01-18T01:08:18"/>
    <n v="2"/>
    <x v="0"/>
    <s v="SOM"/>
    <x v="0"/>
    <x v="0"/>
  </r>
  <r>
    <x v="3"/>
    <s v="INC16586401"/>
    <x v="1"/>
    <s v="4"/>
    <s v="Job Management - Data Protection - "/>
    <s v="NTTDS-Backup-GOC-L1"/>
    <x v="227"/>
    <x v="41"/>
    <s v=""/>
    <d v="2024-01-16T03:01:01"/>
    <d v="2024-01-16T03:53:23"/>
    <n v="2"/>
    <x v="2"/>
    <s v="SOM"/>
    <x v="0"/>
    <x v="0"/>
  </r>
  <r>
    <x v="3"/>
    <s v="INC16586402"/>
    <x v="5"/>
    <s v="4"/>
    <s v=" SELNAPWPNWRIP01 NETWORKER SEOUL Group 'Daily_FS' Backup Group Failed "/>
    <s v="NTTDS-IS Data Compliance Avamar"/>
    <x v="84"/>
    <x v="27"/>
    <s v=""/>
    <d v="2024-01-16T03:01:05"/>
    <d v="2024-01-16T07:32:04"/>
    <n v="2"/>
    <x v="2"/>
    <s v="SOM"/>
    <x v="0"/>
    <x v="0"/>
  </r>
  <r>
    <x v="2"/>
    <s v="INC16586459"/>
    <x v="5"/>
    <s v="3"/>
    <s v="TrueSight dcrmtydrflpdc01 Memory Usage on dcrmtydrflpdc01.1775ad.com.mx is at 90.08%, TH is 90.0%"/>
    <s v="NMP-INTEL-SUPPORT"/>
    <x v="175"/>
    <x v="33"/>
    <s v=""/>
    <d v="2024-01-16T03:30:34"/>
    <d v="2024-01-17T08:04:48"/>
    <n v="2"/>
    <x v="1"/>
    <s v="SOM"/>
    <x v="0"/>
    <x v="0"/>
  </r>
  <r>
    <x v="2"/>
    <s v="INC16586514"/>
    <x v="5"/>
    <s v="3"/>
    <s v="TrueSight dcpimsppwdb01 Memory Usage on dcpimsppwdb01.nmp.com.mx is at 92.67%, TH is 90.0%"/>
    <s v="NMP-INTEL-SUPPORT"/>
    <x v="175"/>
    <x v="33"/>
    <s v=""/>
    <d v="2024-01-16T03:50:30"/>
    <d v="2024-01-17T08:05:20"/>
    <n v="2"/>
    <x v="1"/>
    <s v="SOM"/>
    <x v="0"/>
    <x v="0"/>
  </r>
  <r>
    <x v="1"/>
    <s v="INC16586533"/>
    <x v="5"/>
    <s v="3"/>
    <s v="Need the access to Specific server folder"/>
    <s v="Novelis-UNIX Global L1"/>
    <x v="184"/>
    <x v="27"/>
    <s v=""/>
    <d v="2024-01-16T03:57:44"/>
    <d v="2024-01-18T00:22:12"/>
    <n v="2"/>
    <x v="0"/>
    <s v="SOM"/>
    <x v="0"/>
    <x v="0"/>
  </r>
  <r>
    <x v="2"/>
    <s v="INC16586570"/>
    <x v="1"/>
    <s v="3"/>
    <s v="Clarios || Device Inactivity, Summary: Multiple Devices status changed from Active to Idle"/>
    <s v="Clarios-Wintel Global L2"/>
    <x v="229"/>
    <x v="35"/>
    <s v=""/>
    <d v="2024-01-16T04:17:21"/>
    <d v="2024-01-16T04:23:33"/>
    <n v="2"/>
    <x v="2"/>
    <s v="SOM"/>
    <x v="0"/>
    <x v="0"/>
  </r>
  <r>
    <x v="2"/>
    <s v="INC16586895"/>
    <x v="5"/>
    <s v="2"/>
    <s v="TrueSight_EOMDHCP1_NT_DHCP_SCOPE_172.21.102.0_Percentage of Leases Available_3.15"/>
    <s v="HYG-Intel Support"/>
    <x v="148"/>
    <x v="28"/>
    <s v=""/>
    <d v="2024-01-16T05:24:22"/>
    <d v="2024-01-18T07:35:36"/>
    <n v="2"/>
    <x v="0"/>
    <s v="SOM"/>
    <x v="0"/>
    <x v="0"/>
  </r>
  <r>
    <x v="3"/>
    <s v="INC16586910"/>
    <x v="1"/>
    <s v="4"/>
    <s v="CWN &amp; PTC || Error 4207, 4239"/>
    <s v="HPHC-Dell-BURA Support"/>
    <x v="151"/>
    <x v="25"/>
    <s v=""/>
    <d v="2024-01-16T05:28:46"/>
    <d v="2024-01-18T07:56:22"/>
    <n v="2"/>
    <x v="0"/>
    <s v="SOM"/>
    <x v="0"/>
    <x v="0"/>
  </r>
  <r>
    <x v="3"/>
    <s v="INC16587242"/>
    <x v="5"/>
    <s v="4"/>
    <s v="[Hybrid Workloads] Backup Job Failed for COMEDSFS01 -  Backup job for COMEDSFS01 has failed. VM Name"/>
    <s v="NTTDS-Backup-GOC-L1"/>
    <x v="225"/>
    <x v="26"/>
    <s v=""/>
    <d v="2024-01-16T07:24:10"/>
    <d v="2024-01-17T14:17:26"/>
    <n v="2"/>
    <x v="1"/>
    <s v="SOM"/>
    <x v="0"/>
    <x v="0"/>
  </r>
  <r>
    <x v="1"/>
    <s v="INC16587643"/>
    <x v="5"/>
    <s v="3"/>
    <s v=" NAOMFG3  Critical - NAOMFG3 - Packet Loss=100% - 100 % (&gt;= 100) "/>
    <s v="Novelis-UNIX Global L1"/>
    <x v="197"/>
    <x v="27"/>
    <s v=""/>
    <d v="2024-01-16T08:45:15"/>
    <d v="2024-01-18T04:16:06"/>
    <n v="2"/>
    <x v="0"/>
    <s v="SOM"/>
    <x v="0"/>
    <x v="0"/>
  </r>
  <r>
    <x v="2"/>
    <s v="INC16587697"/>
    <x v="5"/>
    <s v="3"/>
    <s v="Shared folder - user s not able to access the H drive in Lima Peru location - they are not able to share files - issue is affecting production"/>
    <s v="INGR-WintelRUN"/>
    <x v="161"/>
    <x v="26"/>
    <s v=""/>
    <d v="2024-01-16T08:57:17"/>
    <d v="2024-01-17T15:18:56"/>
    <n v="2"/>
    <x v="1"/>
    <s v="SOM"/>
    <x v="0"/>
    <x v="0"/>
  </r>
  <r>
    <x v="2"/>
    <s v="INC16587791"/>
    <x v="5"/>
    <s v="3"/>
    <s v="TrueSight dcpimspidmadb01 Memory Usage on dcpimspidmadb01.nmp.com.mx is at 91.37%, TH is 90.0%"/>
    <s v="NMP-INTEL-SUPPORT"/>
    <x v="175"/>
    <x v="33"/>
    <s v=""/>
    <d v="2024-01-16T09:22:04"/>
    <d v="2024-01-16T13:28:03"/>
    <n v="2"/>
    <x v="2"/>
    <s v="SOM"/>
    <x v="0"/>
    <x v="0"/>
  </r>
  <r>
    <x v="2"/>
    <s v="INC16587910"/>
    <x v="5"/>
    <s v="4"/>
    <s v="G drive issue"/>
    <s v="NTTDS-Wintel Global L1"/>
    <x v="202"/>
    <x v="31"/>
    <s v=""/>
    <d v="2024-01-16T09:51:34"/>
    <d v="2024-01-18T05:01:12"/>
    <n v="2"/>
    <x v="0"/>
    <s v="SOM"/>
    <x v="0"/>
    <x v="0"/>
  </r>
  <r>
    <x v="2"/>
    <s v="INC16588042"/>
    <x v="5"/>
    <s v="3"/>
    <s v="High Count for The computer attempted to validate the credentials for an account with Failure - ANA.JIMENEZ@AVMED.ORG"/>
    <s v="AVM-Wintel Global L2"/>
    <x v="181"/>
    <x v="37"/>
    <s v=""/>
    <d v="2024-01-16T10:30:54"/>
    <d v="2024-01-17T09:19:00"/>
    <n v="2"/>
    <x v="1"/>
    <s v="SOM"/>
    <x v="0"/>
    <x v="0"/>
  </r>
  <r>
    <x v="0"/>
    <s v="INC16588112"/>
    <x v="5"/>
    <s v="3"/>
    <s v="TNMEMPSWSQL01 Memory Usage on TNMEMPSWSQL01 is at 85.45%, TH is 85.0%"/>
    <s v="ARC-CentralDelivery SQLServer-Tier1"/>
    <x v="230"/>
    <x v="31"/>
    <s v=""/>
    <d v="2024-01-16T10:55:40"/>
    <d v="2024-01-18T02:21:58"/>
    <n v="2"/>
    <x v="0"/>
    <s v="SOM"/>
    <x v="0"/>
    <x v="0"/>
  </r>
  <r>
    <x v="4"/>
    <s v="INC16588171"/>
    <x v="5"/>
    <s v="2"/>
    <s v="TrueSight brbalsvm02 brbalsvm02.as.globalad.local is not responding to Ping"/>
    <s v="INGR-Hypervisor Support"/>
    <x v="186"/>
    <x v="26"/>
    <s v=""/>
    <d v="2024-01-16T11:05:34"/>
    <d v="2024-01-16T11:15:40"/>
    <n v="2"/>
    <x v="2"/>
    <s v="SOM"/>
    <x v="0"/>
    <x v="0"/>
  </r>
  <r>
    <x v="2"/>
    <s v="INC16588310"/>
    <x v="5"/>
    <s v="2"/>
    <s v="uschisfdlp01 Windows Service Netlogon is not running on host"/>
    <s v="INGR-WintelRUN"/>
    <x v="226"/>
    <x v="26"/>
    <s v=""/>
    <d v="2024-01-16T11:42:06"/>
    <d v="2024-01-17T21:05:26"/>
    <n v="2"/>
    <x v="0"/>
    <s v="SOM"/>
    <x v="0"/>
    <x v="0"/>
  </r>
  <r>
    <x v="5"/>
    <s v="INC16588346"/>
    <x v="5"/>
    <s v="4"/>
    <s v="Disk utilization 80% on all nodes on cloudain "/>
    <s v="IHA-Storage Global L1"/>
    <x v="231"/>
    <x v="34"/>
    <s v=""/>
    <d v="2024-01-16T11:57:49"/>
    <d v="2024-01-16T12:10:18"/>
    <n v="2"/>
    <x v="2"/>
    <s v="SOM"/>
    <x v="0"/>
    <x v="0"/>
  </r>
  <r>
    <x v="2"/>
    <s v="INC16588416"/>
    <x v="5"/>
    <s v="3"/>
    <s v="File Share - Unavailable Folders (REQ0555623 with tasks are complete)  Pastas inacessíveis"/>
    <s v="Novelis-Wintel Global L2"/>
    <x v="190"/>
    <x v="27"/>
    <s v=""/>
    <d v="2024-01-16T12:19:02"/>
    <d v="2024-01-17T10:30:44"/>
    <n v="2"/>
    <x v="1"/>
    <s v="SOM"/>
    <x v="0"/>
    <x v="0"/>
  </r>
  <r>
    <x v="3"/>
    <s v="INC16588421"/>
    <x v="5"/>
    <s v="3"/>
    <s v=" ATLGLBWPCMVAP06  CPU Usage is 91.4%. "/>
    <s v="NTTDS-Storage Backup Commvault"/>
    <x v="185"/>
    <x v="27"/>
    <s v=""/>
    <d v="2024-01-16T12:20:05"/>
    <d v="2024-01-17T01:33:34"/>
    <n v="2"/>
    <x v="1"/>
    <s v="SOM"/>
    <x v="0"/>
    <x v="0"/>
  </r>
  <r>
    <x v="2"/>
    <s v="INC16588548"/>
    <x v="5"/>
    <s v="3"/>
    <s v="solarwinds team needs the prod and db servers backed up."/>
    <s v="NTTDS-Wintel Global L1"/>
    <x v="150"/>
    <x v="27"/>
    <s v=""/>
    <d v="2024-01-16T12:54:02"/>
    <d v="2024-01-18T05:07:17"/>
    <n v="2"/>
    <x v="0"/>
    <s v="SOM"/>
    <x v="0"/>
    <x v="0"/>
  </r>
  <r>
    <x v="0"/>
    <s v="INC16588606"/>
    <x v="5"/>
    <s v="3"/>
    <s v=" solarwinds team needs the prod and db servers backed up."/>
    <s v="Novelis-SQL L1 Support"/>
    <x v="230"/>
    <x v="27"/>
    <s v=""/>
    <d v="2024-01-16T13:13:19"/>
    <d v="2024-01-17T18:29:22"/>
    <n v="2"/>
    <x v="1"/>
    <s v="SOM"/>
    <x v="0"/>
    <x v="0"/>
  </r>
  <r>
    <x v="2"/>
    <s v="INC16588655"/>
    <x v="5"/>
    <s v="4"/>
    <s v="Apoyo configuración portal IDSE-IMSS"/>
    <s v="NMP-INTEL-SUPPORT"/>
    <x v="179"/>
    <x v="33"/>
    <s v=""/>
    <d v="2024-01-16T13:32:33"/>
    <d v="2024-01-17T21:20:11"/>
    <n v="2"/>
    <x v="0"/>
    <s v="SOM"/>
    <x v="0"/>
    <x v="0"/>
  </r>
  <r>
    <x v="1"/>
    <s v="INC16588752"/>
    <x v="5"/>
    <s v="4"/>
    <s v="uschisnuc05 FileSystem Space Utilization for var on uschisnuc05.na.globalad.local is at 90.00% , TH "/>
    <s v="Unix-Lev-L1-team2"/>
    <x v="128"/>
    <x v="26"/>
    <s v=""/>
    <d v="2024-01-16T14:04:35"/>
    <d v="2024-01-17T10:39:27"/>
    <n v="2"/>
    <x v="1"/>
    <s v="SOM"/>
    <x v="0"/>
    <x v="0"/>
  </r>
  <r>
    <x v="4"/>
    <s v="INC16588812"/>
    <x v="5"/>
    <s v="2"/>
    <s v="TrueSight cnsdgsvm01 cnsdgsvm01.apac.globalad.local is not responding to Ping"/>
    <s v="INGR-Hypervisor Support"/>
    <x v="205"/>
    <x v="26"/>
    <s v=""/>
    <d v="2024-01-16T14:25:31"/>
    <d v="2024-01-17T01:25:30"/>
    <n v="2"/>
    <x v="1"/>
    <s v="SOM"/>
    <x v="0"/>
    <x v="0"/>
  </r>
  <r>
    <x v="2"/>
    <s v="INC16588856"/>
    <x v="5"/>
    <s v="3"/>
    <s v="Kerberos pre-authentication failed. - MKNOPFCR"/>
    <s v="AVM-Wintel Global L2"/>
    <x v="181"/>
    <x v="37"/>
    <s v=""/>
    <d v="2024-01-16T14:41:05"/>
    <d v="2024-01-17T09:19:15"/>
    <n v="2"/>
    <x v="1"/>
    <s v="SOM"/>
    <x v="0"/>
    <x v="0"/>
  </r>
  <r>
    <x v="2"/>
    <s v="INC16588859"/>
    <x v="5"/>
    <s v="3"/>
    <s v="LAURELSCALE-TS2 C: Logical Disk Free Space on LAURELSCALE-TS2 is at 9.96%, TH is 10.0%"/>
    <s v="NTTDS-Wintel Global L1"/>
    <x v="180"/>
    <x v="31"/>
    <s v=""/>
    <d v="2024-01-16T14:41:30"/>
    <d v="2024-01-18T04:36:53"/>
    <n v="2"/>
    <x v="0"/>
    <s v="SOM"/>
    <x v="0"/>
    <x v="0"/>
  </r>
  <r>
    <x v="2"/>
    <s v="INC16588885"/>
    <x v="5"/>
    <s v="3"/>
    <s v="High Count for The computer attempted to validate the credentials for an account with Failure - LSERRANO"/>
    <s v="AVM-Wintel Global L2"/>
    <x v="181"/>
    <x v="37"/>
    <s v=""/>
    <d v="2024-01-16T14:49:58"/>
    <d v="2024-01-17T09:14:45"/>
    <n v="2"/>
    <x v="1"/>
    <s v="SOM"/>
    <x v="0"/>
    <x v="0"/>
  </r>
  <r>
    <x v="2"/>
    <s v="INC16588896"/>
    <x v="5"/>
    <s v="3"/>
    <s v="AvMed || High Count for The computer attempted to validate the credentials for an account with Failure - JFAJARDO"/>
    <s v="AVM-Wintel Global L2"/>
    <x v="181"/>
    <x v="37"/>
    <s v=""/>
    <d v="2024-01-16T14:54:35"/>
    <d v="2024-01-17T09:17:26"/>
    <n v="2"/>
    <x v="1"/>
    <s v="SOM"/>
    <x v="0"/>
    <x v="0"/>
  </r>
  <r>
    <x v="1"/>
    <s v="INC16588972"/>
    <x v="5"/>
    <s v="4"/>
    <s v="Account 'cyberark-l' not created on D01MRHSAT06"/>
    <s v="IHA-Linux-Unix Global L2"/>
    <x v="133"/>
    <x v="34"/>
    <s v=""/>
    <d v="2024-01-16T15:27:16"/>
    <d v="2024-01-17T02:18:52"/>
    <n v="2"/>
    <x v="1"/>
    <s v="SOM"/>
    <x v="0"/>
    <x v="0"/>
  </r>
  <r>
    <x v="3"/>
    <s v="INC16589042"/>
    <x v="5"/>
    <s v="4"/>
    <s v="S002COMMSERV01-Job Management - Data Protection - Failed to Start "/>
    <s v="NTTDS-Backup-GOC-L1"/>
    <x v="185"/>
    <x v="36"/>
    <s v=""/>
    <d v="2024-01-16T16:00:46"/>
    <d v="2024-01-16T17:34:23"/>
    <n v="2"/>
    <x v="2"/>
    <s v="SOM"/>
    <x v="0"/>
    <x v="0"/>
  </r>
  <r>
    <x v="3"/>
    <s v="INC16589111"/>
    <x v="5"/>
    <s v="3"/>
    <s v=" NSTNEUWVACVDP01  Disk G:\ Critical.Used 91.39%; Free 8.61%; Disk Capacity 276461 MB.Threshold is 90%. _x000a_ "/>
    <s v="NTTDS-Storage Backup Commvault"/>
    <x v="212"/>
    <x v="27"/>
    <s v=""/>
    <d v="2024-01-16T16:57:50"/>
    <d v="2024-01-18T05:21:49"/>
    <n v="2"/>
    <x v="0"/>
    <s v="SOM"/>
    <x v="0"/>
    <x v="0"/>
  </r>
  <r>
    <x v="2"/>
    <s v="INC16589203"/>
    <x v="5"/>
    <s v="3"/>
    <s v="KYFTCPASRPFPS10-TSM:(KYFTCPASRPFPS10 backup failed) 01/16/2024 [FTC_ARCOSA01]: KYFTCSP4VEPRX01_ARCOS"/>
    <s v="NTTDS-Wintel Global L1"/>
    <x v="169"/>
    <x v="31"/>
    <s v="INC16531745"/>
    <d v="2024-01-16T18:08:15"/>
    <d v="2024-01-17T18:09:49"/>
    <n v="2"/>
    <x v="1"/>
    <s v="SOM"/>
    <x v="0"/>
    <x v="0"/>
  </r>
  <r>
    <x v="2"/>
    <s v="INC16589270"/>
    <x v="5"/>
    <s v="3"/>
    <s v="MSSQL on Windows: Discovery error"/>
    <s v="TUI-Wintel-NTTDS-Run"/>
    <x v="201"/>
    <x v="40"/>
    <s v=""/>
    <d v="2024-01-16T19:10:10"/>
    <d v="2024-01-18T02:25:44"/>
    <n v="2"/>
    <x v="0"/>
    <s v="SOM"/>
    <x v="0"/>
    <x v="0"/>
  </r>
  <r>
    <x v="3"/>
    <s v="INC16589282"/>
    <x v="5"/>
    <s v="4"/>
    <s v="[Hybrid Workloads] Backup Job Failed for COMEDSFS01 -  Backup job for COMEDSFS01 has failed. VM Name"/>
    <s v="NTTDS-Backup-GOC-L1"/>
    <x v="87"/>
    <x v="26"/>
    <s v=""/>
    <d v="2024-01-16T19:27:40"/>
    <d v="2024-01-17T23:04:42"/>
    <n v="2"/>
    <x v="0"/>
    <s v="SOM"/>
    <x v="0"/>
    <x v="0"/>
  </r>
  <r>
    <x v="0"/>
    <s v="INC16589284"/>
    <x v="5"/>
    <s v="4"/>
    <s v="ENMGBLDEV Health AT A Glance Memory Usage &gt;= 90 % of Memory Used  for 30 min."/>
    <s v="HYG-DBA-SQLServer-Tier1"/>
    <x v="232"/>
    <x v="28"/>
    <s v=""/>
    <d v="2024-01-16T19:28:37"/>
    <d v="2024-01-18T07:21:43"/>
    <n v="2"/>
    <x v="0"/>
    <s v="SOM"/>
    <x v="0"/>
    <x v="0"/>
  </r>
  <r>
    <x v="2"/>
    <s v="INC16589308"/>
    <x v="5"/>
    <s v="3"/>
    <s v="AvMed || High Count for The computer attempted to validate the credentials for an account with Failure - JESSE.CANTU@AVMED.ORG"/>
    <s v="AVM-Wintel Global L2"/>
    <x v="41"/>
    <x v="37"/>
    <s v=""/>
    <d v="2024-01-16T19:48:49"/>
    <d v="2024-01-17T04:33:25"/>
    <n v="2"/>
    <x v="1"/>
    <s v="SOM"/>
    <x v="0"/>
    <x v="0"/>
  </r>
  <r>
    <x v="2"/>
    <s v="INC16589320"/>
    <x v="5"/>
    <s v="3"/>
    <s v="AvMed || High Count for The computer attempted to validate the credentials for an account with Failure - JHERNAND"/>
    <s v="AVM-Wintel Global L2"/>
    <x v="41"/>
    <x v="37"/>
    <s v=""/>
    <d v="2024-01-16T19:57:34"/>
    <d v="2024-01-17T04:32:11"/>
    <n v="2"/>
    <x v="1"/>
    <s v="SOM"/>
    <x v="0"/>
    <x v="0"/>
  </r>
  <r>
    <x v="2"/>
    <s v="INC16589330"/>
    <x v="5"/>
    <s v="3"/>
    <s v="AvMed || Kerberos pre-authentication failed. - CKEMP"/>
    <s v="AVM-Wintel Global L2"/>
    <x v="41"/>
    <x v="37"/>
    <s v=""/>
    <d v="2024-01-16T20:04:44"/>
    <d v="2024-01-17T04:31:20"/>
    <n v="2"/>
    <x v="1"/>
    <s v="SOM"/>
    <x v="0"/>
    <x v="0"/>
  </r>
  <r>
    <x v="3"/>
    <s v="INC16589343"/>
    <x v="5"/>
    <s v="3"/>
    <s v="E-Mail Alert Notification - Warning Event  Event Code: 02000014164  Event Description: Inventory"/>
    <s v="NTTDS-IS Data Compliance TSM"/>
    <x v="143"/>
    <x v="31"/>
    <s v=""/>
    <d v="2024-01-16T20:17:34"/>
    <d v="2024-01-16T20:39:54"/>
    <n v="2"/>
    <x v="2"/>
    <s v="SOM"/>
    <x v="0"/>
    <x v="0"/>
  </r>
  <r>
    <x v="3"/>
    <s v="INC16589344"/>
    <x v="5"/>
    <s v="3"/>
    <s v="E-Mail Alert Notification - Warning Event  Event Code: 02000014164  Event Description: Inventory"/>
    <s v="NTTDS-IS Data Compliance TSM"/>
    <x v="143"/>
    <x v="31"/>
    <s v=""/>
    <d v="2024-01-16T20:17:37"/>
    <d v="2024-01-16T20:43:09"/>
    <n v="2"/>
    <x v="2"/>
    <s v="SOM"/>
    <x v="0"/>
    <x v="0"/>
  </r>
  <r>
    <x v="3"/>
    <s v="INC16589349"/>
    <x v="5"/>
    <s v="3"/>
    <s v="E-Mail Alert Notification - Warning Event  Event Code: 02000014164  Event Description: Inventory"/>
    <s v="NTTDS-IS Data Compliance TSM"/>
    <x v="143"/>
    <x v="31"/>
    <s v=""/>
    <d v="2024-01-16T20:23:30"/>
    <d v="2024-01-16T20:42:09"/>
    <n v="2"/>
    <x v="2"/>
    <s v="SOM"/>
    <x v="0"/>
    <x v="0"/>
  </r>
  <r>
    <x v="3"/>
    <s v="INC16589350"/>
    <x v="5"/>
    <s v="3"/>
    <s v="E-Mail Alert Notification - Warning Event  Event Code: 02000014164  Event Description: Inventory"/>
    <s v="NTTDS-IS Data Compliance TSM"/>
    <x v="143"/>
    <x v="31"/>
    <s v=""/>
    <d v="2024-01-16T20:23:34"/>
    <d v="2024-01-16T20:40:54"/>
    <n v="2"/>
    <x v="2"/>
    <s v="SOM"/>
    <x v="0"/>
    <x v="0"/>
  </r>
  <r>
    <x v="2"/>
    <s v="INC16589448"/>
    <x v="5"/>
    <s v="3"/>
    <s v="AvMed || Kerberos pre-authentication failed. || JCANTU "/>
    <s v="AVM-Wintel Global L2"/>
    <x v="41"/>
    <x v="37"/>
    <s v=""/>
    <d v="2024-01-16T21:29:10"/>
    <d v="2024-01-17T04:26:09"/>
    <n v="1"/>
    <x v="1"/>
    <s v="SOM"/>
    <x v="0"/>
    <x v="0"/>
  </r>
  <r>
    <x v="2"/>
    <s v="INC16589483"/>
    <x v="5"/>
    <s v="3"/>
    <s v="MSSQL on Windows: Discovery error"/>
    <s v="TUI-Wintel-NTTDS-Run"/>
    <x v="201"/>
    <x v="40"/>
    <s v=""/>
    <d v="2024-01-16T21:57:14"/>
    <d v="2024-01-18T02:25:32"/>
    <n v="1"/>
    <x v="0"/>
    <s v="SOM"/>
    <x v="0"/>
    <x v="0"/>
  </r>
  <r>
    <x v="2"/>
    <s v="INC16589543"/>
    <x v="5"/>
    <s v="3"/>
    <s v="ACG-BOUSE-APP-TSM:(ACG-BOUSE-APP missed start window in ARCOSA_REMOTE_DAILY_2000) 01/16/2024 [WTC_AR"/>
    <s v="NTTDS-Wintel Global L1"/>
    <x v="216"/>
    <x v="31"/>
    <s v="INC16582768"/>
    <d v="2024-01-16T22:57:15"/>
    <d v="2024-01-18T03:22:02"/>
    <n v="1"/>
    <x v="0"/>
    <s v="SOM"/>
    <x v="0"/>
    <x v="0"/>
  </r>
  <r>
    <x v="3"/>
    <s v="INC16589597"/>
    <x v="5"/>
    <s v="4"/>
    <s v="Detected Criteria: Job Succeeded with Errors , Client: sgscisvcenter02 , Agent Type: Virtual Server "/>
    <s v="NTTDS-Backup-GOC-L1"/>
    <x v="87"/>
    <x v="26"/>
    <s v=""/>
    <d v="2024-01-16T23:28:31"/>
    <d v="2024-01-17T22:53:36"/>
    <n v="1"/>
    <x v="0"/>
    <s v="SOM"/>
    <x v="0"/>
    <x v="0"/>
  </r>
  <r>
    <x v="2"/>
    <s v="INC16589639"/>
    <x v="5"/>
    <s v="4"/>
    <s v="Mocha not working"/>
    <s v="NTTDS-Wintel Global L1"/>
    <x v="180"/>
    <x v="28"/>
    <s v=""/>
    <d v="2024-01-16T23:56:35"/>
    <d v="2024-01-18T04:28:50"/>
    <n v="1"/>
    <x v="0"/>
    <s v="SOM"/>
    <x v="0"/>
    <x v="0"/>
  </r>
  <r>
    <x v="3"/>
    <s v="INC16589709"/>
    <x v="1"/>
    <s v="4"/>
    <s v="Detected Criteria: Insufficient Storage , Status: Below Warning Threshold , Library Name: DISKLIBRAR"/>
    <s v="NTTDS-Backup-GOC-L1"/>
    <x v="76"/>
    <x v="26"/>
    <s v=""/>
    <d v="2024-01-17T00:43:01"/>
    <d v="2024-01-18T06:27:15"/>
    <n v="1"/>
    <x v="0"/>
    <s v="SOM"/>
    <x v="0"/>
    <x v="0"/>
  </r>
  <r>
    <x v="2"/>
    <s v="INC16589762"/>
    <x v="5"/>
    <s v="3"/>
    <s v="Server Issuse"/>
    <s v="NTTDS-Wintel Global L1"/>
    <x v="180"/>
    <x v="28"/>
    <s v=""/>
    <d v="2024-01-17T01:12:07"/>
    <d v="2024-01-18T04:37:43"/>
    <n v="1"/>
    <x v="0"/>
    <s v="SOM"/>
    <x v="0"/>
    <x v="0"/>
  </r>
  <r>
    <x v="2"/>
    <s v="INC16589775"/>
    <x v="5"/>
    <s v="3"/>
    <s v="FSMVEEAM PATROL Agent on FSMVEEAM:3181 is disconnected"/>
    <s v="HYG-Intel Support"/>
    <x v="148"/>
    <x v="28"/>
    <s v=""/>
    <d v="2024-01-17T01:19:40"/>
    <d v="2024-01-17T14:09:03"/>
    <n v="1"/>
    <x v="1"/>
    <s v="SOM"/>
    <x v="0"/>
    <x v="0"/>
  </r>
  <r>
    <x v="3"/>
    <s v="INC16589809"/>
    <x v="5"/>
    <s v="4"/>
    <s v="frmnnawvebxdd01 Alert: OpsRamp Email based ticketing - Data protection Type: Job Management - Data Protection"/>
    <s v="NTTDS-Storage Backup Commvault"/>
    <x v="76"/>
    <x v="27"/>
    <s v=""/>
    <d v="2024-01-17T01:32:41"/>
    <d v="2024-01-17T14:33:49"/>
    <n v="1"/>
    <x v="1"/>
    <s v="SOM"/>
    <x v="0"/>
    <x v="0"/>
  </r>
  <r>
    <x v="2"/>
    <s v="INC16589819"/>
    <x v="5"/>
    <s v="3"/>
    <s v="TrueSight_EOMDHCP1_NT_DHCP_SCOPE_172.21.102.0_Percentage of Leases Available_7.85"/>
    <s v="NTTDS-Wintel Global L1"/>
    <x v="211"/>
    <x v="28"/>
    <s v="INC16586895"/>
    <d v="2024-01-17T01:33:35"/>
    <d v="2024-01-17T21:16:14"/>
    <n v="1"/>
    <x v="0"/>
    <s v="SOM"/>
    <x v="0"/>
    <x v="0"/>
  </r>
  <r>
    <x v="2"/>
    <s v="INC16589844"/>
    <x v="5"/>
    <s v="2"/>
    <s v="MXPPASSCCMDP MXPPASSCCMDP.na.globalad.local is not responding to Ping"/>
    <s v="INGR-WintelRUN"/>
    <x v="226"/>
    <x v="26"/>
    <s v=""/>
    <d v="2024-01-17T01:56:05"/>
    <d v="2024-01-18T03:15:17"/>
    <n v="1"/>
    <x v="0"/>
    <s v="SOM"/>
    <x v="0"/>
    <x v="0"/>
  </r>
  <r>
    <x v="2"/>
    <s v="INC16589880"/>
    <x v="1"/>
    <s v="3"/>
    <s v="Clarios User Account Added to Administrator group"/>
    <s v="Clarios-Wintel Global L2"/>
    <x v="233"/>
    <x v="35"/>
    <s v=""/>
    <d v="2024-01-17T02:18:09"/>
    <d v="2024-01-17T04:11:08"/>
    <n v="1"/>
    <x v="1"/>
    <s v="SOM"/>
    <x v="0"/>
    <x v="0"/>
  </r>
  <r>
    <x v="3"/>
    <s v="INC16590062"/>
    <x v="1"/>
    <s v="4"/>
    <s v="Backup on below servers failed with error code 6"/>
    <s v="NTTDS-IS Data Compliance Veritas"/>
    <x v="96"/>
    <x v="25"/>
    <s v=""/>
    <d v="2024-01-17T03:49:43"/>
    <d v="2024-01-17T13:49:44"/>
    <n v="1"/>
    <x v="1"/>
    <s v="SOM"/>
    <x v="0"/>
    <x v="0"/>
  </r>
  <r>
    <x v="3"/>
    <s v="INC16590068"/>
    <x v="1"/>
    <s v="4"/>
    <s v="Backup on below servers failed with error code 12"/>
    <s v="NTTDS-IS Data Compliance Veritas"/>
    <x v="151"/>
    <x v="25"/>
    <s v=""/>
    <d v="2024-01-17T03:51:19"/>
    <d v="2024-01-17T14:06:31"/>
    <n v="1"/>
    <x v="1"/>
    <s v="SOM"/>
    <x v="0"/>
    <x v="0"/>
  </r>
  <r>
    <x v="2"/>
    <s v="INC16590096"/>
    <x v="5"/>
    <s v="3"/>
    <s v=" AUEGLBWVSBDIP02  Disk F:\ Critical.Used 90.02%; Free 9.98%; Disk Capacity 716797 MB.Threshold is 90%. _x000a_ "/>
    <s v="NTTDS-Wintel Global L1"/>
    <x v="180"/>
    <x v="27"/>
    <s v=""/>
    <d v="2024-01-17T04:03:24"/>
    <d v="2024-01-18T04:49:16"/>
    <n v="1"/>
    <x v="0"/>
    <s v="SOM"/>
    <x v="0"/>
    <x v="0"/>
  </r>
  <r>
    <x v="3"/>
    <s v="INC16590105"/>
    <x v="5"/>
    <s v="4"/>
    <s v="[Hybrid Workloads] Backup window expired for JPTKYSFS02 -  Restore point was not created as backup c"/>
    <s v="NTTDS-Backup-GOC-L1"/>
    <x v="185"/>
    <x v="26"/>
    <s v=""/>
    <d v="2024-01-17T04:07:42"/>
    <d v="2024-01-17T15:13:35"/>
    <n v="1"/>
    <x v="1"/>
    <s v="SOM"/>
    <x v="0"/>
    <x v="0"/>
  </r>
  <r>
    <x v="3"/>
    <s v="INC16590106"/>
    <x v="5"/>
    <s v="4"/>
    <s v="[Hybrid Workloads] Backup window expired for JPTKYSDCAP10 -  Restore point was not created as backup"/>
    <s v="NTTDS-Backup-GOC-L1"/>
    <x v="185"/>
    <x v="26"/>
    <s v=""/>
    <d v="2024-01-17T04:07:44"/>
    <d v="2024-01-17T15:14:25"/>
    <n v="1"/>
    <x v="1"/>
    <s v="SOM"/>
    <x v="0"/>
    <x v="0"/>
  </r>
  <r>
    <x v="3"/>
    <s v="INC16590107"/>
    <x v="5"/>
    <s v="4"/>
    <s v="[Hybrid Workloads] Backup window expired for JPTKYSSCCMDP -  Restore point was not created as backup"/>
    <s v="NTTDS-Backup-GOC-L1"/>
    <x v="185"/>
    <x v="26"/>
    <s v=""/>
    <d v="2024-01-17T04:07:47"/>
    <d v="2024-01-17T15:03:45"/>
    <n v="1"/>
    <x v="1"/>
    <s v="SOM"/>
    <x v="0"/>
    <x v="0"/>
  </r>
  <r>
    <x v="2"/>
    <s v="INC16590150"/>
    <x v="5"/>
    <s v="4"/>
    <s v="Available Megabytes of Memory is too low"/>
    <s v="NTTDS-Wintel Global L1"/>
    <x v="234"/>
    <x v="40"/>
    <s v=""/>
    <d v="2024-01-17T04:26:15"/>
    <d v="2024-01-17T13:50:41"/>
    <n v="1"/>
    <x v="1"/>
    <s v="SOM"/>
    <x v="0"/>
    <x v="0"/>
  </r>
  <r>
    <x v="2"/>
    <s v="INC16590151"/>
    <x v="5"/>
    <s v="3"/>
    <s v="WINN-VPARCOSA-TSM:(WINN-VPARCOSA failed in ARCOSA_REMOTE_DAILY_0200) 01/17/2024 [WTC_ARCOSA01]: Sche"/>
    <s v="NTTDS-Wintel Global L1"/>
    <x v="202"/>
    <x v="38"/>
    <s v=""/>
    <d v="2024-01-17T04:27:16"/>
    <d v="2024-01-18T05:05:43"/>
    <n v="1"/>
    <x v="0"/>
    <s v="SOM"/>
    <x v="0"/>
    <x v="0"/>
  </r>
  <r>
    <x v="3"/>
    <s v="INC16590163"/>
    <x v="5"/>
    <s v="4"/>
    <s v="[Hybrid Workloads] Detailed logs for Job ID - 30317 for COMEDSFS01 now available for download -  The"/>
    <s v="NTTDS-Backup-GOC-L1"/>
    <x v="185"/>
    <x v="26"/>
    <s v=""/>
    <d v="2024-01-17T04:30:46"/>
    <d v="2024-01-17T15:13:01"/>
    <n v="1"/>
    <x v="1"/>
    <s v="SOM"/>
    <x v="0"/>
    <x v="0"/>
  </r>
  <r>
    <x v="2"/>
    <s v="INC16590168"/>
    <x v="5"/>
    <s v="4"/>
    <s v="Please install CB"/>
    <s v="INGR-WintelRUN"/>
    <x v="161"/>
    <x v="26"/>
    <s v=""/>
    <d v="2024-01-17T04:33:06"/>
    <d v="2024-01-17T19:09:39"/>
    <n v="1"/>
    <x v="1"/>
    <s v="SOM"/>
    <x v="0"/>
    <x v="0"/>
  </r>
  <r>
    <x v="2"/>
    <s v="INC16590187"/>
    <x v="5"/>
    <s v="3"/>
    <s v=" ATLNNAWVSCMIP01  The Physical Memory Usage on the device is 90%.The Virtual Memory Usage on the device is 46%. "/>
    <s v="NTTDS-Wintel Global L1"/>
    <x v="235"/>
    <x v="27"/>
    <s v=""/>
    <d v="2024-01-17T04:36:04"/>
    <d v="2024-01-18T04:01:35"/>
    <n v="1"/>
    <x v="0"/>
    <s v="SOM"/>
    <x v="0"/>
    <x v="0"/>
  </r>
  <r>
    <x v="3"/>
    <s v="INC16590234"/>
    <x v="5"/>
    <s v="3"/>
    <s v="Novelis || Cvamericas || PBANSAWVSKFDQ01 - Backup not progressing."/>
    <s v="NTTDS-Storage Backup Commvault"/>
    <x v="171"/>
    <x v="27"/>
    <s v=""/>
    <d v="2024-01-17T04:53:46"/>
    <d v="2024-01-17T12:40:07"/>
    <n v="1"/>
    <x v="1"/>
    <s v="SOM"/>
    <x v="0"/>
    <x v="0"/>
  </r>
  <r>
    <x v="2"/>
    <s v="INC16590235"/>
    <x v="5"/>
    <s v="3"/>
    <s v="Total CPU Utilization Percentage is too high"/>
    <s v="TUI-Wintel-NTTDS-Run"/>
    <x v="236"/>
    <x v="40"/>
    <s v=""/>
    <d v="2024-01-17T04:54:15"/>
    <d v="2024-01-18T06:37:48"/>
    <n v="1"/>
    <x v="0"/>
    <s v="SOM"/>
    <x v="0"/>
    <x v="0"/>
  </r>
  <r>
    <x v="2"/>
    <s v="INC16590251"/>
    <x v="5"/>
    <s v="4"/>
    <s v="ENMCOM05 Health AT A Glance Memory Usage &gt;= 90 % of Memory Used  for 30 min."/>
    <s v="NTTDS-Wintel Global L1"/>
    <x v="202"/>
    <x v="28"/>
    <s v=""/>
    <d v="2024-01-17T05:03:32"/>
    <d v="2024-01-18T04:39:07"/>
    <n v="1"/>
    <x v="0"/>
    <s v="SOM"/>
    <x v="0"/>
    <x v="0"/>
  </r>
  <r>
    <x v="2"/>
    <s v="INC16590309"/>
    <x v="1"/>
    <s v="3"/>
    <s v="Clarios || Device Inactivity, Summary: Multiple Devices status changed from Active to Idle "/>
    <s v="Clarios-Wintel Global L2"/>
    <x v="237"/>
    <x v="35"/>
    <s v=""/>
    <d v="2024-01-17T05:23:44"/>
    <d v="2024-01-17T05:45:58"/>
    <n v="1"/>
    <x v="1"/>
    <s v="SOM"/>
    <x v="0"/>
    <x v="0"/>
  </r>
  <r>
    <x v="2"/>
    <s v="INC16590415"/>
    <x v="5"/>
    <s v="4"/>
    <s v="CPMLICEN C: Logical Disk Free Space on CPMLICEN is at 9.92%, TH is 10.0%"/>
    <s v="NTTDS-Wintel Global L1"/>
    <x v="150"/>
    <x v="28"/>
    <s v=""/>
    <d v="2024-01-17T06:11:45"/>
    <d v="2024-01-18T04:39:28"/>
    <n v="1"/>
    <x v="0"/>
    <s v="SOM"/>
    <x v="0"/>
    <x v="0"/>
  </r>
  <r>
    <x v="3"/>
    <s v="INC16590424"/>
    <x v="5"/>
    <s v="3"/>
    <s v=" UHRNNAWVCMVAP01  CPU Usage is 99.8%. "/>
    <s v="NTTDS-Storage Backup Commvault"/>
    <x v="105"/>
    <x v="27"/>
    <s v=""/>
    <d v="2024-01-17T06:16:04"/>
    <d v="2024-01-17T08:15:23"/>
    <n v="1"/>
    <x v="1"/>
    <s v="SOM"/>
    <x v="0"/>
    <x v="0"/>
  </r>
  <r>
    <x v="5"/>
    <s v="INC16590481"/>
    <x v="5"/>
    <s v="4"/>
    <s v="Warning - D01PPUREFB01: File system replication transfer(s) to remote D04PPUREFB01 requires attentio"/>
    <s v="NTTDS-Storage L1"/>
    <x v="238"/>
    <x v="34"/>
    <s v=""/>
    <d v="2024-01-17T06:36:05"/>
    <d v="2024-01-18T06:46:41"/>
    <n v="1"/>
    <x v="0"/>
    <s v="SOM"/>
    <x v="0"/>
    <x v="0"/>
  </r>
  <r>
    <x v="2"/>
    <s v="INC16590524"/>
    <x v="5"/>
    <s v="3"/>
    <s v="Need Directory Created"/>
    <s v="HYG-Intel Support"/>
    <x v="149"/>
    <x v="28"/>
    <s v=""/>
    <d v="2024-01-17T06:52:14"/>
    <d v="2024-01-17T13:58:01"/>
    <n v="1"/>
    <x v="1"/>
    <s v="SOM"/>
    <x v="0"/>
    <x v="0"/>
  </r>
  <r>
    <x v="2"/>
    <s v="INC16590552"/>
    <x v="5"/>
    <s v="3"/>
    <s v="TrueSight s519fs01 D: Logical Disk Free Space on s519fs01.sylvamo.com is at 10.00%, TH is 10.0%"/>
    <s v="Sylvamo-Wintel-Support"/>
    <x v="239"/>
    <x v="36"/>
    <s v=""/>
    <d v="2024-01-17T07:01:04"/>
    <d v="2024-01-18T06:31:30"/>
    <n v="1"/>
    <x v="0"/>
    <s v="SOM"/>
    <x v="0"/>
    <x v="0"/>
  </r>
  <r>
    <x v="2"/>
    <s v="INC16590661"/>
    <x v="5"/>
    <s v="3"/>
    <s v="Tenemos problemas con acceso al servidor"/>
    <s v="INGR-WintelRUN"/>
    <x v="161"/>
    <x v="26"/>
    <s v=""/>
    <d v="2024-01-17T07:40:39"/>
    <d v="2024-01-17T19:09:17"/>
    <n v="1"/>
    <x v="1"/>
    <s v="SOM"/>
    <x v="0"/>
    <x v="0"/>
  </r>
  <r>
    <x v="2"/>
    <s v="INC16590664"/>
    <x v="1"/>
    <s v="3"/>
    <s v="MARKIT || Policy Name : ISOC - Windows Account lockout"/>
    <s v="MOD-Wintel Global L2"/>
    <x v="130"/>
    <x v="29"/>
    <s v=""/>
    <d v="2024-01-17T07:41:19"/>
    <d v="2024-01-18T06:28:23"/>
    <n v="1"/>
    <x v="0"/>
    <s v="SOM"/>
    <x v="0"/>
    <x v="0"/>
  </r>
  <r>
    <x v="0"/>
    <s v="INC16590738"/>
    <x v="5"/>
    <s v="2"/>
    <s v="TNMEMPSWSQL01 L: Logical Disk Free Space on TNMEMPSWSQL01 is at 9.77%, TH is 10.0%"/>
    <s v="ARC-CentralDelivery SQLServer-Tier1"/>
    <x v="210"/>
    <x v="31"/>
    <s v=""/>
    <d v="2024-01-17T08:03:30"/>
    <d v="2024-01-18T07:18:55"/>
    <n v="1"/>
    <x v="0"/>
    <s v="SOM"/>
    <x v="0"/>
    <x v="0"/>
  </r>
  <r>
    <x v="2"/>
    <s v="INC16590873"/>
    <x v="5"/>
    <s v="4"/>
    <s v="User aasmarti unable to connect to AFTCTM1CLIENT"/>
    <s v="HYG-Intel Support"/>
    <x v="148"/>
    <x v="28"/>
    <s v=""/>
    <d v="2024-01-17T08:35:15"/>
    <d v="2024-01-17T18:59:37"/>
    <n v="1"/>
    <x v="1"/>
    <s v="SOM"/>
    <x v="0"/>
    <x v="0"/>
  </r>
  <r>
    <x v="2"/>
    <s v="INC16590936"/>
    <x v="5"/>
    <s v="3"/>
    <s v=" FRAGLBWVRDSAP01  The Physical Memory Usage on the device is 90%.The Virtual Memory Usage on the device is 87%. "/>
    <s v="NTTDS-Wintel Global L1"/>
    <x v="150"/>
    <x v="27"/>
    <s v=""/>
    <d v="2024-01-17T08:50:05"/>
    <d v="2024-01-18T07:08:32"/>
    <n v="1"/>
    <x v="0"/>
    <s v="SOM"/>
    <x v="0"/>
    <x v="0"/>
  </r>
  <r>
    <x v="2"/>
    <s v="INC16590962"/>
    <x v="5"/>
    <s v="4"/>
    <s v="not able to connect report builder"/>
    <s v="NTTDS-Wintel Global L1"/>
    <x v="150"/>
    <x v="31"/>
    <s v=""/>
    <d v="2024-01-17T08:56:06"/>
    <d v="2024-01-18T07:44:28"/>
    <n v="1"/>
    <x v="0"/>
    <s v="SOM"/>
    <x v="0"/>
    <x v="0"/>
  </r>
  <r>
    <x v="5"/>
    <s v="INC16591052"/>
    <x v="5"/>
    <s v="2"/>
    <s v="MDS_SAN_Switch_0089 MDS_SAN_Switch_0089 is not responding to Ping"/>
    <s v="NTTDS-IS Storage Infrastructure"/>
    <x v="240"/>
    <x v="26"/>
    <s v=""/>
    <d v="2024-01-17T09:16:11"/>
    <d v="2024-01-17T11:14:38"/>
    <n v="1"/>
    <x v="1"/>
    <s v="SOM"/>
    <x v="0"/>
    <x v="0"/>
  </r>
  <r>
    <x v="5"/>
    <s v="INC16591053"/>
    <x v="5"/>
    <s v="2"/>
    <s v="MDS_SAN_Switch_001X MDS_SAN_Switch_001X is not responding to Ping"/>
    <s v="NTTDS-IS Storage Infrastructure"/>
    <x v="240"/>
    <x v="26"/>
    <s v=""/>
    <d v="2024-01-17T09:16:15"/>
    <d v="2024-01-17T11:09:34"/>
    <n v="1"/>
    <x v="1"/>
    <s v="SOM"/>
    <x v="0"/>
    <x v="0"/>
  </r>
  <r>
    <x v="5"/>
    <s v="INC16591054"/>
    <x v="5"/>
    <s v="2"/>
    <s v="MDS_SAN_Switch_007E MDS_SAN_Switch_007E is not responding to Ping"/>
    <s v="NTTDS-IS Storage Infrastructure"/>
    <x v="240"/>
    <x v="26"/>
    <s v=""/>
    <d v="2024-01-17T09:16:20"/>
    <d v="2024-01-17T11:15:07"/>
    <n v="1"/>
    <x v="1"/>
    <s v="SOM"/>
    <x v="0"/>
    <x v="0"/>
  </r>
  <r>
    <x v="5"/>
    <s v="INC16591055"/>
    <x v="5"/>
    <s v="2"/>
    <s v="MDS_SAN_Switch_00B8 MDS_SAN_Switch_00B8 is not responding to Ping"/>
    <s v="NTTDS-IS Storage Infrastructure"/>
    <x v="240"/>
    <x v="26"/>
    <s v=""/>
    <d v="2024-01-17T09:16:30"/>
    <d v="2024-01-17T11:08:47"/>
    <n v="1"/>
    <x v="1"/>
    <s v="SOM"/>
    <x v="0"/>
    <x v="0"/>
  </r>
  <r>
    <x v="5"/>
    <s v="INC16591056"/>
    <x v="5"/>
    <s v="2"/>
    <s v="MDS_SAN_Switch_008A MDS_SAN_Switch_008A is not responding to Ping"/>
    <s v="NTTDS-IS Storage Infrastructure"/>
    <x v="240"/>
    <x v="26"/>
    <s v=""/>
    <d v="2024-01-17T09:16:36"/>
    <d v="2024-01-17T11:15:37"/>
    <n v="1"/>
    <x v="1"/>
    <s v="SOM"/>
    <x v="0"/>
    <x v="0"/>
  </r>
  <r>
    <x v="5"/>
    <s v="INC16591057"/>
    <x v="5"/>
    <s v="2"/>
    <s v="MDS_SAN_Switch_001W MDS_SAN_Switch_001W is not responding to Ping"/>
    <s v="NTTDS-IS Storage Infrastructure"/>
    <x v="240"/>
    <x v="26"/>
    <s v=""/>
    <d v="2024-01-17T09:16:40"/>
    <d v="2024-01-17T11:09:21"/>
    <n v="1"/>
    <x v="1"/>
    <s v="SOM"/>
    <x v="0"/>
    <x v="0"/>
  </r>
  <r>
    <x v="5"/>
    <s v="INC16591058"/>
    <x v="5"/>
    <s v="2"/>
    <s v="USASHVSP600_NON_HANA USASHVSP600_NON_HANA is not responding to Ping"/>
    <s v="NTTDS-IS Storage Infrastructure"/>
    <x v="240"/>
    <x v="26"/>
    <s v=""/>
    <d v="2024-01-17T09:16:45"/>
    <d v="2024-01-17T11:14:16"/>
    <n v="1"/>
    <x v="1"/>
    <s v="SOM"/>
    <x v="0"/>
    <x v="0"/>
  </r>
  <r>
    <x v="5"/>
    <s v="INC16591059"/>
    <x v="5"/>
    <s v="2"/>
    <s v="USEGV3PAR8200 USEGV3PAR8200 is not responding to Ping"/>
    <s v="NTTDS-IS Storage Infrastructure"/>
    <x v="240"/>
    <x v="26"/>
    <s v=""/>
    <d v="2024-01-17T09:16:50"/>
    <d v="2024-01-17T11:02:47"/>
    <n v="1"/>
    <x v="1"/>
    <s v="SOM"/>
    <x v="0"/>
    <x v="0"/>
  </r>
  <r>
    <x v="5"/>
    <s v="INC16591060"/>
    <x v="5"/>
    <s v="2"/>
    <s v="MDS_SAN_Switch_00AM MDS_SAN_Switch_00AM is not responding to Ping"/>
    <s v="NTTDS-IS Storage Infrastructure"/>
    <x v="240"/>
    <x v="26"/>
    <s v=""/>
    <d v="2024-01-17T09:16:54"/>
    <d v="2024-01-17T11:02:26"/>
    <n v="1"/>
    <x v="1"/>
    <s v="SOM"/>
    <x v="0"/>
    <x v="0"/>
  </r>
  <r>
    <x v="5"/>
    <s v="INC16591061"/>
    <x v="5"/>
    <s v="2"/>
    <s v="MDS_SAN_Switch_005U MDS_SAN_Switch_005U is not responding to Ping"/>
    <s v="NTTDS-IS Storage Infrastructure"/>
    <x v="240"/>
    <x v="26"/>
    <s v=""/>
    <d v="2024-01-17T09:16:59"/>
    <d v="2024-01-17T11:15:21"/>
    <n v="1"/>
    <x v="1"/>
    <s v="SOM"/>
    <x v="0"/>
    <x v="0"/>
  </r>
  <r>
    <x v="5"/>
    <s v="INC16591062"/>
    <x v="5"/>
    <s v="2"/>
    <s v="USASHVSP600_HANA_PROD USASHVSP600_HANA_PROD is not responding to Ping"/>
    <s v="NTTDS-IS Storage Infrastructure"/>
    <x v="240"/>
    <x v="26"/>
    <s v=""/>
    <d v="2024-01-17T09:17:04"/>
    <d v="2024-01-17T11:14:52"/>
    <n v="1"/>
    <x v="1"/>
    <s v="SOM"/>
    <x v="0"/>
    <x v="0"/>
  </r>
  <r>
    <x v="5"/>
    <s v="INC16591063"/>
    <x v="5"/>
    <s v="2"/>
    <s v="USASHVSP600_HANA_NON_PROD USASHVSP600_HANA_NON_PROD is not responding to Ping"/>
    <s v="NTTDS-IS Storage Infrastructure"/>
    <x v="240"/>
    <x v="26"/>
    <s v=""/>
    <d v="2024-01-17T09:17:10"/>
    <d v="2024-01-17T11:09:05"/>
    <n v="1"/>
    <x v="1"/>
    <s v="SOM"/>
    <x v="0"/>
    <x v="0"/>
  </r>
  <r>
    <x v="2"/>
    <s v="INC16591093"/>
    <x v="5"/>
    <s v="3"/>
    <s v="ACMXHYB1 TrueSight Microsoft Exchange Monitoring  Danville-HYB1-DB1(ACMXHYB1) Database store Current"/>
    <s v="HYG-Intel Support"/>
    <x v="182"/>
    <x v="28"/>
    <s v=""/>
    <d v="2024-01-17T09:25:05"/>
    <d v="2024-01-17T14:10:03"/>
    <n v="1"/>
    <x v="1"/>
    <s v="SOM"/>
    <x v="0"/>
    <x v="0"/>
  </r>
  <r>
    <x v="3"/>
    <s v="INC16591246"/>
    <x v="5"/>
    <s v="4"/>
    <s v="OSWNNAWVSQLDP01 Alert: OpsRamp Email based ticketing - Data protection Type: Job Management - Data Protection"/>
    <s v="NTTDS-Storage Backup Commvault"/>
    <x v="165"/>
    <x v="27"/>
    <s v=""/>
    <d v="2024-01-17T09:57:37"/>
    <d v="2024-01-17T12:43:02"/>
    <n v="1"/>
    <x v="1"/>
    <s v="SOM"/>
    <x v="0"/>
    <x v="0"/>
  </r>
  <r>
    <x v="2"/>
    <s v="INC16591277"/>
    <x v="5"/>
    <s v="3"/>
    <s v="TrueSight_EOMDHCP1_NT_DHCP_SCOPE_172.21.102.0_Percentage of Leases Available_9.47"/>
    <s v="NTTDS-Wintel Global L1"/>
    <x v="79"/>
    <x v="28"/>
    <s v="INC16586895"/>
    <d v="2024-01-17T10:06:00"/>
    <d v="2024-01-17T10:28:14"/>
    <n v="1"/>
    <x v="1"/>
    <s v="SOM"/>
    <x v="0"/>
    <x v="0"/>
  </r>
  <r>
    <x v="2"/>
    <s v="INC16591285"/>
    <x v="5"/>
    <s v="4"/>
    <s v="Logical Disk Free Space is low"/>
    <s v="NTTDS-Wintel Global L1"/>
    <x v="234"/>
    <x v="40"/>
    <s v=""/>
    <d v="2024-01-17T10:07:15"/>
    <d v="2024-01-17T19:13:02"/>
    <n v="1"/>
    <x v="1"/>
    <s v="SOM"/>
    <x v="0"/>
    <x v="0"/>
  </r>
  <r>
    <x v="1"/>
    <s v="INC16591290"/>
    <x v="5"/>
    <s v="4"/>
    <s v="Linux: lnappd080a Resource Constraints"/>
    <s v="HPHC-Dell-Linux"/>
    <x v="241"/>
    <x v="25"/>
    <s v=""/>
    <d v="2024-01-17T10:08:04"/>
    <d v="2024-01-18T05:27:49"/>
    <n v="1"/>
    <x v="0"/>
    <s v="SOM"/>
    <x v="0"/>
    <x v="0"/>
  </r>
  <r>
    <x v="1"/>
    <s v="INC16591390"/>
    <x v="5"/>
    <s v="3"/>
    <s v="Unable to login c0040l0086n [10.75.92.69], Earlier, having access xchakraaSA "/>
    <s v="Clarios-Unix Global L1"/>
    <x v="174"/>
    <x v="35"/>
    <s v=""/>
    <d v="2024-01-17T10:30:18"/>
    <d v="2024-01-17T15:08:49"/>
    <n v="1"/>
    <x v="1"/>
    <s v="SOM"/>
    <x v="0"/>
    <x v="0"/>
  </r>
  <r>
    <x v="3"/>
    <s v="INC16591401"/>
    <x v="1"/>
    <s v="3"/>
    <s v="E-Mail Alert Notification - Warning Event  Event Code: 02010014065  Event Description: A tape al"/>
    <s v="NTTDS-IS Data Compliance TSM"/>
    <x v="219"/>
    <x v="31"/>
    <s v=""/>
    <d v="2024-01-17T10:31:31"/>
    <d v="2024-01-17T11:11:00"/>
    <n v="1"/>
    <x v="1"/>
    <s v="SOM"/>
    <x v="0"/>
    <x v="0"/>
  </r>
  <r>
    <x v="3"/>
    <s v="INC16591402"/>
    <x v="1"/>
    <s v="3"/>
    <s v="E-Mail Alert Notification - Warning Event  Event Code: 02010014005  Event Description: Drive is "/>
    <s v="NTTDS-IS Data Compliance TSM"/>
    <x v="219"/>
    <x v="31"/>
    <s v=""/>
    <d v="2024-01-17T10:31:31"/>
    <d v="2024-01-17T11:11:37"/>
    <n v="1"/>
    <x v="1"/>
    <s v="SOM"/>
    <x v="0"/>
    <x v="0"/>
  </r>
  <r>
    <x v="5"/>
    <s v="INC16591405"/>
    <x v="5"/>
    <s v="3"/>
    <s v="NTT to investigate very high write latency on DEV/QA XIO"/>
    <s v="NTTDS-IS Storage Infrastructure"/>
    <x v="144"/>
    <x v="29"/>
    <s v=""/>
    <d v="2024-01-17T10:32:03"/>
    <d v="2024-01-17T22:15:38"/>
    <n v="1"/>
    <x v="0"/>
    <s v="SOM"/>
    <x v="0"/>
    <x v="0"/>
  </r>
  <r>
    <x v="0"/>
    <s v="INC16591429"/>
    <x v="5"/>
    <s v="4"/>
    <s v=" aweglblvtibdd01  Disk /u03 Critical.Used 88.00%; Free 12.00%; Disk Capacity 511950 MB.Threshold is 85%. _x000a_ "/>
    <s v="Novelis-Oracle DBA-Tier1"/>
    <x v="242"/>
    <x v="27"/>
    <s v=""/>
    <d v="2024-01-17T10:38:46"/>
    <d v="2024-01-18T05:23:44"/>
    <n v="1"/>
    <x v="0"/>
    <s v="SOM"/>
    <x v="0"/>
    <x v="0"/>
  </r>
  <r>
    <x v="2"/>
    <s v="INC16591439"/>
    <x v="5"/>
    <s v="2"/>
    <s v="Unable to login to Archive Manager"/>
    <s v="IHA-Wintel Global L2"/>
    <x v="243"/>
    <x v="34"/>
    <s v=""/>
    <d v="2024-01-17T10:42:17"/>
    <d v="2024-01-18T08:06:54"/>
    <n v="1"/>
    <x v="0"/>
    <s v="SOM"/>
    <x v="0"/>
    <x v="0"/>
  </r>
  <r>
    <x v="2"/>
    <s v="INC16591586"/>
    <x v="5"/>
    <s v="3"/>
    <s v="C0040W0002P in server is showing for log4j vulnerability due to visual studio software"/>
    <s v="Clarios-Wintel Global L2"/>
    <x v="244"/>
    <x v="35"/>
    <s v=""/>
    <d v="2024-01-17T11:25:49"/>
    <d v="2024-01-17T13:39:31"/>
    <n v="1"/>
    <x v="1"/>
    <s v="SOM"/>
    <x v="0"/>
    <x v="0"/>
  </r>
  <r>
    <x v="4"/>
    <s v="INC16591661"/>
    <x v="5"/>
    <s v="3"/>
    <s v="Entuity : 10.55.43.41 : BRBALSARBEDGE02 : DEVICE AVERAGE MEMORY USAGE HIGH"/>
    <s v="INGR-Hypervisor Support"/>
    <x v="203"/>
    <x v="26"/>
    <s v=""/>
    <d v="2024-01-17T11:43:34"/>
    <d v="2024-01-17T11:59:41"/>
    <n v="1"/>
    <x v="1"/>
    <s v="SOM"/>
    <x v="0"/>
    <x v="0"/>
  </r>
  <r>
    <x v="0"/>
    <s v="INC16591771"/>
    <x v="5"/>
    <s v="4"/>
    <s v="TNMEMPSWSQL01 NT_EV_APPLICATION_MSSQL_9002 was detected in Windows Event Log on TNMEMPSWSQL01"/>
    <s v="ARC-CentralDelivery SQLServer-Tier1"/>
    <x v="230"/>
    <x v="31"/>
    <s v=""/>
    <d v="2024-01-17T12:15:00"/>
    <d v="2024-01-17T13:05:43"/>
    <n v="1"/>
    <x v="1"/>
    <s v="SOM"/>
    <x v="0"/>
    <x v="0"/>
  </r>
  <r>
    <x v="3"/>
    <s v="INC16591784"/>
    <x v="5"/>
    <s v="4"/>
    <s v="S002COMMSERV01-Job Management - Data Protection - Failed "/>
    <s v="NTTDS-Backup-GOC-L1"/>
    <x v="225"/>
    <x v="36"/>
    <s v=""/>
    <d v="2024-01-17T12:18:00"/>
    <d v="2024-01-17T14:20:59"/>
    <n v="1"/>
    <x v="1"/>
    <s v="SOM"/>
    <x v="0"/>
    <x v="0"/>
  </r>
  <r>
    <x v="1"/>
    <s v="INC16591808"/>
    <x v="5"/>
    <s v="3"/>
    <s v="Unable to login c0040l0086n [10.75.92.70], Earlier, having access xchakraaSA "/>
    <s v="Clarios-Unix Global L1"/>
    <x v="174"/>
    <x v="35"/>
    <s v=""/>
    <d v="2024-01-17T12:20:38"/>
    <d v="2024-01-17T15:08:29"/>
    <n v="1"/>
    <x v="1"/>
    <s v="SOM"/>
    <x v="0"/>
    <x v="0"/>
  </r>
  <r>
    <x v="1"/>
    <s v="INC16591820"/>
    <x v="5"/>
    <s v="3"/>
    <s v="Unable to login c0040l0077p [10.75.148.71], Earlier, having access xchakraaSA "/>
    <s v="Clarios-Unix Global L1"/>
    <x v="174"/>
    <x v="35"/>
    <s v=""/>
    <d v="2024-01-17T12:23:39"/>
    <d v="2024-01-17T15:07:52"/>
    <n v="1"/>
    <x v="1"/>
    <s v="SOM"/>
    <x v="0"/>
    <x v="0"/>
  </r>
  <r>
    <x v="1"/>
    <s v="INC16591957"/>
    <x v="5"/>
    <s v="3"/>
    <s v=" RicharVAPL321  Critical. The Physical Memory Usage on the device is 95%., The Virtual Memory Usage on the device is 5%., The Cache Memory Usage on the device is 5%. "/>
    <s v="Novelis-UNIX Global L1"/>
    <x v="174"/>
    <x v="27"/>
    <s v=""/>
    <d v="2024-01-17T13:08:04"/>
    <d v="2024-01-18T06:00:48"/>
    <n v="1"/>
    <x v="0"/>
    <s v="SOM"/>
    <x v="0"/>
    <x v="0"/>
  </r>
  <r>
    <x v="3"/>
    <s v="INC16591965"/>
    <x v="5"/>
    <s v="4"/>
    <s v="XenServer_Koblenz_Koblen_BLC Alert: OpsRamp Email based ticketing - Data protection Type: Job Management - Data Protection"/>
    <s v="NTTDS-Storage Backup Commvault"/>
    <x v="185"/>
    <x v="27"/>
    <s v=""/>
    <d v="2024-01-17T13:09:57"/>
    <d v="2024-01-17T18:28:20"/>
    <n v="1"/>
    <x v="1"/>
    <s v="SOM"/>
    <x v="0"/>
    <x v="0"/>
  </r>
  <r>
    <x v="4"/>
    <s v="INC16591968"/>
    <x v="1"/>
    <s v="4"/>
    <s v="Solarwinds : Memory utilization on usvan1pvmhen001 is 94 % which is above Threshold 90."/>
    <s v="GPI-Hypervisor Support"/>
    <x v="162"/>
    <x v="30"/>
    <s v=""/>
    <d v="2024-01-17T13:11:26"/>
    <d v="2024-01-18T07:40:31"/>
    <n v="1"/>
    <x v="0"/>
    <s v="SOM"/>
    <x v="0"/>
    <x v="0"/>
  </r>
  <r>
    <x v="4"/>
    <s v="INC16592036"/>
    <x v="1"/>
    <s v="4"/>
    <s v="Solarwinds : Memory utilization on usvfg1pvmhen001 is 94 % which is above Threshold 90."/>
    <s v="GPI-Hypervisor Support"/>
    <x v="162"/>
    <x v="30"/>
    <s v=""/>
    <d v="2024-01-17T13:31:27"/>
    <d v="2024-01-18T08:00:34"/>
    <n v="1"/>
    <x v="0"/>
    <s v="SOM"/>
    <x v="0"/>
    <x v="0"/>
  </r>
  <r>
    <x v="3"/>
    <s v="INC16592131"/>
    <x v="5"/>
    <s v="4"/>
    <s v="Media Management - Library Management - Below Warning Threshold"/>
    <s v="NTTDS-Backup-GOC-L1"/>
    <x v="185"/>
    <x v="36"/>
    <s v=""/>
    <d v="2024-01-17T14:05:47"/>
    <d v="2024-01-17T18:29:42"/>
    <n v="1"/>
    <x v="1"/>
    <s v="SOM"/>
    <x v="0"/>
    <x v="0"/>
  </r>
  <r>
    <x v="4"/>
    <s v="INC16592146"/>
    <x v="5"/>
    <s v="3"/>
    <s v=" kobneuvpxenip03  SNMP request timeout on kobneuvpxenip03 "/>
    <s v="NTTDS-Central Hypervisor Support"/>
    <x v="162"/>
    <x v="27"/>
    <s v="INC16592150"/>
    <d v="2024-01-17T14:10:10"/>
    <d v="2024-01-17T14:15:41"/>
    <n v="1"/>
    <x v="1"/>
    <s v="SOM"/>
    <x v="0"/>
    <x v="0"/>
  </r>
  <r>
    <x v="4"/>
    <s v="INC16592148"/>
    <x v="5"/>
    <s v="3"/>
    <s v=" kobneuvpxenip04  SNMP request timeout on kobneuvpxenip04 "/>
    <s v="NTTDS-Central Hypervisor Support"/>
    <x v="162"/>
    <x v="27"/>
    <s v="INC16592150"/>
    <d v="2024-01-17T14:10:16"/>
    <d v="2024-01-17T14:15:44"/>
    <n v="1"/>
    <x v="1"/>
    <s v="SOM"/>
    <x v="0"/>
    <x v="0"/>
  </r>
  <r>
    <x v="4"/>
    <s v="INC16592150"/>
    <x v="1"/>
    <s v="3"/>
    <s v=" kobneuvpxenip01  SNMP request timeout on kobneuvpxenip01 "/>
    <s v="NTTDS-Central Hypervisor Support"/>
    <x v="162"/>
    <x v="27"/>
    <s v=""/>
    <d v="2024-01-17T14:10:19"/>
    <d v="2024-01-18T02:28:58"/>
    <n v="1"/>
    <x v="0"/>
    <s v="SOM"/>
    <x v="0"/>
    <x v="0"/>
  </r>
  <r>
    <x v="4"/>
    <s v="INC16592151"/>
    <x v="5"/>
    <s v="3"/>
    <s v=" kobneuvpxenip08  SNMP request timeout on kobneuvpxenip08 "/>
    <s v="NTTDS-Central Hypervisor Support"/>
    <x v="162"/>
    <x v="27"/>
    <s v="INC16592150"/>
    <d v="2024-01-17T14:10:25"/>
    <d v="2024-01-17T14:15:48"/>
    <n v="1"/>
    <x v="1"/>
    <s v="SOM"/>
    <x v="0"/>
    <x v="0"/>
  </r>
  <r>
    <x v="4"/>
    <s v="INC16592152"/>
    <x v="5"/>
    <s v="3"/>
    <s v=" kobneuvpxenip06  SNMP request timeout on kobneuvpxenip06 "/>
    <s v="NTTDS-Central Hypervisor Support"/>
    <x v="162"/>
    <x v="27"/>
    <s v="INC16592150"/>
    <d v="2024-01-17T14:10:29"/>
    <d v="2024-01-17T14:15:52"/>
    <n v="1"/>
    <x v="1"/>
    <s v="SOM"/>
    <x v="0"/>
    <x v="0"/>
  </r>
  <r>
    <x v="4"/>
    <s v="INC16592154"/>
    <x v="5"/>
    <s v="3"/>
    <s v=" kobneuvpxenip02  SNMP request timeout on kobneuvpxenip02 "/>
    <s v="NTTDS-Central Hypervisor Support"/>
    <x v="162"/>
    <x v="27"/>
    <s v="INC16592150"/>
    <d v="2024-01-17T14:10:35"/>
    <d v="2024-01-17T14:15:55"/>
    <n v="1"/>
    <x v="1"/>
    <s v="SOM"/>
    <x v="0"/>
    <x v="0"/>
  </r>
  <r>
    <x v="4"/>
    <s v="INC16592155"/>
    <x v="5"/>
    <s v="3"/>
    <s v=" kobneuvpxenip07  SNMP request timeout on kobneuvpxenip07 "/>
    <s v="NTTDS-Central Hypervisor Support"/>
    <x v="162"/>
    <x v="27"/>
    <s v="INC16592150"/>
    <d v="2024-01-17T14:10:39"/>
    <d v="2024-01-17T14:15:58"/>
    <n v="1"/>
    <x v="1"/>
    <s v="SOM"/>
    <x v="0"/>
    <x v="0"/>
  </r>
  <r>
    <x v="4"/>
    <s v="INC16592156"/>
    <x v="5"/>
    <s v="3"/>
    <s v=" kobneuvpxenip05  SNMP request timeout on kobneuvpxenip05 "/>
    <s v="NTTDS-Central Hypervisor Support"/>
    <x v="162"/>
    <x v="27"/>
    <s v="INC16592150"/>
    <d v="2024-01-17T14:10:45"/>
    <d v="2024-01-17T14:16:01"/>
    <n v="1"/>
    <x v="1"/>
    <s v="SOM"/>
    <x v="0"/>
    <x v="0"/>
  </r>
  <r>
    <x v="0"/>
    <s v="INC16592212"/>
    <x v="5"/>
    <s v="4"/>
    <s v="AMMSQL03 C: Logical Disk Free Space on AMMSQL03 is at 4.50%, TH is 10.0%"/>
    <s v="HYG-DBA-SQLServer-Tier1"/>
    <x v="199"/>
    <x v="28"/>
    <s v=""/>
    <d v="2024-01-17T14:36:30"/>
    <d v="2024-01-18T06:28:35"/>
    <n v="1"/>
    <x v="0"/>
    <s v="SOM"/>
    <x v="0"/>
    <x v="0"/>
  </r>
  <r>
    <x v="0"/>
    <s v="INC16592215"/>
    <x v="5"/>
    <s v="4"/>
    <s v="AAMSQL28 C: Logical Disk Free Space on AAMSQL28 is at 9.59%, TH is 10.0%"/>
    <s v="HYG-DBA-SQLServer-Tier1"/>
    <x v="199"/>
    <x v="28"/>
    <s v=""/>
    <d v="2024-01-17T14:36:36"/>
    <d v="2024-01-18T03:54:55"/>
    <n v="1"/>
    <x v="0"/>
    <s v="SOM"/>
    <x v="0"/>
    <x v="0"/>
  </r>
  <r>
    <x v="2"/>
    <s v="INC16592217"/>
    <x v="5"/>
    <s v="4"/>
    <s v="ACMXMBX1 E:&gt;Sulligent Logical Disk Free Space on ACMXMBX1 is at 8.91%, TH is 10.0%"/>
    <s v="NTTDS-Wintel Global L1"/>
    <x v="180"/>
    <x v="28"/>
    <s v=""/>
    <d v="2024-01-17T14:36:40"/>
    <d v="2024-01-17T20:53:49"/>
    <n v="1"/>
    <x v="0"/>
    <s v="SOM"/>
    <x v="0"/>
    <x v="0"/>
  </r>
  <r>
    <x v="2"/>
    <s v="INC16592228"/>
    <x v="1"/>
    <s v="4"/>
    <s v="CPMCBDC U: Logical Disk Free Space on CPMCBDC is at 5.97%, TH is 6.0%"/>
    <s v="NTTDS-Wintel Global L1"/>
    <x v="202"/>
    <x v="28"/>
    <s v=""/>
    <d v="2024-01-17T14:41:00"/>
    <d v="2024-01-18T06:30:07"/>
    <n v="1"/>
    <x v="0"/>
    <s v="SOM"/>
    <x v="0"/>
    <x v="0"/>
  </r>
  <r>
    <x v="2"/>
    <s v="INC16592229"/>
    <x v="5"/>
    <s v="4"/>
    <s v="AAMPRT02 C: Logical Disk Free Space on AAMPRT02 is at 9.04%, TH is 10.0%"/>
    <s v="NTTDS-Wintel Global L1"/>
    <x v="150"/>
    <x v="28"/>
    <s v=""/>
    <d v="2024-01-17T14:41:05"/>
    <d v="2024-01-18T05:24:55"/>
    <n v="1"/>
    <x v="0"/>
    <s v="SOM"/>
    <x v="0"/>
    <x v="0"/>
  </r>
  <r>
    <x v="2"/>
    <s v="INC16592230"/>
    <x v="5"/>
    <s v="4"/>
    <s v="NA9HYPCMAP C: Logical Disk Free Space on NA9HYPCMAP is at 7.75%, TH is 10.0%"/>
    <s v="NTTDS-Wintel Global L1"/>
    <x v="202"/>
    <x v="28"/>
    <s v=""/>
    <d v="2024-01-17T14:41:10"/>
    <d v="2024-01-18T04:37:17"/>
    <n v="1"/>
    <x v="0"/>
    <s v="SOM"/>
    <x v="0"/>
    <x v="0"/>
  </r>
  <r>
    <x v="2"/>
    <s v="INC16592231"/>
    <x v="1"/>
    <s v="4"/>
    <s v="AGMANSYS F: Logical Disk Free Space on AGMANSYS is at 8.79%, TH is 10.0%"/>
    <s v="NTTDS-Wintel Global L1"/>
    <x v="202"/>
    <x v="28"/>
    <s v=""/>
    <d v="2024-01-17T14:41:13"/>
    <d v="2024-01-18T06:30:34"/>
    <n v="1"/>
    <x v="0"/>
    <s v="SOM"/>
    <x v="0"/>
    <x v="0"/>
  </r>
  <r>
    <x v="2"/>
    <s v="INC16592233"/>
    <x v="5"/>
    <s v="4"/>
    <s v="EFMFILE02 E: Logical Disk Free Space on EFMFILE02 is at 6.17%, TH is 10.0%"/>
    <s v="NTTDS-Wintel Global L1"/>
    <x v="150"/>
    <x v="28"/>
    <s v=""/>
    <d v="2024-01-17T14:41:16"/>
    <d v="2024-01-17T20:52:00"/>
    <n v="1"/>
    <x v="0"/>
    <s v="SOM"/>
    <x v="0"/>
    <x v="0"/>
  </r>
  <r>
    <x v="2"/>
    <s v="INC16592234"/>
    <x v="5"/>
    <s v="3"/>
    <s v="ABMPLMFS C: Logical Disk Free Space on ABMPLMFS is at 4.64%, TH is 10.0%"/>
    <s v="NTTDS-Wintel Global L1"/>
    <x v="202"/>
    <x v="28"/>
    <s v=""/>
    <d v="2024-01-17T14:41:20"/>
    <d v="2024-01-18T08:00:10"/>
    <n v="1"/>
    <x v="0"/>
    <s v="SOM"/>
    <x v="0"/>
    <x v="0"/>
  </r>
  <r>
    <x v="2"/>
    <s v="INC16592235"/>
    <x v="5"/>
    <s v="3"/>
    <s v="AFTCMDC2201 C: Logical Disk Free Space on AFTCMDC2201 is at 2.48%, TH is 10.0%"/>
    <s v="NTTDS-Wintel Global L1"/>
    <x v="150"/>
    <x v="28"/>
    <s v=""/>
    <d v="2024-01-17T14:41:24"/>
    <d v="2024-01-17T20:52:05"/>
    <n v="1"/>
    <x v="0"/>
    <s v="SOM"/>
    <x v="0"/>
    <x v="0"/>
  </r>
  <r>
    <x v="2"/>
    <s v="INC16592236"/>
    <x v="5"/>
    <s v="4"/>
    <s v="FCMHPV02 E: Logical Disk Free Space on FCMHPV02 is at 8.12%, TH is 10.0%"/>
    <s v="NTTDS-Wintel Global L1"/>
    <x v="150"/>
    <x v="28"/>
    <s v=""/>
    <d v="2024-01-17T14:41:30"/>
    <d v="2024-01-17T20:51:55"/>
    <n v="1"/>
    <x v="0"/>
    <s v="SOM"/>
    <x v="0"/>
    <x v="0"/>
  </r>
  <r>
    <x v="2"/>
    <s v="INC16592237"/>
    <x v="5"/>
    <s v="4"/>
    <s v="ACMCG8APP C: Logical Disk Free Space on ACMCG8APP is at 9.00%, TH is 10.0%"/>
    <s v="NTTDS-Wintel Global L1"/>
    <x v="150"/>
    <x v="28"/>
    <s v=""/>
    <d v="2024-01-17T14:41:33"/>
    <d v="2024-01-17T20:52:03"/>
    <n v="1"/>
    <x v="0"/>
    <s v="SOM"/>
    <x v="0"/>
    <x v="0"/>
  </r>
  <r>
    <x v="2"/>
    <s v="INC16592240"/>
    <x v="1"/>
    <s v="4"/>
    <s v="AGMFTP01 D: Logical Disk Free Space on AGMFTP01 is at 9.99%, TH is 10.0%"/>
    <s v="NTTDS-Wintel Global L1"/>
    <x v="202"/>
    <x v="28"/>
    <s v=""/>
    <d v="2024-01-17T14:41:40"/>
    <d v="2024-01-18T06:29:40"/>
    <n v="1"/>
    <x v="0"/>
    <s v="SOM"/>
    <x v="0"/>
    <x v="0"/>
  </r>
  <r>
    <x v="2"/>
    <s v="INC16592241"/>
    <x v="5"/>
    <s v="4"/>
    <s v="AEMRDC01 C: Logical Disk Free Space on AEMRDC01 is at 9.79%, TH is 10.0%"/>
    <s v="NTTDS-Wintel Global L1"/>
    <x v="180"/>
    <x v="28"/>
    <s v=""/>
    <d v="2024-01-17T14:41:47"/>
    <d v="2024-01-17T20:53:44"/>
    <n v="1"/>
    <x v="0"/>
    <s v="SOM"/>
    <x v="0"/>
    <x v="0"/>
  </r>
  <r>
    <x v="2"/>
    <s v="INC16592242"/>
    <x v="5"/>
    <s v="4"/>
    <s v="ACMDVDBP2 E: Logical Disk Free Space on ACMDVDBP2 is at 9.45%, TH is 10.0%"/>
    <s v="NTTDS-Wintel Global L1"/>
    <x v="180"/>
    <x v="28"/>
    <s v=""/>
    <d v="2024-01-17T14:42:00"/>
    <d v="2024-01-17T20:53:52"/>
    <n v="1"/>
    <x v="0"/>
    <s v="SOM"/>
    <x v="0"/>
    <x v="0"/>
  </r>
  <r>
    <x v="2"/>
    <s v="INC16592243"/>
    <x v="5"/>
    <s v="4"/>
    <s v="AAMUTIL3 C: Logical Disk Free Space on AAMUTIL3 is at 7.61%, TH is 10.0%"/>
    <s v="NTTDS-Wintel Global L1"/>
    <x v="202"/>
    <x v="28"/>
    <s v=""/>
    <d v="2024-01-17T14:42:04"/>
    <d v="2024-01-17T20:50:19"/>
    <n v="1"/>
    <x v="0"/>
    <s v="SOM"/>
    <x v="0"/>
    <x v="0"/>
  </r>
  <r>
    <x v="2"/>
    <s v="INC16592244"/>
    <x v="5"/>
    <s v="4"/>
    <s v="ABMTRMS C: Logical Disk Free Space on ABMTRMS is at 9.55%, TH is 10.0%"/>
    <s v="NTTDS-Wintel Global L1"/>
    <x v="180"/>
    <x v="28"/>
    <s v=""/>
    <d v="2024-01-17T14:42:07"/>
    <d v="2024-01-17T20:53:46"/>
    <n v="1"/>
    <x v="0"/>
    <s v="SOM"/>
    <x v="0"/>
    <x v="0"/>
  </r>
  <r>
    <x v="2"/>
    <s v="INC16592245"/>
    <x v="5"/>
    <s v="3"/>
    <s v="AGMAVIGI C: Logical Disk Free Space on AGMAVIGI is at 5.33%, TH is 10.0%"/>
    <s v="NTTDS-Wintel Global L1"/>
    <x v="150"/>
    <x v="28"/>
    <s v=""/>
    <d v="2024-01-17T14:42:10"/>
    <d v="2024-01-18T07:41:26"/>
    <n v="1"/>
    <x v="0"/>
    <s v="SOM"/>
    <x v="0"/>
    <x v="0"/>
  </r>
  <r>
    <x v="3"/>
    <s v="INC16592259"/>
    <x v="5"/>
    <s v="4"/>
    <s v="richarlx206 Alert: OpsRamp Email based ticketing - Data protection Type: Job Management - Data Protection"/>
    <s v="NTTDS-Storage Backup Commvault"/>
    <x v="185"/>
    <x v="27"/>
    <s v=""/>
    <d v="2024-01-17T14:44:33"/>
    <d v="2024-01-17T16:41:31"/>
    <n v="1"/>
    <x v="1"/>
    <s v="SOM"/>
    <x v="0"/>
    <x v="0"/>
  </r>
  <r>
    <x v="0"/>
    <s v="INC16592265"/>
    <x v="5"/>
    <s v="3"/>
    <s v="ECMSQLE1NEW Windows Service MSSQLLaunchpad is not running on host"/>
    <s v="HYG-DBA-SQLServer-Tier1"/>
    <x v="199"/>
    <x v="28"/>
    <s v=""/>
    <d v="2024-01-17T14:46:34"/>
    <d v="2024-01-18T06:14:49"/>
    <n v="1"/>
    <x v="0"/>
    <s v="SOM"/>
    <x v="0"/>
    <x v="0"/>
  </r>
  <r>
    <x v="2"/>
    <s v="INC16592273"/>
    <x v="5"/>
    <s v="2"/>
    <s v="Logical disk transfer (reads and writes) latency  is too high"/>
    <s v="TUI-Wintel-NTTDS-Run"/>
    <x v="74"/>
    <x v="40"/>
    <s v=""/>
    <d v="2024-01-17T14:51:00"/>
    <d v="2024-01-18T03:21:36"/>
    <n v="1"/>
    <x v="0"/>
    <s v="SOM"/>
    <x v="0"/>
    <x v="0"/>
  </r>
  <r>
    <x v="0"/>
    <s v="INC16592294"/>
    <x v="1"/>
    <s v="4"/>
    <s v="AMMSQL12 Memory Usage on AMMSQL12 is at 91.85%, TH is 90.0%"/>
    <s v="HYG-DBA-SQLServer-Tier1"/>
    <x v="172"/>
    <x v="28"/>
    <s v=""/>
    <d v="2024-01-17T15:01:16"/>
    <d v="2024-01-18T04:54:03"/>
    <n v="1"/>
    <x v="0"/>
    <s v="SOM"/>
    <x v="0"/>
    <x v="0"/>
  </r>
  <r>
    <x v="2"/>
    <s v="INC16592302"/>
    <x v="5"/>
    <s v="3"/>
    <s v="AMMAPP07 Total CPU Utilization on AMMAPP07 is at 97.89%, TH is 90.0%"/>
    <s v="NTTDS-Wintel Global L1"/>
    <x v="202"/>
    <x v="28"/>
    <s v=""/>
    <d v="2024-01-17T15:02:11"/>
    <d v="2024-01-18T04:41:56"/>
    <n v="1"/>
    <x v="0"/>
    <s v="SOM"/>
    <x v="0"/>
    <x v="0"/>
  </r>
  <r>
    <x v="2"/>
    <s v="INC16592304"/>
    <x v="5"/>
    <s v="3"/>
    <s v="AGMFTP02 Memory Usage on AGMFTP02 is at 95.97%, TH is 90.0%"/>
    <s v="NTTDS-Wintel Global L1"/>
    <x v="202"/>
    <x v="28"/>
    <s v=""/>
    <d v="2024-01-17T15:02:30"/>
    <d v="2024-01-18T07:09:14"/>
    <n v="1"/>
    <x v="0"/>
    <s v="SOM"/>
    <x v="0"/>
    <x v="0"/>
  </r>
  <r>
    <x v="2"/>
    <s v="INC16592306"/>
    <x v="1"/>
    <s v="4"/>
    <s v="CIMFILE1 Memory Usage on CIMFILE1 is at 92.28%, TH is 90.0%"/>
    <s v="NTTDS-Wintel Global L1"/>
    <x v="150"/>
    <x v="28"/>
    <s v=""/>
    <d v="2024-01-17T15:02:35"/>
    <d v="2024-01-18T04:42:07"/>
    <n v="1"/>
    <x v="0"/>
    <s v="SOM"/>
    <x v="0"/>
    <x v="0"/>
  </r>
  <r>
    <x v="2"/>
    <s v="INC16592307"/>
    <x v="1"/>
    <s v="3"/>
    <s v="AEMTJAVA Memory Usage on AEMTJAVA is at 93.14%, TH is 90.0%"/>
    <s v="NTTDS-Wintel Global L1"/>
    <x v="202"/>
    <x v="28"/>
    <s v=""/>
    <d v="2024-01-17T15:02:37"/>
    <d v="2024-01-18T06:39:59"/>
    <n v="1"/>
    <x v="0"/>
    <s v="SOM"/>
    <x v="0"/>
    <x v="0"/>
  </r>
  <r>
    <x v="2"/>
    <s v="INC16592308"/>
    <x v="1"/>
    <s v="3"/>
    <s v="AEMSSPED Memory Usage on AEMSSPED is at 92.73%, TH is 90.0%"/>
    <s v="NTTDS-Wintel Global L1"/>
    <x v="202"/>
    <x v="28"/>
    <s v=""/>
    <d v="2024-01-17T15:02:40"/>
    <d v="2024-01-18T04:36:30"/>
    <n v="1"/>
    <x v="0"/>
    <s v="SOM"/>
    <x v="0"/>
    <x v="0"/>
  </r>
  <r>
    <x v="2"/>
    <s v="INC16592377"/>
    <x v="5"/>
    <s v="3"/>
    <s v="Need access to Jump Server Access - 165.136.100.13"/>
    <s v="Novelis-Wintel Global L2"/>
    <x v="245"/>
    <x v="27"/>
    <s v=""/>
    <d v="2024-01-17T15:30:53"/>
    <d v="2024-01-17T19:38:31"/>
    <n v="1"/>
    <x v="1"/>
    <s v="SOM"/>
    <x v="0"/>
    <x v="0"/>
  </r>
  <r>
    <x v="2"/>
    <s v="INC16592400"/>
    <x v="1"/>
    <s v="3"/>
    <s v="Solarwinds : Memory utilization on GPIPTCSAPACPRD1 is 95 % which is above Threshold 95._x000a_"/>
    <s v="NTTDS-Wintel Global L1"/>
    <x v="235"/>
    <x v="30"/>
    <s v=""/>
    <d v="2024-01-17T15:35:53"/>
    <d v="2024-01-18T05:15:05"/>
    <n v="1"/>
    <x v="0"/>
    <s v="SOM"/>
    <x v="0"/>
    <x v="0"/>
  </r>
  <r>
    <x v="2"/>
    <s v="INC16592404"/>
    <x v="5"/>
    <s v="3"/>
    <s v="AvMed || High Count for The computer attempted to validate the credentials for an account with Failure - DFORTINO"/>
    <s v="AVM-Wintel Global L2"/>
    <x v="246"/>
    <x v="37"/>
    <s v=""/>
    <d v="2024-01-17T15:36:54"/>
    <d v="2024-01-17T15:59:22"/>
    <n v="1"/>
    <x v="1"/>
    <s v="SOM"/>
    <x v="0"/>
    <x v="0"/>
  </r>
  <r>
    <x v="2"/>
    <s v="INC16592426"/>
    <x v="5"/>
    <s v="2"/>
    <s v="TrueSight uswstsnbmed2 uswstsnbmed2 is not responding to Ping and Patrol agent is disconnected"/>
    <s v="INGR-WintelRUN"/>
    <x v="159"/>
    <x v="26"/>
    <s v=""/>
    <d v="2024-01-17T15:45:41"/>
    <d v="2024-01-17T17:15:30"/>
    <n v="1"/>
    <x v="1"/>
    <s v="SOM"/>
    <x v="0"/>
    <x v="0"/>
  </r>
  <r>
    <x v="2"/>
    <s v="INC16592466"/>
    <x v="5"/>
    <s v="4"/>
    <s v="uswstsnbmed2 PATROL Agent on uswstsnbmed2.na.globalad.local:3181 is disconnected"/>
    <s v="NTTDS-Wintel Global L1"/>
    <x v="169"/>
    <x v="26"/>
    <s v="INC16592426"/>
    <d v="2024-01-17T16:06:30"/>
    <d v="2024-01-17T17:15:30"/>
    <n v="1"/>
    <x v="1"/>
    <s v="SOM"/>
    <x v="0"/>
    <x v="0"/>
  </r>
  <r>
    <x v="2"/>
    <s v="INC16592476"/>
    <x v="5"/>
    <s v="2"/>
    <s v="Available Megabytes of Memory is too low"/>
    <s v="TUI-Wintel-NTTDS-Run"/>
    <x v="74"/>
    <x v="40"/>
    <s v=""/>
    <d v="2024-01-17T16:13:00"/>
    <d v="2024-01-18T03:22:15"/>
    <n v="1"/>
    <x v="0"/>
    <s v="SOM"/>
    <x v="0"/>
    <x v="0"/>
  </r>
  <r>
    <x v="4"/>
    <s v="INC16592494"/>
    <x v="1"/>
    <s v="4"/>
    <s v="Critical - Memory @ atlnnalvvcrip04.novelis.biz - vmware.esx.storage-extent.health-state Non-recoverable Error(30) (IN_LIST 20,25,30)"/>
    <s v="Novelis-Hypervisor Support"/>
    <x v="162"/>
    <x v="27"/>
    <s v=""/>
    <d v="2024-01-17T16:20:29"/>
    <d v="2024-01-17T18:43:59"/>
    <n v="1"/>
    <x v="1"/>
    <s v="SOM"/>
    <x v="0"/>
    <x v="0"/>
  </r>
  <r>
    <x v="0"/>
    <s v="INC16592502"/>
    <x v="5"/>
    <s v="3"/>
    <s v="Arcosa || ISOC - Arcosa Windows Account lockout || ARC02PIMDB"/>
    <s v="ARC-CentralDelivery SQLServer"/>
    <x v="199"/>
    <x v="31"/>
    <s v=""/>
    <d v="2024-01-17T16:24:58"/>
    <d v="2024-01-18T07:00:16"/>
    <n v="1"/>
    <x v="0"/>
    <s v="SOM"/>
    <x v="0"/>
    <x v="0"/>
  </r>
  <r>
    <x v="2"/>
    <s v="INC16592507"/>
    <x v="5"/>
    <s v="3"/>
    <s v="Clarios User Account Added to Administrator group"/>
    <s v="NTTDS-Wintel Global L1"/>
    <x v="180"/>
    <x v="35"/>
    <s v=""/>
    <d v="2024-01-17T16:32:13"/>
    <d v="2024-01-18T04:43:45"/>
    <n v="1"/>
    <x v="0"/>
    <s v="SOM"/>
    <x v="0"/>
    <x v="0"/>
  </r>
  <r>
    <x v="4"/>
    <s v="INC16592569"/>
    <x v="5"/>
    <s v="4"/>
    <s v="Critical - CZXNAP_FAS2750_03 @ selnaplvvcrip04.novelis.biz - vmware.datastore.status.availability 0 (= 0)"/>
    <s v="Novelis-Hypervisor Support"/>
    <x v="162"/>
    <x v="27"/>
    <s v=""/>
    <d v="2024-01-17T17:20:16"/>
    <d v="2024-01-17T18:18:43"/>
    <n v="1"/>
    <x v="1"/>
    <s v="SOM"/>
    <x v="0"/>
    <x v="0"/>
  </r>
  <r>
    <x v="4"/>
    <s v="INC16592570"/>
    <x v="5"/>
    <s v="4"/>
    <s v="Critical - CZXNAP_FAS2750_UTILITY01 @ selnaplvvcrip04.novelis.biz - vmware.datastore.status.availability 0 (= 0)"/>
    <s v="Novelis-Hypervisor Support"/>
    <x v="162"/>
    <x v="27"/>
    <s v="INC16592569"/>
    <d v="2024-01-17T17:20:25"/>
    <d v="2024-01-17T18:11:18"/>
    <n v="1"/>
    <x v="1"/>
    <s v="SOM"/>
    <x v="0"/>
    <x v="0"/>
  </r>
  <r>
    <x v="4"/>
    <s v="INC16592573"/>
    <x v="5"/>
    <s v="4"/>
    <s v="Critical - CZXNAP_FAS2750_02 @ selnaplvvcrip04.novelis.biz - vmware.datastore.status.availability 0 (= 0)"/>
    <s v="Novelis-Hypervisor Support"/>
    <x v="162"/>
    <x v="27"/>
    <s v="INC16592569"/>
    <d v="2024-01-17T17:20:31"/>
    <d v="2024-01-17T18:11:27"/>
    <n v="1"/>
    <x v="1"/>
    <s v="SOM"/>
    <x v="0"/>
    <x v="0"/>
  </r>
  <r>
    <x v="4"/>
    <s v="INC16592574"/>
    <x v="5"/>
    <s v="4"/>
    <s v="Critical - czxnapvpesxip04.novelis.biz @ selnaplvvcrip04.novelis.biz - vmware.host.status.availability 0 (= 0)"/>
    <s v="Novelis-Hypervisor Support"/>
    <x v="162"/>
    <x v="27"/>
    <s v="INC16592569"/>
    <d v="2024-01-17T17:20:40"/>
    <d v="2024-01-17T18:11:43"/>
    <n v="1"/>
    <x v="1"/>
    <s v="SOM"/>
    <x v="0"/>
    <x v="0"/>
  </r>
  <r>
    <x v="4"/>
    <s v="INC16592575"/>
    <x v="5"/>
    <s v="4"/>
    <s v="Critical - czxnapvpesxip03.novelis.biz @ selnaplvvcrip04.novelis.biz - vmware.host.status.availability 0 (= 0)"/>
    <s v="Novelis-Hypervisor Support"/>
    <x v="162"/>
    <x v="27"/>
    <s v="INC16592569"/>
    <d v="2024-01-17T17:20:46"/>
    <d v="2024-01-17T18:12:06"/>
    <n v="1"/>
    <x v="1"/>
    <s v="SOM"/>
    <x v="0"/>
    <x v="0"/>
  </r>
  <r>
    <x v="0"/>
    <s v="INC16592590"/>
    <x v="5"/>
    <s v="3"/>
    <s v=" FRMNNAWVRMSDP01   Event Source: SQLSERVERAGENT / Id: 208 "/>
    <s v="Novelis-SQL L1 Support"/>
    <x v="247"/>
    <x v="27"/>
    <s v=""/>
    <d v="2024-01-17T17:36:25"/>
    <d v="2024-01-17T17:55:48"/>
    <n v="1"/>
    <x v="1"/>
    <s v="SOM"/>
    <x v="0"/>
    <x v="0"/>
  </r>
  <r>
    <x v="4"/>
    <s v="INC16592594"/>
    <x v="5"/>
    <s v="4"/>
    <s v="Critical - Skyline Health has detected issues in your vSphere environment (Datacenters/Folder)"/>
    <s v="Novelis-Hypervisor Support"/>
    <x v="162"/>
    <x v="27"/>
    <s v=""/>
    <d v="2024-01-17T17:40:15"/>
    <d v="2024-01-17T18:17:58"/>
    <n v="1"/>
    <x v="1"/>
    <s v="SOM"/>
    <x v="0"/>
    <x v="0"/>
  </r>
  <r>
    <x v="3"/>
    <s v="INC16592601"/>
    <x v="5"/>
    <s v="3"/>
    <s v="ftcarcsp01:Scratch count is below 10"/>
    <s v="NTTDS-IS Data Compliance TSM"/>
    <x v="17"/>
    <x v="31"/>
    <s v=""/>
    <d v="2024-01-17T17:49:31"/>
    <d v="2024-01-17T23:31:38"/>
    <n v="1"/>
    <x v="0"/>
    <s v="SOM"/>
    <x v="0"/>
    <x v="0"/>
  </r>
  <r>
    <x v="0"/>
    <s v="INC16592610"/>
    <x v="5"/>
    <s v="3"/>
    <s v="AFTCMGDRPR Memory Usage on AFTCMGDRPR is at 92.72%, TH is 90.0%"/>
    <s v="HYG-DBA-SQLServer"/>
    <x v="199"/>
    <x v="28"/>
    <s v=""/>
    <d v="2024-01-17T17:56:40"/>
    <d v="2024-01-18T02:36:33"/>
    <n v="1"/>
    <x v="0"/>
    <s v="SOM"/>
    <x v="0"/>
    <x v="0"/>
  </r>
  <r>
    <x v="1"/>
    <s v="INC16592627"/>
    <x v="5"/>
    <s v="4"/>
    <s v="RE: Reset 'sdb' password - Livecache"/>
    <s v="GPI-Solaris-SysAdmin"/>
    <x v="191"/>
    <x v="30"/>
    <s v=""/>
    <d v="2024-01-17T18:07:12"/>
    <d v="2024-01-17T18:48:35"/>
    <n v="1"/>
    <x v="1"/>
    <s v="SOM"/>
    <x v="0"/>
    <x v="0"/>
  </r>
  <r>
    <x v="2"/>
    <s v="INC16592630"/>
    <x v="5"/>
    <s v="3"/>
    <s v="KYFTCPASRPFPS10-TSM:(KYFTCPASRPFPS10 backup failed) 01/17/2024 [FTC_ARCOSA01]: KYFTCSP4VEPRX01_ARCOS"/>
    <s v="NTTDS-Wintel Global L1"/>
    <x v="169"/>
    <x v="31"/>
    <s v="INC16589203"/>
    <d v="2024-01-17T18:08:10"/>
    <d v="2024-01-17T18:09:48"/>
    <n v="1"/>
    <x v="1"/>
    <s v="SOM"/>
    <x v="0"/>
    <x v="0"/>
  </r>
  <r>
    <x v="2"/>
    <s v="INC16592631"/>
    <x v="5"/>
    <s v="3"/>
    <s v="Solarwinds : Memory utilization on USWSM1PESKEN001 is 96 % which is above Threshold 95."/>
    <s v="GPI-Intel-Support"/>
    <x v="226"/>
    <x v="30"/>
    <s v=""/>
    <d v="2024-01-17T18:08:17"/>
    <d v="2024-01-17T22:06:54"/>
    <n v="1"/>
    <x v="0"/>
    <s v="SOM"/>
    <x v="0"/>
    <x v="0"/>
  </r>
  <r>
    <x v="4"/>
    <s v="INC16592637"/>
    <x v="1"/>
    <s v="4"/>
    <s v="Critical - vSphere Health detected new issues in your environment (Datacenters/Folder)"/>
    <s v="Novelis-Hypervisor Support"/>
    <x v="162"/>
    <x v="27"/>
    <s v=""/>
    <d v="2024-01-17T18:10:12"/>
    <d v="2024-01-17T18:19:03"/>
    <n v="1"/>
    <x v="1"/>
    <s v="SOM"/>
    <x v="0"/>
    <x v="0"/>
  </r>
  <r>
    <x v="2"/>
    <s v="INC16592711"/>
    <x v="5"/>
    <s v="3"/>
    <s v="IP address conflict"/>
    <s v="TUI-Wintel-NTTDS-Run"/>
    <x v="201"/>
    <x v="40"/>
    <s v=""/>
    <d v="2024-01-17T19:02:10"/>
    <d v="2024-01-18T07:31:06"/>
    <n v="1"/>
    <x v="0"/>
    <s v="SOM"/>
    <x v="0"/>
    <x v="0"/>
  </r>
  <r>
    <x v="2"/>
    <s v="INC16592816"/>
    <x v="5"/>
    <s v="3"/>
    <s v="Logical Disk Free Space is low"/>
    <s v="TUI-Wintel-NTTDS-Run"/>
    <x v="201"/>
    <x v="40"/>
    <s v=""/>
    <d v="2024-01-17T20:06:01"/>
    <d v="2024-01-18T07:31:22"/>
    <n v="1"/>
    <x v="0"/>
    <s v="SOM"/>
    <x v="0"/>
    <x v="0"/>
  </r>
  <r>
    <x v="2"/>
    <s v="INC16592817"/>
    <x v="1"/>
    <s v="4"/>
    <s v="c0040w0147p PATROL Agent on c0040w0147p.clarios.com:3181 is disconnected"/>
    <s v="NTTDS-Wintel Global L1"/>
    <x v="235"/>
    <x v="35"/>
    <s v=""/>
    <d v="2024-01-17T20:06:45"/>
    <d v="2024-01-17T21:48:32"/>
    <n v="1"/>
    <x v="0"/>
    <s v="SOM"/>
    <x v="0"/>
    <x v="0"/>
  </r>
  <r>
    <x v="2"/>
    <s v="INC16592819"/>
    <x v="5"/>
    <s v="3"/>
    <s v="Logical Disk Free Space is low"/>
    <s v="TUI-Wintel-NTTDS-Run"/>
    <x v="201"/>
    <x v="40"/>
    <s v=""/>
    <d v="2024-01-17T20:08:01"/>
    <d v="2024-01-18T07:30:43"/>
    <n v="1"/>
    <x v="0"/>
    <s v="SOM"/>
    <x v="0"/>
    <x v="0"/>
  </r>
  <r>
    <x v="2"/>
    <s v="INC16592826"/>
    <x v="5"/>
    <s v="4"/>
    <s v="Logical Disk Free Space is low"/>
    <s v="NTTDS-Wintel Global L1"/>
    <x v="61"/>
    <x v="40"/>
    <s v=""/>
    <d v="2024-01-17T20:10:19"/>
    <d v="2024-01-18T04:46:30"/>
    <n v="1"/>
    <x v="0"/>
    <s v="SOM"/>
    <x v="0"/>
    <x v="0"/>
  </r>
  <r>
    <x v="2"/>
    <s v="INC16592867"/>
    <x v="5"/>
    <s v="3"/>
    <s v="CPMOCULARIS Memory Usage on CPMOCULARIS is at 99.24%, TH is 95.0%"/>
    <s v="NTTDS-Wintel Global L1"/>
    <x v="180"/>
    <x v="28"/>
    <s v=""/>
    <d v="2024-01-17T20:45:31"/>
    <d v="2024-01-18T07:59:58"/>
    <n v="1"/>
    <x v="0"/>
    <s v="SOM"/>
    <x v="0"/>
    <x v="0"/>
  </r>
  <r>
    <x v="3"/>
    <s v="INC16592875"/>
    <x v="1"/>
    <s v="3"/>
    <s v="Veeam ONE Monitor Alarm Sendevent Backup Copy job state for tuwigmvbs04 has been changed to Error pr"/>
    <s v="NTTDS-IS Data Compliance Veritas"/>
    <x v="248"/>
    <x v="40"/>
    <s v=""/>
    <d v="2024-01-17T20:50:34"/>
    <d v="2024-01-17T20:51:36"/>
    <n v="0"/>
    <x v="0"/>
    <s v="SOM"/>
    <x v="0"/>
    <x v="0"/>
  </r>
  <r>
    <x v="3"/>
    <s v="INC16592898"/>
    <x v="1"/>
    <s v="4"/>
    <s v="S002COMMSERV01-Job Management - Data Protection - Failed The virtual machine reports that it has vir"/>
    <s v="NTTDS-Backup-GOC-L1"/>
    <x v="227"/>
    <x v="36"/>
    <s v=""/>
    <d v="2024-01-17T21:01:31"/>
    <d v="2024-01-18T00:06:29"/>
    <n v="0"/>
    <x v="0"/>
    <s v="SOM"/>
    <x v="0"/>
    <x v="0"/>
  </r>
  <r>
    <x v="3"/>
    <s v="INC16592899"/>
    <x v="1"/>
    <s v="4"/>
    <s v="DAFNNAWVMOVDQ01 Alert: OpsRamp Email based ticketing - Data protection Type: Job Management - Data Protection"/>
    <s v="NTTDS-Storage Backup Commvault"/>
    <x v="227"/>
    <x v="27"/>
    <s v=""/>
    <d v="2024-01-17T21:01:40"/>
    <d v="2024-01-17T21:47:04"/>
    <n v="0"/>
    <x v="0"/>
    <s v="SOM"/>
    <x v="0"/>
    <x v="0"/>
  </r>
  <r>
    <x v="3"/>
    <s v="INC16592901"/>
    <x v="1"/>
    <s v="4"/>
    <s v="S002COMMSERV01-Job Management - Data Protection - Failed The virtual machine reports that it has vir"/>
    <s v="NTTDS-Backup-GOC-L1"/>
    <x v="165"/>
    <x v="36"/>
    <s v=""/>
    <d v="2024-01-17T21:02:30"/>
    <d v="2024-01-18T00:07:30"/>
    <n v="0"/>
    <x v="0"/>
    <s v="SOM"/>
    <x v="0"/>
    <x v="0"/>
  </r>
  <r>
    <x v="3"/>
    <s v="INC16592902"/>
    <x v="1"/>
    <s v="4"/>
    <s v="S002COMMSERV01-Job Management - Data Protection - Failed The virtual machine reports that it has vir"/>
    <s v="NTTDS-Backup-GOC-L1"/>
    <x v="165"/>
    <x v="36"/>
    <s v=""/>
    <d v="2024-01-17T21:02:35"/>
    <d v="2024-01-18T00:07:31"/>
    <n v="0"/>
    <x v="0"/>
    <s v="SOM"/>
    <x v="0"/>
    <x v="0"/>
  </r>
  <r>
    <x v="3"/>
    <s v="INC16592903"/>
    <x v="1"/>
    <s v="4"/>
    <s v="S002COMMSERV01-Job Management - Data Protection - Failed The virtual machine reports that it has vir"/>
    <s v="NTTDS-Backup-GOC-L1"/>
    <x v="165"/>
    <x v="36"/>
    <s v=""/>
    <d v="2024-01-17T21:02:38"/>
    <d v="2024-01-18T00:07:31"/>
    <n v="0"/>
    <x v="0"/>
    <s v="SOM"/>
    <x v="0"/>
    <x v="0"/>
  </r>
  <r>
    <x v="3"/>
    <s v="INC16592904"/>
    <x v="1"/>
    <s v="4"/>
    <s v="S002COMMSERV01-Job Management - Data Protection - Failed The virtual machine reports that it has vir"/>
    <s v="NTTDS-Backup-GOC-L1"/>
    <x v="165"/>
    <x v="36"/>
    <s v=""/>
    <d v="2024-01-17T21:02:40"/>
    <d v="2024-01-18T00:07:31"/>
    <n v="0"/>
    <x v="0"/>
    <s v="SOM"/>
    <x v="0"/>
    <x v="0"/>
  </r>
  <r>
    <x v="2"/>
    <s v="INC16592932"/>
    <x v="5"/>
    <s v="4"/>
    <s v="krselsgw01 Memory Usage on krselsgw01.apac.globalad.local is at 90.18%, TH is 90.0%"/>
    <s v="NTTDS-Wintel Global L1"/>
    <x v="235"/>
    <x v="26"/>
    <s v=""/>
    <d v="2024-01-17T21:11:01"/>
    <d v="2024-01-18T04:24:21"/>
    <n v="0"/>
    <x v="0"/>
    <s v="SOM"/>
    <x v="0"/>
    <x v="0"/>
  </r>
  <r>
    <x v="3"/>
    <s v="INC16592947"/>
    <x v="1"/>
    <s v="4"/>
    <s v="S002COMMSERV01-Job Management - Data Protection - Completed w/ one or more errors "/>
    <s v="NTTDS-Backup-GOC-L1"/>
    <x v="165"/>
    <x v="36"/>
    <s v=""/>
    <d v="2024-01-17T21:16:15"/>
    <d v="2024-01-18T00:07:32"/>
    <n v="0"/>
    <x v="0"/>
    <s v="SOM"/>
    <x v="0"/>
    <x v="0"/>
  </r>
  <r>
    <x v="3"/>
    <s v="INC16592974"/>
    <x v="1"/>
    <s v="4"/>
    <s v="PTCPMACLENC02_Old-CV:Job Management - Data Protection - Failed Virtual Machine was not found."/>
    <s v="NTTDS-Storage Backup Commvault"/>
    <x v="87"/>
    <x v="37"/>
    <s v=""/>
    <d v="2024-01-17T21:32:30"/>
    <d v="2024-01-17T23:14:18"/>
    <n v="0"/>
    <x v="0"/>
    <s v="SOM"/>
    <x v="0"/>
    <x v="0"/>
  </r>
  <r>
    <x v="2"/>
    <s v="INC16592975"/>
    <x v="1"/>
    <s v="4"/>
    <s v="CPMP8ICN C: Logical Disk Free Space on CPMP8ICN is at 9.99%, TH is 10.0%"/>
    <s v="NTTDS-Wintel Global L1"/>
    <x v="180"/>
    <x v="28"/>
    <s v=""/>
    <d v="2024-01-17T21:33:31"/>
    <d v="2024-01-18T04:36:42"/>
    <n v="0"/>
    <x v="0"/>
    <s v="SOM"/>
    <x v="0"/>
    <x v="0"/>
  </r>
  <r>
    <x v="3"/>
    <s v="INC16593024"/>
    <x v="1"/>
    <s v="4"/>
    <s v="AVMEDPTCvcentre-CV:Job Management - Data Protection - Completed w/ one or more errors"/>
    <s v="NTTDS-Storage Backup Commvault"/>
    <x v="66"/>
    <x v="37"/>
    <s v=""/>
    <d v="2024-01-17T22:22:05"/>
    <d v="2024-01-18T03:20:45"/>
    <n v="0"/>
    <x v="0"/>
    <s v="SOM"/>
    <x v="0"/>
    <x v="0"/>
  </r>
  <r>
    <x v="3"/>
    <s v="INC16593035"/>
    <x v="1"/>
    <s v="4"/>
    <s v="PTCPMACLENC01_Old-CV:Job Management - Data Protection - Failed Virtual Machine was not found."/>
    <s v="NTTDS-Storage Backup Commvault"/>
    <x v="87"/>
    <x v="37"/>
    <s v=""/>
    <d v="2024-01-17T22:31:41"/>
    <d v="2024-01-17T23:12:36"/>
    <n v="0"/>
    <x v="0"/>
    <s v="SOM"/>
    <x v="0"/>
    <x v="0"/>
  </r>
  <r>
    <x v="3"/>
    <s v="INC16593036"/>
    <x v="1"/>
    <s v="4"/>
    <s v="PTCPHVESX01-CV:Job Management - Data Protection - Failed "/>
    <s v="NTTDS-Storage Backup Commvault"/>
    <x v="87"/>
    <x v="37"/>
    <s v=""/>
    <d v="2024-01-17T22:31:44"/>
    <d v="2024-01-17T23:10:27"/>
    <n v="0"/>
    <x v="0"/>
    <s v="SOM"/>
    <x v="0"/>
    <x v="0"/>
  </r>
  <r>
    <x v="2"/>
    <s v="INC16593058"/>
    <x v="5"/>
    <s v="3"/>
    <s v="KYFTCPLAP02-TSM:(KYFTCPLAP02 backup failed) 01/17/2024 [FTC_ARCOSA01]: KYFTCSP4VEPRX02_ARCOSA-FTC SS"/>
    <s v="NTTDS-Wintel Global L1"/>
    <x v="211"/>
    <x v="31"/>
    <s v="INC16521819"/>
    <d v="2024-01-17T22:48:42"/>
    <d v="2024-01-18T00:43:17"/>
    <n v="0"/>
    <x v="0"/>
    <s v="SOM"/>
    <x v="0"/>
    <x v="0"/>
  </r>
  <r>
    <x v="1"/>
    <s v="INC16593068"/>
    <x v="1"/>
    <s v="3"/>
    <s v=" AWEGLBLVTIBAP01  Disk /mount Critical.Used 90.00%; Free 10.00%; Disk Capacity 102350 MB.Threshold is 90%. _x000a_ "/>
    <s v="Novelis-UNIX Global L1"/>
    <x v="173"/>
    <x v="27"/>
    <s v=""/>
    <d v="2024-01-17T22:51:27"/>
    <d v="2024-01-17T23:51:23"/>
    <n v="0"/>
    <x v="0"/>
    <s v="SOM"/>
    <x v="0"/>
    <x v="0"/>
  </r>
  <r>
    <x v="2"/>
    <s v="INC16593077"/>
    <x v="5"/>
    <s v="4"/>
    <s v="LAMADPSHPCONS11-TSM:(LAMADPSHPCONS11 missed start window in ARCOSA_REMOTE_DAILY_2000) 01/17/2024 [WT"/>
    <s v="NTTDS-Wintel Global L1"/>
    <x v="235"/>
    <x v="31"/>
    <s v="INC16578976"/>
    <d v="2024-01-17T22:57:11"/>
    <d v="2024-01-18T03:20:21"/>
    <n v="0"/>
    <x v="0"/>
    <s v="SOM"/>
    <x v="0"/>
    <x v="0"/>
  </r>
  <r>
    <x v="2"/>
    <s v="INC16593078"/>
    <x v="5"/>
    <s v="3"/>
    <s v="ACG-BOUSE-APP-TSM:(ACG-BOUSE-APP missed start window in ARCOSA_REMOTE_DAILY_2000) 01/17/2024 [WTC_AR"/>
    <s v="NTTDS-Wintel Global L1"/>
    <x v="235"/>
    <x v="31"/>
    <s v="INC16589543"/>
    <d v="2024-01-17T22:57:31"/>
    <d v="2024-01-18T03:22:02"/>
    <n v="0"/>
    <x v="0"/>
    <s v="SOM"/>
    <x v="0"/>
    <x v="0"/>
  </r>
  <r>
    <x v="2"/>
    <s v="INC16593098"/>
    <x v="5"/>
    <s v="4"/>
    <s v="LAMADPSHPCONS11-TSM:(LAMADPSHPCONS11 failed in ARCOSA_REMOTE_DAILY_2000) 01/17/2024 [WTC_ARCOSA01]: "/>
    <s v="NTTDS-Wintel Global L1"/>
    <x v="235"/>
    <x v="31"/>
    <s v="INC16578976"/>
    <d v="2024-01-17T23:07:12"/>
    <d v="2024-01-18T03:20:20"/>
    <n v="0"/>
    <x v="0"/>
    <s v="SOM"/>
    <x v="0"/>
    <x v="0"/>
  </r>
  <r>
    <x v="2"/>
    <s v="INC16593103"/>
    <x v="1"/>
    <s v="3"/>
    <s v="AAMVHVAC01 Memory Usage on AAMVHVAC01 is at 93.16%, TH is 90.0%"/>
    <s v="NTTDS-Wintel Global L1"/>
    <x v="180"/>
    <x v="28"/>
    <s v=""/>
    <d v="2024-01-17T23:09:00"/>
    <d v="2024-01-18T05:11:48"/>
    <n v="0"/>
    <x v="0"/>
    <s v="SOM"/>
    <x v="0"/>
    <x v="0"/>
  </r>
  <r>
    <x v="3"/>
    <s v="INC16593129"/>
    <x v="1"/>
    <s v="4"/>
    <s v="Job Management - Data Protection - Completed w/ one or more errors"/>
    <s v="NTTDS-Storage Backup Commvault"/>
    <x v="66"/>
    <x v="32"/>
    <s v=""/>
    <d v="2024-01-17T23:27:27"/>
    <d v="2024-01-17T23:38:30"/>
    <n v="0"/>
    <x v="0"/>
    <s v="SOM"/>
    <x v="0"/>
    <x v="0"/>
  </r>
  <r>
    <x v="3"/>
    <s v="INC16593137"/>
    <x v="1"/>
    <s v="4"/>
    <s v="FTCPMACLENC02_Old-CV:Job Management - Data Protection - Failed Virtual Machine was not found."/>
    <s v="NTTDS-Storage Backup Commvault"/>
    <x v="87"/>
    <x v="37"/>
    <s v=""/>
    <d v="2024-01-17T23:32:26"/>
    <d v="2024-01-18T04:04:04"/>
    <n v="0"/>
    <x v="0"/>
    <s v="SOM"/>
    <x v="0"/>
    <x v="0"/>
  </r>
  <r>
    <x v="3"/>
    <s v="INC16593148"/>
    <x v="1"/>
    <s v="4"/>
    <s v="AVMEDFTCvcentre-CV:Job Management - Data Protection - Completed w/ one or more errors"/>
    <s v="NTTDS-Storage Backup Commvault"/>
    <x v="66"/>
    <x v="37"/>
    <s v=""/>
    <d v="2024-01-17T23:42:57"/>
    <d v="2024-01-18T00:36:57"/>
    <n v="0"/>
    <x v="0"/>
    <s v="SOM"/>
    <x v="0"/>
    <x v="0"/>
  </r>
  <r>
    <x v="2"/>
    <s v="INC16593167"/>
    <x v="5"/>
    <s v="3"/>
    <s v="TrueSight AD-RESTEAMD703 D: Logical Disk Free Space on AD-RESTEAMD703 is at 4.86%, TH is 5.0%"/>
    <s v="NTTDS-Wintel Global L1"/>
    <x v="249"/>
    <x v="29"/>
    <s v=""/>
    <d v="2024-01-17T23:53:27"/>
    <d v="2024-01-18T00:27:32"/>
    <n v="0"/>
    <x v="0"/>
    <s v="SOM"/>
    <x v="0"/>
    <x v="0"/>
  </r>
  <r>
    <x v="2"/>
    <s v="INC16593192"/>
    <x v="5"/>
    <s v="4"/>
    <s v="AGMUCCX01 Memory Usage on AGMUCCX01 is at 90.43%, TH is 90.0%"/>
    <s v="HYG-Intel Support"/>
    <x v="182"/>
    <x v="28"/>
    <s v=""/>
    <d v="2024-01-18T00:13:34"/>
    <d v="2024-01-18T06:43:08"/>
    <n v="0"/>
    <x v="0"/>
    <s v="SOM"/>
    <x v="0"/>
    <x v="0"/>
  </r>
  <r>
    <x v="2"/>
    <s v="INC16593205"/>
    <x v="1"/>
    <s v="4"/>
    <s v="FCMPRIME Memory Usage on FCMPRIME is at 91.04%, TH is 90.0%"/>
    <s v="NTTDS-Wintel Global L1"/>
    <x v="202"/>
    <x v="28"/>
    <s v=""/>
    <d v="2024-01-18T00:23:11"/>
    <d v="2024-01-18T07:16:51"/>
    <n v="0"/>
    <x v="0"/>
    <s v="SOM"/>
    <x v="0"/>
    <x v="0"/>
  </r>
  <r>
    <x v="2"/>
    <s v="INC16593217"/>
    <x v="1"/>
    <s v="4"/>
    <s v="Solarwinds : Disk Space utilization of C:\ Label:System F48540AC on  S26AAPPS09n with IP Address 10.140.29.17 is 91 % which is above threshold 90"/>
    <s v="NTTDS-Wintel Global L1"/>
    <x v="235"/>
    <x v="30"/>
    <s v=""/>
    <d v="2024-01-18T00:30:21"/>
    <d v="2024-01-18T04:21:59"/>
    <n v="0"/>
    <x v="0"/>
    <s v="SOM"/>
    <x v="0"/>
    <x v="0"/>
  </r>
  <r>
    <x v="2"/>
    <s v="INC16593219"/>
    <x v="5"/>
    <s v="4"/>
    <s v="Solarwinds : Disk Space utilization of C:\ Label:System F48540AC on  S26AAPPS09n with IP Address 10.140.29.17 is 91 % which is above threshold 90"/>
    <s v="NTTDS-Wintel Global L1"/>
    <x v="235"/>
    <x v="30"/>
    <s v="INC16593217"/>
    <d v="2024-01-18T00:30:30"/>
    <d v="2024-01-18T04:21:58"/>
    <n v="0"/>
    <x v="0"/>
    <s v="SOM"/>
    <x v="0"/>
    <x v="0"/>
  </r>
  <r>
    <x v="0"/>
    <s v="INC16593222"/>
    <x v="1"/>
    <s v="3"/>
    <s v="ACMGDCPRD Memory Usage on ACMGDCPRD is at 90.36%, TH is 90.0%"/>
    <s v="HYG-DBA-SQLServer-Tier1"/>
    <x v="172"/>
    <x v="28"/>
    <s v=""/>
    <d v="2024-01-18T00:38:28"/>
    <d v="2024-01-18T04:53:55"/>
    <n v="0"/>
    <x v="0"/>
    <s v="SOM"/>
    <x v="0"/>
    <x v="0"/>
  </r>
  <r>
    <x v="2"/>
    <s v="INC16593240"/>
    <x v="1"/>
    <s v="3"/>
    <s v="Solarwinds : Memory utilization on s26aparcviewp1 is 95 % which is above Threshold 95._x000a_"/>
    <s v="NTTDS-Wintel Global L1"/>
    <x v="235"/>
    <x v="30"/>
    <s v=""/>
    <d v="2024-01-18T00:56:16"/>
    <d v="2024-01-18T01:55:29"/>
    <n v="0"/>
    <x v="0"/>
    <s v="SOM"/>
    <x v="0"/>
    <x v="0"/>
  </r>
  <r>
    <x v="0"/>
    <s v="INC16593241"/>
    <x v="5"/>
    <s v="4"/>
    <s v="TrueSight sazxsccmpri01 Memory Usage on sazxsccmpri01.sylvamo.com is at 92.33%, TH is 90.0%"/>
    <s v="Sylvamo-DBA-SQLServer-GOC"/>
    <x v="215"/>
    <x v="36"/>
    <s v=""/>
    <d v="2024-01-18T00:57:01"/>
    <d v="2024-01-18T01:03:44"/>
    <n v="0"/>
    <x v="0"/>
    <s v="SOM"/>
    <x v="0"/>
    <x v="0"/>
  </r>
  <r>
    <x v="2"/>
    <s v="INC16593259"/>
    <x v="5"/>
    <s v="3"/>
    <s v="SAGE.ARCOSA.COM-TSM:(SAGE.ARCOSA.COM failed in ARCOSA_REMOTE_DAILY_2300) 01/17/2024 [WTC_ARCOSA01]: "/>
    <s v="NTTDS-Wintel Global L1"/>
    <x v="211"/>
    <x v="31"/>
    <s v="INC16583208"/>
    <d v="2024-01-18T01:07:31"/>
    <d v="2024-01-18T04:23:31"/>
    <n v="0"/>
    <x v="0"/>
    <s v="SOM"/>
    <x v="0"/>
    <x v="0"/>
  </r>
  <r>
    <x v="2"/>
    <s v="INC16593264"/>
    <x v="1"/>
    <s v="4"/>
    <s v="AEMALTIR Memory Usage on AEMALTIR is at 92.31%, TH is 90.0%"/>
    <s v="NTTDS-Wintel Global L1"/>
    <x v="180"/>
    <x v="28"/>
    <s v=""/>
    <d v="2024-01-18T01:09:05"/>
    <d v="2024-01-18T07:15:19"/>
    <n v="0"/>
    <x v="0"/>
    <s v="SOM"/>
    <x v="0"/>
    <x v="0"/>
  </r>
  <r>
    <x v="2"/>
    <s v="INC16593268"/>
    <x v="5"/>
    <s v="4"/>
    <s v="AHPPDWPRE02N01 Memory Usage on AHPPDWPRE02N01 is at 97.95%, TH is 90.0%"/>
    <s v="NTTDS-Wintel Global L1"/>
    <x v="250"/>
    <x v="37"/>
    <s v=""/>
    <d v="2024-01-18T01:10:57"/>
    <d v="2024-01-18T04:27:14"/>
    <n v="0"/>
    <x v="0"/>
    <s v="SOM"/>
    <x v="0"/>
    <x v="0"/>
  </r>
  <r>
    <x v="2"/>
    <s v="INC16593274"/>
    <x v="1"/>
    <s v="4"/>
    <s v="TNASHPDC01 Memory Usage on TNASHPDC01 is at 89.61%, TH is 85.0%"/>
    <s v="NTTDS-Wintel Global L1"/>
    <x v="150"/>
    <x v="31"/>
    <s v=""/>
    <d v="2024-01-18T01:15:27"/>
    <d v="2024-01-18T04:38:23"/>
    <n v="0"/>
    <x v="0"/>
    <s v="SOM"/>
    <x v="0"/>
    <x v="0"/>
  </r>
  <r>
    <x v="2"/>
    <s v="INC16593275"/>
    <x v="5"/>
    <s v="3"/>
    <s v="SGC-PBS-TSM:(SGC-PBS failed in ARCOSA_REMOTE_DAILY_2300) 01/17/2024 [WTC_ARCOSA01]: Schedule ARCOSA_"/>
    <s v="NTTDS-Wintel Global L1"/>
    <x v="251"/>
    <x v="31"/>
    <s v=""/>
    <d v="2024-01-18T01:17:31"/>
    <d v="2024-01-18T07:22:49"/>
    <n v="0"/>
    <x v="0"/>
    <s v="SOM"/>
    <x v="0"/>
    <x v="0"/>
  </r>
  <r>
    <x v="2"/>
    <s v="INC16593285"/>
    <x v="0"/>
    <s v="4"/>
    <s v="AEMSYNDV Memory Usage on AEMSYNDV is at 90.54%, TH is 90.0%"/>
    <s v="NTTDS-Wintel Global L1"/>
    <x v="0"/>
    <x v="28"/>
    <s v=""/>
    <d v="2024-01-18T01:23:56"/>
    <d v="2024-01-18T07:21:49"/>
    <n v="0"/>
    <x v="0"/>
    <s v="SOM"/>
    <x v="0"/>
    <x v="0"/>
  </r>
  <r>
    <x v="2"/>
    <s v="INC16593289"/>
    <x v="1"/>
    <s v="3"/>
    <s v="N0469W0077P Memory Usage on N0469W0077P is at 90.21%, TH is 90.0%"/>
    <s v="Clarios-Wintel Global L2"/>
    <x v="237"/>
    <x v="35"/>
    <s v=""/>
    <d v="2024-01-18T01:24:57"/>
    <d v="2024-01-18T06:58:06"/>
    <n v="0"/>
    <x v="0"/>
    <s v="SOM"/>
    <x v="0"/>
    <x v="0"/>
  </r>
  <r>
    <x v="3"/>
    <s v="INC16593305"/>
    <x v="1"/>
    <s v="3"/>
    <s v=" BRENEUWVCMVAP02  Commvault services Found Down on device "/>
    <s v="NTTDS-Storage Backup Commvault"/>
    <x v="227"/>
    <x v="27"/>
    <s v=""/>
    <d v="2024-01-18T01:39:47"/>
    <d v="2024-01-18T03:16:34"/>
    <n v="0"/>
    <x v="0"/>
    <s v="SOM"/>
    <x v="0"/>
    <x v="0"/>
  </r>
  <r>
    <x v="2"/>
    <s v="INC16593307"/>
    <x v="1"/>
    <s v="4"/>
    <s v="N0469W0030N F: Logical Disk Free Space on N0469W0030N is at 9.87%, TH is 10.0%"/>
    <s v="NTTDS-Wintel Global L1"/>
    <x v="235"/>
    <x v="35"/>
    <s v=""/>
    <d v="2024-01-18T01:43:01"/>
    <d v="2024-01-18T04:26:48"/>
    <n v="0"/>
    <x v="0"/>
    <s v="SOM"/>
    <x v="0"/>
    <x v="0"/>
  </r>
  <r>
    <x v="2"/>
    <s v="INC16593343"/>
    <x v="1"/>
    <s v="2"/>
    <s v="EDMFPro is not working"/>
    <s v="HYG-Intel Support"/>
    <x v="148"/>
    <x v="28"/>
    <s v=""/>
    <d v="2024-01-18T02:02:18"/>
    <d v="2024-01-18T07:46:58"/>
    <n v="0"/>
    <x v="0"/>
    <s v="SOM"/>
    <x v="0"/>
    <x v="0"/>
  </r>
  <r>
    <x v="2"/>
    <s v="INC16593401"/>
    <x v="5"/>
    <s v="3"/>
    <s v=" PBANSAWVHMSAP01  The Physical Memory Usage on the device is 90%.The Virtual Memory Usage on the device is 87%. "/>
    <s v="NTTDS-Wintel Global L1"/>
    <x v="251"/>
    <x v="27"/>
    <s v=""/>
    <d v="2024-01-18T02:48:05"/>
    <d v="2024-01-18T07:21:34"/>
    <n v="0"/>
    <x v="0"/>
    <s v="SOM"/>
    <x v="0"/>
    <x v="0"/>
  </r>
  <r>
    <x v="2"/>
    <s v="INC16593405"/>
    <x v="1"/>
    <s v="4"/>
    <s v="AFTCDCWSUS01 Memory Usage on AFTCDCWSUS01 is at 92.77%, TH is 90.0%"/>
    <s v="NTTDS-Wintel Global L1"/>
    <x v="202"/>
    <x v="28"/>
    <s v=""/>
    <d v="2024-01-18T02:49:27"/>
    <d v="2024-01-18T06:25:12"/>
    <n v="0"/>
    <x v="0"/>
    <s v="SOM"/>
    <x v="0"/>
    <x v="0"/>
  </r>
  <r>
    <x v="2"/>
    <s v="INC16593419"/>
    <x v="5"/>
    <s v="4"/>
    <s v="ENMFILE3 D: Logical Disk Free Space on ENMFILE3 is at 4.86%, TH is 5.0%"/>
    <s v="NTTDS-Wintel Global L1"/>
    <x v="211"/>
    <x v="28"/>
    <s v=""/>
    <d v="2024-01-18T02:54:00"/>
    <d v="2024-01-18T06:10:20"/>
    <n v="0"/>
    <x v="0"/>
    <s v="SOM"/>
    <x v="0"/>
    <x v="0"/>
  </r>
  <r>
    <x v="3"/>
    <s v="INC16593424"/>
    <x v="5"/>
    <s v="4"/>
    <s v="Backup on lnnb002.hphc.org failed with error code 2"/>
    <s v="NTTDS-IS Data Compliance Veritas"/>
    <x v="248"/>
    <x v="25"/>
    <s v=""/>
    <d v="2024-01-18T02:55:23"/>
    <d v="2024-01-18T04:44:35"/>
    <n v="0"/>
    <x v="0"/>
    <s v="SOM"/>
    <x v="0"/>
    <x v="0"/>
  </r>
  <r>
    <x v="3"/>
    <s v="INC16593432"/>
    <x v="1"/>
    <s v="4"/>
    <s v="Backup on below servers failed with error code 6"/>
    <s v="NTTDS-IS Data Compliance Veritas"/>
    <x v="151"/>
    <x v="25"/>
    <s v=""/>
    <d v="2024-01-18T02:57:59"/>
    <d v="2024-01-18T04:44:48"/>
    <n v="0"/>
    <x v="0"/>
    <s v="SOM"/>
    <x v="0"/>
    <x v="0"/>
  </r>
  <r>
    <x v="3"/>
    <s v="INC16593439"/>
    <x v="5"/>
    <s v="4"/>
    <s v="Backup on below servers failed with error code 10"/>
    <s v="NTTDS-IS Data Compliance Veritas"/>
    <x v="248"/>
    <x v="25"/>
    <s v=""/>
    <d v="2024-01-18T02:59:00"/>
    <d v="2024-01-18T04:30:14"/>
    <n v="0"/>
    <x v="0"/>
    <s v="SOM"/>
    <x v="0"/>
    <x v="0"/>
  </r>
  <r>
    <x v="3"/>
    <s v="INC16593451"/>
    <x v="1"/>
    <s v="4"/>
    <s v="Backup on below servers 11"/>
    <s v="NTTDS-IS Data Compliance Veritas"/>
    <x v="151"/>
    <x v="25"/>
    <s v=""/>
    <d v="2024-01-18T03:00:46"/>
    <d v="2024-01-18T04:44:48"/>
    <n v="0"/>
    <x v="0"/>
    <s v="SOM"/>
    <x v="0"/>
    <x v="0"/>
  </r>
  <r>
    <x v="3"/>
    <s v="INC16593458"/>
    <x v="1"/>
    <s v="4"/>
    <s v="Backup on below servers failed with error code 12"/>
    <s v="NTTDS-IS Data Compliance Veritas"/>
    <x v="151"/>
    <x v="25"/>
    <s v=""/>
    <d v="2024-01-18T03:02:34"/>
    <d v="2024-01-18T04:44:48"/>
    <n v="0"/>
    <x v="0"/>
    <s v="SOM"/>
    <x v="0"/>
    <x v="0"/>
  </r>
  <r>
    <x v="3"/>
    <s v="INC16593461"/>
    <x v="5"/>
    <s v="4"/>
    <s v="Backup on nasprd failed with error code 13"/>
    <s v="NTTDS-IS Data Compliance Veritas"/>
    <x v="248"/>
    <x v="25"/>
    <s v=""/>
    <d v="2024-01-18T03:03:52"/>
    <d v="2024-01-18T04:31:45"/>
    <n v="0"/>
    <x v="0"/>
    <s v="SOM"/>
    <x v="0"/>
    <x v="0"/>
  </r>
  <r>
    <x v="3"/>
    <s v="INC16593466"/>
    <x v="5"/>
    <s v="4"/>
    <s v="Backup on below servers failed with error code 42"/>
    <s v="NTTDS-IS Data Compliance Veritas"/>
    <x v="248"/>
    <x v="25"/>
    <s v=""/>
    <d v="2024-01-18T03:05:43"/>
    <d v="2024-01-18T04:35:27"/>
    <n v="0"/>
    <x v="0"/>
    <s v="SOM"/>
    <x v="0"/>
    <x v="0"/>
  </r>
  <r>
    <x v="3"/>
    <s v="INC16593467"/>
    <x v="5"/>
    <s v="4"/>
    <s v="Backup on below servers failed with error code 47"/>
    <s v="NTTDS-IS Data Compliance Veritas"/>
    <x v="248"/>
    <x v="25"/>
    <s v=""/>
    <d v="2024-01-18T03:06:48"/>
    <d v="2024-01-18T04:37:50"/>
    <n v="0"/>
    <x v="0"/>
    <s v="SOM"/>
    <x v="0"/>
    <x v="0"/>
  </r>
  <r>
    <x v="3"/>
    <s v="INC16593471"/>
    <x v="5"/>
    <s v="4"/>
    <s v="Backup on nasprd failed with error code 58"/>
    <s v="NTTDS-IS Data Compliance Veritas"/>
    <x v="248"/>
    <x v="25"/>
    <s v=""/>
    <d v="2024-01-18T03:07:57"/>
    <d v="2024-01-18T04:39:24"/>
    <n v="0"/>
    <x v="0"/>
    <s v="SOM"/>
    <x v="0"/>
    <x v="0"/>
  </r>
  <r>
    <x v="0"/>
    <s v="INC16593475"/>
    <x v="5"/>
    <s v="2"/>
    <s v="Vendor_SAP_PGE_INC running 13 hrs, staging aborted. BO loads paused. Admin help needed for post-SQL. Resuming landing run in Control-M."/>
    <s v="Novelis-SQL L1 Support"/>
    <x v="252"/>
    <x v="27"/>
    <s v=""/>
    <d v="2024-01-18T03:09:33"/>
    <d v="2024-01-18T03:50:27"/>
    <n v="0"/>
    <x v="0"/>
    <s v="SOM"/>
    <x v="0"/>
    <x v="0"/>
  </r>
  <r>
    <x v="3"/>
    <s v="INC16593476"/>
    <x v="5"/>
    <s v="4"/>
    <s v="Backup on N2VWEB036 failed with error code 59"/>
    <s v="NTTDS-IS Data Compliance Veritas"/>
    <x v="248"/>
    <x v="25"/>
    <s v=""/>
    <d v="2024-01-18T03:09:35"/>
    <d v="2024-01-18T04:29:09"/>
    <n v="0"/>
    <x v="0"/>
    <s v="SOM"/>
    <x v="0"/>
    <x v="0"/>
  </r>
  <r>
    <x v="3"/>
    <s v="INC16593478"/>
    <x v="1"/>
    <s v="4"/>
    <s v="Backup on below servers failed with error code"/>
    <s v="NTTDS-IS Data Compliance Veritas"/>
    <x v="151"/>
    <x v="25"/>
    <s v=""/>
    <d v="2024-01-18T03:11:37"/>
    <d v="2024-01-18T04:44:49"/>
    <n v="0"/>
    <x v="0"/>
    <s v="SOM"/>
    <x v="0"/>
    <x v="0"/>
  </r>
  <r>
    <x v="3"/>
    <s v="INC16593479"/>
    <x v="1"/>
    <s v="4"/>
    <s v="Backup on lnappu074a-tim failed with error code 800"/>
    <s v="NTTDS-IS Data Compliance Veritas"/>
    <x v="151"/>
    <x v="25"/>
    <s v=""/>
    <d v="2024-01-18T03:12:22"/>
    <d v="2024-01-18T04:44:49"/>
    <n v="0"/>
    <x v="0"/>
    <s v="SOM"/>
    <x v="0"/>
    <x v="0"/>
  </r>
  <r>
    <x v="3"/>
    <s v="INC16593482"/>
    <x v="1"/>
    <s v="4"/>
    <s v="Backup on lnappd019 failed with error code 811"/>
    <s v="NTTDS-IS Data Compliance Veritas"/>
    <x v="151"/>
    <x v="25"/>
    <s v=""/>
    <d v="2024-01-18T03:13:11"/>
    <d v="2024-01-18T04:44:49"/>
    <n v="0"/>
    <x v="0"/>
    <s v="SOM"/>
    <x v="0"/>
    <x v="0"/>
  </r>
  <r>
    <x v="2"/>
    <s v="INC16593484"/>
    <x v="5"/>
    <s v="4"/>
    <s v="NA9HYP8ICN Memory Usage on NA9HYP8ICN is at 90.58%, TH is 90.0%"/>
    <s v="NTTDS-Wintel Global L1"/>
    <x v="251"/>
    <x v="28"/>
    <s v=""/>
    <d v="2024-01-18T03:13:56"/>
    <d v="2024-01-18T07:30:29"/>
    <n v="0"/>
    <x v="0"/>
    <s v="SOM"/>
    <x v="0"/>
    <x v="0"/>
  </r>
  <r>
    <x v="3"/>
    <s v="INC16593485"/>
    <x v="1"/>
    <s v="4"/>
    <s v="Backup on below servers failed with error code 2106"/>
    <s v="NTTDS-IS Data Compliance Veritas"/>
    <x v="151"/>
    <x v="25"/>
    <s v=""/>
    <d v="2024-01-18T03:14:12"/>
    <d v="2024-01-18T04:44:50"/>
    <n v="0"/>
    <x v="0"/>
    <s v="SOM"/>
    <x v="0"/>
    <x v="0"/>
  </r>
  <r>
    <x v="0"/>
    <s v="INC16593505"/>
    <x v="1"/>
    <s v="4"/>
    <s v=" AUEGLBWVMESDQ03   Event Source: SQLSERVERAGENT / Id: 208 "/>
    <s v="Novelis-SQL L1 Support"/>
    <x v="172"/>
    <x v="27"/>
    <s v=""/>
    <d v="2024-01-18T03:21:21"/>
    <d v="2024-01-18T04:53:57"/>
    <n v="0"/>
    <x v="0"/>
    <s v="SOM"/>
    <x v="0"/>
    <x v="0"/>
  </r>
  <r>
    <x v="0"/>
    <s v="INC16593507"/>
    <x v="1"/>
    <s v="3"/>
    <s v="WAWTCTNMSWSQL01 Windows Service SQLSERVERAGENT is not running on host"/>
    <s v="ARC-CentralDelivery SQLServer-Tier1"/>
    <x v="172"/>
    <x v="31"/>
    <s v=""/>
    <d v="2024-01-18T03:23:30"/>
    <d v="2024-01-18T04:53:56"/>
    <n v="0"/>
    <x v="0"/>
    <s v="SOM"/>
    <x v="0"/>
    <x v="0"/>
  </r>
  <r>
    <x v="0"/>
    <s v="INC16593508"/>
    <x v="1"/>
    <s v="3"/>
    <s v="WAWTCTNMSWSQL01 Windows Service MSSQLSERVER is not running on host"/>
    <s v="ARC-CentralDelivery SQLServer-Tier1"/>
    <x v="172"/>
    <x v="31"/>
    <s v=""/>
    <d v="2024-01-18T03:23:34"/>
    <d v="2024-01-18T04:54:32"/>
    <n v="0"/>
    <x v="0"/>
    <s v="SOM"/>
    <x v="0"/>
    <x v="0"/>
  </r>
  <r>
    <x v="2"/>
    <s v="INC16593510"/>
    <x v="5"/>
    <s v="2"/>
    <s v="BRBALSSCCMDP BRBALSSCCMDP is not responding to Ping"/>
    <s v="INGR-WintelRUN"/>
    <x v="226"/>
    <x v="26"/>
    <s v=""/>
    <d v="2024-01-18T03:24:58"/>
    <d v="2024-01-18T03:55:09"/>
    <n v="0"/>
    <x v="0"/>
    <s v="SOM"/>
    <x v="0"/>
    <x v="0"/>
  </r>
  <r>
    <x v="3"/>
    <s v="INC16593521"/>
    <x v="5"/>
    <s v="3"/>
    <s v="lkux24:&quot;Backup LKUX19_AppDB_daily: Failed to complete successfully.&quot;"/>
    <s v="NTTDS-IS Data Compliance HP Data Protector"/>
    <x v="196"/>
    <x v="39"/>
    <s v=""/>
    <d v="2024-01-18T03:31:31"/>
    <d v="2024-01-18T03:36:16"/>
    <n v="0"/>
    <x v="0"/>
    <s v="SOM"/>
    <x v="0"/>
    <x v="0"/>
  </r>
  <r>
    <x v="2"/>
    <s v="INC16593522"/>
    <x v="5"/>
    <s v="3"/>
    <s v="TrueSight AD-RESTEAMD701 D: Logical Disk Free Space on AD-RESTEAMD701 is at 4.48%, TH is 5.0%"/>
    <s v="NTTDS-Wintel Global L1"/>
    <x v="249"/>
    <x v="29"/>
    <s v=""/>
    <d v="2024-01-18T03:31:35"/>
    <d v="2024-01-18T04:46:46"/>
    <n v="0"/>
    <x v="0"/>
    <s v="SOM"/>
    <x v="0"/>
    <x v="0"/>
  </r>
  <r>
    <x v="2"/>
    <s v="INC16593531"/>
    <x v="1"/>
    <s v="4"/>
    <s v="AFTCMWSUS01 Memory Usage on AFTCMWSUS01 is at 91.43%, TH is 90.0%"/>
    <s v="NTTDS-Wintel Global L1"/>
    <x v="150"/>
    <x v="28"/>
    <s v=""/>
    <d v="2024-01-18T03:34:57"/>
    <d v="2024-01-18T07:14:44"/>
    <n v="0"/>
    <x v="0"/>
    <s v="SOM"/>
    <x v="0"/>
    <x v="0"/>
  </r>
  <r>
    <x v="1"/>
    <s v="INC16593534"/>
    <x v="1"/>
    <s v="4"/>
    <s v="Solarwinds : Swap Space utilization on  gpimryrfx01 with IP Address 10.103.185.31 is 86 % which is above threshold"/>
    <s v="GPI-Linux-SysAdmin"/>
    <x v="173"/>
    <x v="30"/>
    <s v=""/>
    <d v="2024-01-18T03:35:42"/>
    <d v="2024-01-18T07:35:30"/>
    <n v="0"/>
    <x v="0"/>
    <s v="SOM"/>
    <x v="0"/>
    <x v="0"/>
  </r>
  <r>
    <x v="2"/>
    <s v="INC16593536"/>
    <x v="1"/>
    <s v="4"/>
    <s v="ACMUCCX01 Health AT A Glance Memory Usage &gt;= 90 % of Memory Used  for 30 min."/>
    <s v="NTTDS-Wintel Global L1"/>
    <x v="202"/>
    <x v="28"/>
    <s v=""/>
    <d v="2024-01-18T03:36:58"/>
    <d v="2024-01-18T04:52:19"/>
    <n v="0"/>
    <x v="0"/>
    <s v="SOM"/>
    <x v="0"/>
    <x v="0"/>
  </r>
  <r>
    <x v="2"/>
    <s v="INC16593540"/>
    <x v="1"/>
    <s v="4"/>
    <s v="AFTCMPSWMGR01 Health AT A Glance Memory Usage &gt;= 90 % of Memory Used  for 30 min."/>
    <s v="NTTDS-Wintel Global L1"/>
    <x v="180"/>
    <x v="28"/>
    <s v=""/>
    <d v="2024-01-18T03:37:26"/>
    <d v="2024-01-18T06:02:12"/>
    <n v="0"/>
    <x v="0"/>
    <s v="SOM"/>
    <x v="0"/>
    <x v="0"/>
  </r>
  <r>
    <x v="2"/>
    <s v="INC16593552"/>
    <x v="1"/>
    <s v="3"/>
    <s v="CPMAPPS4 Memory Usage on CPMAPPS4 is at 97.89%, TH is 90.0%"/>
    <s v="NTTDS-Wintel Global L1"/>
    <x v="150"/>
    <x v="28"/>
    <s v=""/>
    <d v="2024-01-18T03:44:05"/>
    <d v="2024-01-18T07:16:08"/>
    <n v="0"/>
    <x v="0"/>
    <s v="SOM"/>
    <x v="0"/>
    <x v="0"/>
  </r>
  <r>
    <x v="2"/>
    <s v="INC16593574"/>
    <x v="1"/>
    <s v="4"/>
    <s v="AHPTDWMOVEIT01 C__pagefile_sys Paging File Usage on AHPTDWMOVEIT01 is at 90.47%, TH is 90.0%"/>
    <s v="AVM-Wintel Global L2"/>
    <x v="42"/>
    <x v="37"/>
    <s v=""/>
    <d v="2024-01-18T03:54:56"/>
    <d v="2024-01-18T06:10:00"/>
    <n v="0"/>
    <x v="0"/>
    <s v="SOM"/>
    <x v="0"/>
    <x v="0"/>
  </r>
  <r>
    <x v="2"/>
    <s v="INC16593575"/>
    <x v="1"/>
    <s v="4"/>
    <s v="AHPTDWMOVEIT01 _Total Paging File Usage on AHPTDWMOVEIT01 is at 90.47%, TH is 90.0%"/>
    <s v="AVM-Wintel Global L2"/>
    <x v="42"/>
    <x v="37"/>
    <s v=""/>
    <d v="2024-01-18T03:54:58"/>
    <d v="2024-01-18T06:10:00"/>
    <n v="0"/>
    <x v="0"/>
    <s v="SOM"/>
    <x v="0"/>
    <x v="0"/>
  </r>
  <r>
    <x v="1"/>
    <s v="INC16593581"/>
    <x v="5"/>
    <s v="4"/>
    <s v=" AUEGLBLVMESDQ01  Critical. system.memory.physical.utilization on the device is 97.0%. "/>
    <s v="Novelis-UNIX Global L1"/>
    <x v="251"/>
    <x v="27"/>
    <s v=""/>
    <d v="2024-01-18T03:58:05"/>
    <d v="2024-01-18T07:29:18"/>
    <n v="0"/>
    <x v="0"/>
    <s v="SOM"/>
    <x v="0"/>
    <x v="0"/>
  </r>
  <r>
    <x v="1"/>
    <s v="INC16593592"/>
    <x v="5"/>
    <s v="3"/>
    <s v=" NSTNEULVTOPAP01  Critical. Disk partition /var inode usage is 90% "/>
    <s v="Novelis-UNIX Global L1"/>
    <x v="173"/>
    <x v="27"/>
    <s v=""/>
    <d v="2024-01-18T04:02:24"/>
    <d v="2024-01-18T06:06:58"/>
    <n v="0"/>
    <x v="0"/>
    <s v="SOM"/>
    <x v="0"/>
    <x v="0"/>
  </r>
  <r>
    <x v="1"/>
    <s v="INC16593594"/>
    <x v="5"/>
    <s v="3"/>
    <s v=" NSTNEULVTOPAP01  Critical. Disk partition /var/lib/docker/overlay2/03b98599dcf024915240ebc38a72b7a05dbbe5f3754c521d4aa7185c9d450627/merged inode usage is 90% "/>
    <s v="Novelis-UNIX Global L1"/>
    <x v="173"/>
    <x v="27"/>
    <s v=""/>
    <d v="2024-01-18T04:02:27"/>
    <d v="2024-01-18T06:06:02"/>
    <n v="0"/>
    <x v="0"/>
    <s v="SOM"/>
    <x v="0"/>
    <x v="0"/>
  </r>
  <r>
    <x v="1"/>
    <s v="INC16593595"/>
    <x v="5"/>
    <s v="3"/>
    <s v=" NSTNEULVTOPAP01  Critical. Disk partition /var/lib/docker/overlay2/fd45786031ec28090e698f47d790a4c1dbde29384af6502a89fa097b21e31621/merged inode usage is 90% "/>
    <s v="Novelis-UNIX Global L1"/>
    <x v="128"/>
    <x v="27"/>
    <s v=""/>
    <d v="2024-01-18T04:02:32"/>
    <d v="2024-01-18T06:08:24"/>
    <n v="0"/>
    <x v="0"/>
    <s v="SOM"/>
    <x v="0"/>
    <x v="0"/>
  </r>
  <r>
    <x v="1"/>
    <s v="INC16593596"/>
    <x v="5"/>
    <s v="3"/>
    <s v=" NSTNEULVTOPAP01  Critical. Disk partition /var/lib/docker/overlay2/e37e0b80ec33a3d37705648332bbb5221d48add7ca2d0ea9dc1e1e710036020c/merged inode usage is 90% "/>
    <s v="Novelis-UNIX Global L1"/>
    <x v="173"/>
    <x v="27"/>
    <s v=""/>
    <d v="2024-01-18T04:02:35"/>
    <d v="2024-01-18T06:07:31"/>
    <n v="0"/>
    <x v="0"/>
    <s v="SOM"/>
    <x v="0"/>
    <x v="0"/>
  </r>
  <r>
    <x v="2"/>
    <s v="INC16593599"/>
    <x v="1"/>
    <s v="4"/>
    <s v="ABMREMAPP Memory Usage on ABMREMAPP is at 99.59%, TH is 90.0%"/>
    <s v="NTTDS-Wintel Global L1"/>
    <x v="150"/>
    <x v="28"/>
    <s v=""/>
    <d v="2024-01-18T04:04:31"/>
    <d v="2024-01-18T05:14:59"/>
    <n v="0"/>
    <x v="0"/>
    <s v="SOM"/>
    <x v="0"/>
    <x v="0"/>
  </r>
  <r>
    <x v="0"/>
    <s v="INC16593602"/>
    <x v="1"/>
    <s v="4"/>
    <s v="sazzreplixd01 Q: Logical Disk Free Space on sazzreplixd01.sylvamo.com is at 4.42%, TH is 10.0%"/>
    <s v="Sylvamo-DBA-Oracle"/>
    <x v="178"/>
    <x v="36"/>
    <s v=""/>
    <d v="2024-01-18T04:04:56"/>
    <d v="2024-01-18T05:45:22"/>
    <n v="0"/>
    <x v="0"/>
    <s v="SOM"/>
    <x v="0"/>
    <x v="0"/>
  </r>
  <r>
    <x v="3"/>
    <s v="INC16593607"/>
    <x v="1"/>
    <s v="4"/>
    <s v="[Hybrid Workloads] Backup window expired for JPTKYSFS02 -  Restore point was not created as backup c"/>
    <s v="NTTDS-Backup-GOC-L1"/>
    <x v="18"/>
    <x v="26"/>
    <s v=""/>
    <d v="2024-01-18T04:11:01"/>
    <d v="2024-01-18T05:30:45"/>
    <n v="0"/>
    <x v="0"/>
    <s v="SOM"/>
    <x v="0"/>
    <x v="0"/>
  </r>
  <r>
    <x v="3"/>
    <s v="INC16593608"/>
    <x v="1"/>
    <s v="4"/>
    <s v="[Hybrid Workloads] Backup window expired for JPTKYSDCAP10 -  Restore point was not created as backup"/>
    <s v="NTTDS-Backup-GOC-L1"/>
    <x v="18"/>
    <x v="26"/>
    <s v=""/>
    <d v="2024-01-18T04:11:05"/>
    <d v="2024-01-18T05:30:43"/>
    <n v="0"/>
    <x v="0"/>
    <s v="SOM"/>
    <x v="0"/>
    <x v="0"/>
  </r>
  <r>
    <x v="3"/>
    <s v="INC16593609"/>
    <x v="1"/>
    <s v="4"/>
    <s v="[Hybrid Workloads] Backup window expired for JPTKYSSCCMDP -  Restore point was not created as backup"/>
    <s v="NTTDS-Backup-GOC-L1"/>
    <x v="18"/>
    <x v="26"/>
    <s v=""/>
    <d v="2024-01-18T04:11:08"/>
    <d v="2024-01-18T05:30:44"/>
    <n v="0"/>
    <x v="0"/>
    <s v="SOM"/>
    <x v="0"/>
    <x v="0"/>
  </r>
  <r>
    <x v="0"/>
    <s v="INC16593613"/>
    <x v="1"/>
    <s v="3"/>
    <s v="usbrwsccure01 E: Logical Disk Free Space on usbrwsccure01.na.globalad.local is at 7.91%, TH is 15.0%"/>
    <s v="INGR-DBA-SQL"/>
    <x v="253"/>
    <x v="26"/>
    <s v=""/>
    <d v="2024-01-18T04:11:56"/>
    <d v="2024-01-18T04:39:53"/>
    <n v="0"/>
    <x v="0"/>
    <s v="SOM"/>
    <x v="0"/>
    <x v="0"/>
  </r>
  <r>
    <x v="0"/>
    <s v="INC16593616"/>
    <x v="1"/>
    <s v="3"/>
    <s v="TrueSight dcpimspmpsdb03 Memory Usage on dcpimspmpsdb03.nmp.com.mx is at 90.37%, TH is 90.0%"/>
    <s v="NMP-DELL-DBA-SQL-SERVER"/>
    <x v="134"/>
    <x v="33"/>
    <s v=""/>
    <d v="2024-01-18T04:14:56"/>
    <d v="2024-01-18T04:34:39"/>
    <n v="0"/>
    <x v="0"/>
    <s v="SOM"/>
    <x v="0"/>
    <x v="0"/>
  </r>
  <r>
    <x v="2"/>
    <s v="INC16593624"/>
    <x v="5"/>
    <s v="4"/>
    <s v="ENMFSC03 Memory Usage on ENMFSC03 is at 91.82%, TH is 90.0%"/>
    <s v="NTTDS-Wintel Global L1"/>
    <x v="251"/>
    <x v="28"/>
    <s v=""/>
    <d v="2024-01-18T04:19:11"/>
    <d v="2024-01-18T07:44:40"/>
    <n v="0"/>
    <x v="0"/>
    <s v="SOM"/>
    <x v="0"/>
    <x v="0"/>
  </r>
  <r>
    <x v="2"/>
    <s v="INC16593634"/>
    <x v="1"/>
    <s v="3"/>
    <s v="Arcosa || Device Inactivity, Summary: Multiple Devices status changed from Active to Idle."/>
    <s v="NTTDS-Wintel Global L1"/>
    <x v="180"/>
    <x v="31"/>
    <s v=""/>
    <d v="2024-01-18T04:23:45"/>
    <d v="2024-01-18T04:48:45"/>
    <n v="0"/>
    <x v="0"/>
    <s v="SOM"/>
    <x v="0"/>
    <x v="0"/>
  </r>
  <r>
    <x v="5"/>
    <s v="INC16593646"/>
    <x v="1"/>
    <s v="3"/>
    <s v="brmogstorage Hardware Enclosure Status &gt;= 1 {0 = OK   1 = Degraded   2 = Failed}  for 5 min."/>
    <s v="NTTDS-Storage L1"/>
    <x v="238"/>
    <x v="26"/>
    <s v=""/>
    <d v="2024-01-18T04:29:56"/>
    <d v="2024-01-18T04:34:00"/>
    <n v="0"/>
    <x v="0"/>
    <s v="SOM"/>
    <x v="0"/>
    <x v="0"/>
  </r>
  <r>
    <x v="2"/>
    <s v="INC16593653"/>
    <x v="5"/>
    <s v="2"/>
    <s v="Health Service Heartbeat Failure"/>
    <s v="TUI-Wintel-NTTDS-Run"/>
    <x v="0"/>
    <x v="40"/>
    <s v="INC16593695"/>
    <d v="2024-01-18T04:34:00"/>
    <d v="2024-01-18T04:50:11"/>
    <n v="0"/>
    <x v="0"/>
    <s v="SOM"/>
    <x v="0"/>
    <x v="0"/>
  </r>
  <r>
    <x v="2"/>
    <s v="INC16593654"/>
    <x v="5"/>
    <s v="2"/>
    <s v="Failed to Connect to Computer"/>
    <s v="TUI-Wintel-NTTDS-Run"/>
    <x v="0"/>
    <x v="40"/>
    <s v="INC16593695"/>
    <d v="2024-01-18T04:34:03"/>
    <d v="2024-01-18T04:50:12"/>
    <n v="0"/>
    <x v="0"/>
    <s v="SOM"/>
    <x v="0"/>
    <x v="0"/>
  </r>
  <r>
    <x v="5"/>
    <s v="INC16593661"/>
    <x v="1"/>
    <s v="3"/>
    <s v="msa2040-cali-co Hardware Enclosure Status &gt;= 1 {0 = OK   1 = Degraded   2 = Failed}  for 5 min."/>
    <s v="NTTDS-Storage L1"/>
    <x v="49"/>
    <x v="26"/>
    <s v=""/>
    <d v="2024-01-18T04:34:41"/>
    <d v="2024-01-18T04:54:20"/>
    <n v="0"/>
    <x v="0"/>
    <s v="SOM"/>
    <x v="0"/>
    <x v="0"/>
  </r>
  <r>
    <x v="2"/>
    <s v="INC16593662"/>
    <x v="5"/>
    <s v="1"/>
    <s v="Failed to Connect to Computer"/>
    <s v="TUI-Wintel-NTTDS-Run"/>
    <x v="0"/>
    <x v="40"/>
    <s v="INC16593695"/>
    <d v="2024-01-18T04:34:57"/>
    <d v="2024-01-18T04:50:12"/>
    <n v="0"/>
    <x v="0"/>
    <s v="SOM"/>
    <x v="0"/>
    <x v="0"/>
  </r>
  <r>
    <x v="2"/>
    <s v="INC16593663"/>
    <x v="5"/>
    <s v="1"/>
    <s v="Health Service Heartbeat Failure"/>
    <s v="TUI-Wintel-NTTDS-Run"/>
    <x v="0"/>
    <x v="40"/>
    <s v="INC16593695"/>
    <d v="2024-01-18T04:35:01"/>
    <d v="2024-01-18T04:50:13"/>
    <n v="0"/>
    <x v="0"/>
    <s v="SOM"/>
    <x v="0"/>
    <x v="0"/>
  </r>
  <r>
    <x v="5"/>
    <s v="INC16593670"/>
    <x v="1"/>
    <s v="4"/>
    <s v="N0469N0001P NetApp Cluster Volume Consumed Capacity Percentage &gt; 80%  for 15 min.Object: N0469N0001P"/>
    <s v="NTTDS-Storage L1"/>
    <x v="48"/>
    <x v="35"/>
    <s v=""/>
    <d v="2024-01-18T04:36:04"/>
    <d v="2024-01-18T04:44:26"/>
    <n v="0"/>
    <x v="0"/>
    <s v="SOM"/>
    <x v="0"/>
    <x v="0"/>
  </r>
  <r>
    <x v="2"/>
    <s v="INC16593674"/>
    <x v="5"/>
    <s v="2"/>
    <s v="Health Service Heartbeat Failure"/>
    <s v="TUI-Wintel-NTTDS-Run"/>
    <x v="0"/>
    <x v="40"/>
    <s v="INC16593695"/>
    <d v="2024-01-18T04:37:57"/>
    <d v="2024-01-18T04:50:14"/>
    <n v="0"/>
    <x v="0"/>
    <s v="SOM"/>
    <x v="0"/>
    <x v="0"/>
  </r>
  <r>
    <x v="2"/>
    <s v="INC16593675"/>
    <x v="5"/>
    <s v="2"/>
    <s v="Failed to Connect to Computer"/>
    <s v="TUI-Wintel-NTTDS-Run"/>
    <x v="0"/>
    <x v="40"/>
    <s v="INC16593695"/>
    <d v="2024-01-18T04:38:00"/>
    <d v="2024-01-18T04:50:14"/>
    <n v="0"/>
    <x v="0"/>
    <s v="SOM"/>
    <x v="0"/>
    <x v="0"/>
  </r>
  <r>
    <x v="2"/>
    <s v="INC16593678"/>
    <x v="1"/>
    <s v="3"/>
    <s v=" ABZNSAWVPBGAP02  The Physical Memory Usage on the device is 99%.The Virtual Memory Usage on the device is 86%. "/>
    <s v="NTTDS-Wintel Global L1"/>
    <x v="180"/>
    <x v="27"/>
    <s v=""/>
    <d v="2024-01-18T04:38:08"/>
    <d v="2024-01-18T06:25:44"/>
    <n v="0"/>
    <x v="0"/>
    <s v="SOM"/>
    <x v="0"/>
    <x v="0"/>
  </r>
  <r>
    <x v="2"/>
    <s v="INC16593679"/>
    <x v="5"/>
    <s v="2"/>
    <s v="Windows Server 2016 and above NTFS File System Corrupt"/>
    <s v="TUI-Wintel-NTTDS-Run"/>
    <x v="0"/>
    <x v="40"/>
    <s v="INC16593695"/>
    <d v="2024-01-18T04:39:00"/>
    <d v="2024-01-18T04:50:15"/>
    <n v="0"/>
    <x v="0"/>
    <s v="SOM"/>
    <x v="0"/>
    <x v="0"/>
  </r>
  <r>
    <x v="2"/>
    <s v="INC16593687"/>
    <x v="1"/>
    <s v="4"/>
    <s v="FSMSPF Health AT A Glance Memory Usage &gt;= 90 % of Memory Used  for 30 min."/>
    <s v="NTTDS-Wintel Global L1"/>
    <x v="202"/>
    <x v="28"/>
    <s v=""/>
    <d v="2024-01-18T04:39:56"/>
    <d v="2024-01-18T05:11:00"/>
    <n v="0"/>
    <x v="0"/>
    <s v="SOM"/>
    <x v="0"/>
    <x v="0"/>
  </r>
  <r>
    <x v="2"/>
    <s v="INC16593693"/>
    <x v="5"/>
    <s v="2"/>
    <s v="Health Service Heartbeat Failure"/>
    <s v="TUI-Wintel-NTTDS-Run"/>
    <x v="0"/>
    <x v="40"/>
    <s v="INC16593695"/>
    <d v="2024-01-18T04:41:12"/>
    <d v="2024-01-18T04:50:16"/>
    <n v="0"/>
    <x v="0"/>
    <s v="SOM"/>
    <x v="0"/>
    <x v="0"/>
  </r>
  <r>
    <x v="2"/>
    <s v="INC16593695"/>
    <x v="5"/>
    <s v="4"/>
    <s v="Failed to Connect to Computer"/>
    <s v="TUI-Wintel-NTTDS-Run"/>
    <x v="112"/>
    <x v="40"/>
    <s v=""/>
    <d v="2024-01-18T04:41:15"/>
    <d v="2024-01-18T05:16:36"/>
    <n v="0"/>
    <x v="0"/>
    <s v="SOM"/>
    <x v="0"/>
    <x v="0"/>
  </r>
  <r>
    <x v="2"/>
    <s v="INC16593705"/>
    <x v="1"/>
    <s v="3"/>
    <s v="Novelis || Cvasia || czxnapwvcmvap01 - Media Server Offline"/>
    <s v="Novelis-Wintel Global L2"/>
    <x v="204"/>
    <x v="27"/>
    <s v=""/>
    <d v="2024-01-18T04:44:08"/>
    <d v="2024-01-18T06:13:13"/>
    <n v="0"/>
    <x v="0"/>
    <s v="SOM"/>
    <x v="0"/>
    <x v="0"/>
  </r>
  <r>
    <x v="2"/>
    <s v="INC16593706"/>
    <x v="1"/>
    <s v="4"/>
    <s v="AAMWDS Memory Usage on AAMWDS is at 92.68%, TH is 90.0%"/>
    <s v="NTTDS-Wintel Global L1"/>
    <x v="202"/>
    <x v="28"/>
    <s v=""/>
    <d v="2024-01-18T04:45:00"/>
    <d v="2024-01-18T06:27:44"/>
    <n v="0"/>
    <x v="0"/>
    <s v="SOM"/>
    <x v="0"/>
    <x v="0"/>
  </r>
  <r>
    <x v="2"/>
    <s v="INC16593715"/>
    <x v="5"/>
    <s v="2"/>
    <s v="Health Service Heartbeat Failure"/>
    <s v="TUI-Wintel-NTTDS-Run"/>
    <x v="0"/>
    <x v="40"/>
    <s v="INC16593695"/>
    <d v="2024-01-18T04:50:00"/>
    <d v="2024-01-18T04:57:25"/>
    <n v="0"/>
    <x v="0"/>
    <s v="SOM"/>
    <x v="0"/>
    <x v="0"/>
  </r>
  <r>
    <x v="2"/>
    <s v="INC16593716"/>
    <x v="5"/>
    <s v="2"/>
    <s v="Failed to Connect to Computer"/>
    <s v="TUI-Wintel-NTTDS-Run"/>
    <x v="0"/>
    <x v="40"/>
    <s v="INC16593695"/>
    <d v="2024-01-18T04:50:04"/>
    <d v="2024-01-18T04:57:26"/>
    <n v="0"/>
    <x v="0"/>
    <s v="SOM"/>
    <x v="0"/>
    <x v="0"/>
  </r>
  <r>
    <x v="3"/>
    <s v="INC16593723"/>
    <x v="1"/>
    <s v="3"/>
    <s v="Veeam ONE Monitor Alarm Sendevent Backup Copy job state for tuwigmvbs04 has been changed to Error pr"/>
    <s v="NTTDS-IS Data Compliance Veritas"/>
    <x v="18"/>
    <x v="40"/>
    <s v=""/>
    <d v="2024-01-18T04:51:44"/>
    <d v="2024-01-18T05:32:13"/>
    <n v="0"/>
    <x v="0"/>
    <s v="SOM"/>
    <x v="0"/>
    <x v="0"/>
  </r>
  <r>
    <x v="5"/>
    <s v="INC16593730"/>
    <x v="1"/>
    <s v="3"/>
    <s v="brmogstorage Hardware Enclosure Status &gt;= 1 {0 = OK   1 = Degraded   2 = Failed}  for 5 min."/>
    <s v="NTTDS-Storage L1"/>
    <x v="49"/>
    <x v="26"/>
    <s v=""/>
    <d v="2024-01-18T04:53:27"/>
    <d v="2024-01-18T04:58:14"/>
    <n v="0"/>
    <x v="0"/>
    <s v="SOM"/>
    <x v="0"/>
    <x v="0"/>
  </r>
  <r>
    <x v="4"/>
    <s v="INC16593732"/>
    <x v="1"/>
    <s v="4"/>
    <s v="dehamsvcenter02 vCenter Cluster domain-c7_DEHAM_PROD_VRTX Total Memory Utilization on dehamsvcenter0"/>
    <s v="NTTDS-Central Hypervisor Support"/>
    <x v="254"/>
    <x v="26"/>
    <s v=""/>
    <d v="2024-01-18T04:57:41"/>
    <d v="2024-01-18T06:36:28"/>
    <n v="0"/>
    <x v="0"/>
    <s v="SOM"/>
    <x v="0"/>
    <x v="0"/>
  </r>
  <r>
    <x v="4"/>
    <s v="INC16593738"/>
    <x v="1"/>
    <s v="4"/>
    <s v="ABVCENTER VMware Cluster Overall Status == 2 (0 - Unknown, 1 - OK, 2 - Warning - potential configura"/>
    <s v="HYG-Hypervisor Support"/>
    <x v="254"/>
    <x v="28"/>
    <s v=""/>
    <d v="2024-01-18T05:03:11"/>
    <d v="2024-01-18T06:19:03"/>
    <n v="0"/>
    <x v="0"/>
    <s v="SOM"/>
    <x v="0"/>
    <x v="0"/>
  </r>
  <r>
    <x v="4"/>
    <s v="INC16593739"/>
    <x v="1"/>
    <s v="4"/>
    <s v="ENVCENTER VMware Cluster Overall Status == 2 (0 - Unknown, 1 - OK, 2 - Warning - potential configura"/>
    <s v="HYG-Hypervisor Support"/>
    <x v="254"/>
    <x v="28"/>
    <s v=""/>
    <d v="2024-01-18T05:03:15"/>
    <d v="2024-01-18T06:43:56"/>
    <n v="0"/>
    <x v="0"/>
    <s v="SOM"/>
    <x v="0"/>
    <x v="0"/>
  </r>
  <r>
    <x v="4"/>
    <s v="INC16593740"/>
    <x v="1"/>
    <s v="4"/>
    <s v="EFMVCENTER01 VMware Cluster Overall Status == 2 (0 - Unknown, 1 - OK, 2 - Warning - potential config"/>
    <s v="HYG-Hypervisor Support"/>
    <x v="254"/>
    <x v="28"/>
    <s v=""/>
    <d v="2024-01-18T05:03:27"/>
    <d v="2024-01-18T06:40:02"/>
    <n v="0"/>
    <x v="0"/>
    <s v="SOM"/>
    <x v="0"/>
    <x v="0"/>
  </r>
  <r>
    <x v="4"/>
    <s v="INC16593741"/>
    <x v="1"/>
    <s v="4"/>
    <s v="ECMVC01 VMware Cluster Overall Status == 2 (0 - Unknown, 1 - OK, 2 - Warning - potential configurati"/>
    <s v="HYG-Hypervisor Support"/>
    <x v="254"/>
    <x v="28"/>
    <s v=""/>
    <d v="2024-01-18T05:03:30"/>
    <d v="2024-01-18T06:50:31"/>
    <n v="0"/>
    <x v="0"/>
    <s v="SOM"/>
    <x v="0"/>
    <x v="0"/>
  </r>
  <r>
    <x v="4"/>
    <s v="INC16593742"/>
    <x v="1"/>
    <s v="3"/>
    <s v="MXMTYESXI10 Hardware Processor Present &lt; 1 {0 = Missing   1 = Present}  for 15 min."/>
    <s v="Arcosa-Hypervisor Support"/>
    <x v="254"/>
    <x v="31"/>
    <s v=""/>
    <d v="2024-01-18T05:03:31"/>
    <d v="2024-01-18T05:48:39"/>
    <n v="0"/>
    <x v="0"/>
    <s v="SOM"/>
    <x v="0"/>
    <x v="0"/>
  </r>
  <r>
    <x v="0"/>
    <s v="INC16593744"/>
    <x v="1"/>
    <s v="4"/>
    <s v="sql db backups are failing "/>
    <s v="HYG-DBA-SQLServer"/>
    <x v="172"/>
    <x v="28"/>
    <s v=""/>
    <d v="2024-01-18T05:03:59"/>
    <d v="2024-01-18T05:15:45"/>
    <n v="0"/>
    <x v="0"/>
    <s v="SOM"/>
    <x v="0"/>
    <x v="0"/>
  </r>
  <r>
    <x v="4"/>
    <s v="INC16593745"/>
    <x v="1"/>
    <s v="4"/>
    <s v="CLVC01 VMware Cluster Overall Status == 2 (0 - Unknown, 1 - OK, 2 - Warning - potential configuratio"/>
    <s v="HYG-Hypervisor Support"/>
    <x v="254"/>
    <x v="28"/>
    <s v=""/>
    <d v="2024-01-18T05:04:56"/>
    <d v="2024-01-18T06:52:22"/>
    <n v="0"/>
    <x v="0"/>
    <s v="SOM"/>
    <x v="0"/>
    <x v="0"/>
  </r>
  <r>
    <x v="4"/>
    <s v="INC16593746"/>
    <x v="1"/>
    <s v="3"/>
    <s v="MXMTYESXI10 Hardware Memory Module Present &lt; 1 {0 = Missing   1 = Present}  for 15 min."/>
    <s v="Arcosa-Hypervisor Support"/>
    <x v="254"/>
    <x v="31"/>
    <s v=""/>
    <d v="2024-01-18T05:04:59"/>
    <d v="2024-01-18T05:48:12"/>
    <n v="0"/>
    <x v="0"/>
    <s v="SOM"/>
    <x v="0"/>
    <x v="0"/>
  </r>
  <r>
    <x v="4"/>
    <s v="INC16593748"/>
    <x v="1"/>
    <s v="3"/>
    <s v="sgscisvcenter02 VMware Cluster Total Memory Utilization &gt;= 90%  for 15 min."/>
    <s v="NTTDS-Central Hypervisor Support"/>
    <x v="203"/>
    <x v="26"/>
    <s v=""/>
    <d v="2024-01-18T05:05:31"/>
    <d v="2024-01-18T05:14:21"/>
    <n v="0"/>
    <x v="0"/>
    <s v="SOM"/>
    <x v="0"/>
    <x v="0"/>
  </r>
  <r>
    <x v="3"/>
    <s v="INC16593749"/>
    <x v="1"/>
    <s v="4"/>
    <s v="Detected Criteria: Job Succeeded with Errors , Status: Completed w/ one or more errors , Job ID: 511"/>
    <s v="NTTDS-Backup-GOC-L1"/>
    <x v="18"/>
    <x v="26"/>
    <s v=""/>
    <d v="2024-01-18T05:05:36"/>
    <d v="2024-01-18T05:30:44"/>
    <n v="0"/>
    <x v="0"/>
    <s v="SOM"/>
    <x v="0"/>
    <x v="0"/>
  </r>
  <r>
    <x v="4"/>
    <s v="INC16593752"/>
    <x v="1"/>
    <s v="3"/>
    <s v="TNMEMPESXIS10 VMware Host Physical Host State == 5 0 - Connected, 1 - Maintenance mode, 2 - Standby,"/>
    <s v="Arcosa-Hypervisor Support"/>
    <x v="203"/>
    <x v="31"/>
    <s v=""/>
    <d v="2024-01-18T05:06:08"/>
    <d v="2024-01-18T06:02:20"/>
    <n v="0"/>
    <x v="0"/>
    <s v="SOM"/>
    <x v="0"/>
    <x v="0"/>
  </r>
  <r>
    <x v="2"/>
    <s v="INC16593754"/>
    <x v="1"/>
    <s v="4"/>
    <s v="AAMBEMS Memory Usage on AAMBEMS is at 92.24%, TH is 90.0%"/>
    <s v="NTTDS-Wintel Global L1"/>
    <x v="150"/>
    <x v="28"/>
    <s v=""/>
    <d v="2024-01-18T05:07:27"/>
    <d v="2024-01-18T05:14:26"/>
    <n v="0"/>
    <x v="0"/>
    <s v="SOM"/>
    <x v="0"/>
    <x v="0"/>
  </r>
  <r>
    <x v="4"/>
    <s v="INC16593760"/>
    <x v="1"/>
    <s v="4"/>
    <s v="SGSCISVCENTER02 vCenter Overall Status on SGSCISVCENTER02.APAC.GLOBALAD.LOCAL@domain-c115_SGSCI_PROD"/>
    <s v="NTTDS-Central Hypervisor Support"/>
    <x v="203"/>
    <x v="26"/>
    <s v=""/>
    <d v="2024-01-18T05:09:27"/>
    <d v="2024-01-18T05:13:55"/>
    <n v="0"/>
    <x v="0"/>
    <s v="SOM"/>
    <x v="0"/>
    <x v="0"/>
  </r>
  <r>
    <x v="4"/>
    <s v="INC16593761"/>
    <x v="5"/>
    <s v="3"/>
    <s v="MXMTYPESXIS10 Hardware Network Interface Present &lt; 1 {0 = Missing   1 = Present}  for 15 min."/>
    <s v="Arcosa-Hypervisor Support"/>
    <x v="254"/>
    <x v="31"/>
    <s v="INC16593765"/>
    <d v="2024-01-18T05:10:27"/>
    <d v="2024-01-18T05:16:17"/>
    <n v="0"/>
    <x v="0"/>
    <s v="SOM"/>
    <x v="0"/>
    <x v="0"/>
  </r>
  <r>
    <x v="4"/>
    <s v="INC16593762"/>
    <x v="5"/>
    <s v="3"/>
    <s v="MXMTYPESXIS10 Hardware Network Interface Present &lt; 1 {0 = Missing   1 = Present}  for 15 min."/>
    <s v="Arcosa-Hypervisor Support"/>
    <x v="254"/>
    <x v="31"/>
    <s v="INC16593765"/>
    <d v="2024-01-18T05:10:31"/>
    <d v="2024-01-18T05:16:18"/>
    <n v="0"/>
    <x v="0"/>
    <s v="SOM"/>
    <x v="0"/>
    <x v="0"/>
  </r>
  <r>
    <x v="4"/>
    <s v="INC16593764"/>
    <x v="5"/>
    <s v="3"/>
    <s v="MXMTYPESXIS10 Hardware Network Interface Present &lt; 1 {0 = Missing   1 = Present}  for 15 min."/>
    <s v="Arcosa-Hypervisor Support"/>
    <x v="254"/>
    <x v="31"/>
    <s v="INC16593765"/>
    <d v="2024-01-18T05:10:33"/>
    <d v="2024-01-18T05:16:19"/>
    <n v="0"/>
    <x v="0"/>
    <s v="SOM"/>
    <x v="0"/>
    <x v="0"/>
  </r>
  <r>
    <x v="4"/>
    <s v="INC16593765"/>
    <x v="1"/>
    <s v="3"/>
    <s v="MXMTYPESXIS10 Hardware Network Interface Present &lt; 1 {0 = Missing   1 = Present}  for 15 min."/>
    <s v="Arcosa-Hypervisor Support"/>
    <x v="254"/>
    <x v="31"/>
    <s v=""/>
    <d v="2024-01-18T05:10:36"/>
    <d v="2024-01-18T05:58:34"/>
    <n v="0"/>
    <x v="0"/>
    <s v="SOM"/>
    <x v="0"/>
    <x v="0"/>
  </r>
  <r>
    <x v="2"/>
    <s v="INC16593802"/>
    <x v="1"/>
    <s v="4"/>
    <s v="AAMGVLNP Memory Usage on AAMGVLNP is at 92.58%, TH is 90.0%"/>
    <s v="NTTDS-Wintel Global L1"/>
    <x v="251"/>
    <x v="28"/>
    <s v=""/>
    <d v="2024-01-18T05:19:10"/>
    <d v="2024-01-18T08:09:47"/>
    <n v="0"/>
    <x v="0"/>
    <s v="SOM"/>
    <x v="0"/>
    <x v="0"/>
  </r>
  <r>
    <x v="5"/>
    <s v="INC16593809"/>
    <x v="1"/>
    <s v="3"/>
    <s v=" VoerdeNA01  Critical - processor2-VoerdeNA01-A - 99.9816 % (&gt;= 99)    VoerdeNA01 10.170.24.33 "/>
    <s v="NTTDS-Storage L1"/>
    <x v="48"/>
    <x v="27"/>
    <s v=""/>
    <d v="2024-01-18T05:21:11"/>
    <d v="2024-01-18T05:40:32"/>
    <n v="0"/>
    <x v="0"/>
    <s v="SOM"/>
    <x v="0"/>
    <x v="0"/>
  </r>
  <r>
    <x v="1"/>
    <s v="INC16593811"/>
    <x v="1"/>
    <s v="4"/>
    <s v="please check if networker service is running on the server. backup is failing  as we lost communication with this server from backup host"/>
    <s v="HYG-Unix-L1"/>
    <x v="184"/>
    <x v="28"/>
    <s v=""/>
    <d v="2024-01-18T05:23:14"/>
    <d v="2024-01-18T05:33:47"/>
    <n v="0"/>
    <x v="0"/>
    <s v="SOM"/>
    <x v="0"/>
    <x v="0"/>
  </r>
  <r>
    <x v="4"/>
    <s v="INC16593820"/>
    <x v="5"/>
    <s v="3"/>
    <s v="TNMEMPESXIS10 VMware Host Physical Host State == 5 0 - Connected, 1 - Maintenance mode, 2 - Standby,"/>
    <s v="Arcosa-Hypervisor Support"/>
    <x v="254"/>
    <x v="31"/>
    <s v="INC16593752"/>
    <d v="2024-01-18T05:24:11"/>
    <d v="2024-01-18T06:02:19"/>
    <n v="0"/>
    <x v="0"/>
    <s v="SOM"/>
    <x v="0"/>
    <x v="0"/>
  </r>
  <r>
    <x v="4"/>
    <s v="INC16593825"/>
    <x v="1"/>
    <s v="4"/>
    <s v="EOMVCENTER01 VMware Cluster Overall Status == 2 (0 - Unknown, 1 - OK, 2 - Warning - potential config"/>
    <s v="HYG-Hypervisor Support"/>
    <x v="254"/>
    <x v="28"/>
    <s v=""/>
    <d v="2024-01-18T05:25:56"/>
    <d v="2024-01-18T05:39:19"/>
    <n v="0"/>
    <x v="0"/>
    <s v="SOM"/>
    <x v="0"/>
    <x v="0"/>
  </r>
  <r>
    <x v="4"/>
    <s v="INC16593827"/>
    <x v="1"/>
    <s v="3"/>
    <s v="brmogvcsa02 vCenter datastore disk usage onbrmogvcsa02.as.globalad.local datastore-12823_BR-BAL-DATA"/>
    <s v="NTTDS-Central Hypervisor Support"/>
    <x v="203"/>
    <x v="26"/>
    <s v=""/>
    <d v="2024-01-18T05:26:57"/>
    <d v="2024-01-18T07:04:31"/>
    <n v="0"/>
    <x v="0"/>
    <s v="SOM"/>
    <x v="0"/>
    <x v="0"/>
  </r>
  <r>
    <x v="2"/>
    <s v="INC16593864"/>
    <x v="5"/>
    <s v="4"/>
    <s v="AMRADIUS Self-Monitoring: PATROL Agent on AMRADIUS.global.nmhg.corp:3181 is disconnected."/>
    <s v="NTTDS-Wintel Global L1"/>
    <x v="150"/>
    <x v="28"/>
    <s v=""/>
    <d v="2024-01-18T05:37:26"/>
    <d v="2024-01-18T06:51:43"/>
    <n v="0"/>
    <x v="0"/>
    <s v="SOM"/>
    <x v="0"/>
    <x v="0"/>
  </r>
  <r>
    <x v="2"/>
    <s v="INC16593884"/>
    <x v="1"/>
    <s v="4"/>
    <s v="AHPPDWPRE02N02 Memory Usage on AHPPDWPRE02N02 is at 94.27%, TH is 90.0%"/>
    <s v="NTTDS-Wintel Global L1"/>
    <x v="255"/>
    <x v="37"/>
    <s v=""/>
    <d v="2024-01-18T05:49:04"/>
    <d v="2024-01-18T06:28:34"/>
    <n v="0"/>
    <x v="0"/>
    <s v="SOM"/>
    <x v="0"/>
    <x v="0"/>
  </r>
  <r>
    <x v="2"/>
    <s v="INC16593891"/>
    <x v="1"/>
    <s v="4"/>
    <s v="C0040W0055P F: Logical Disk Free Space on C0040W0055P is at 2.91%, TH is 10.0%"/>
    <s v="NTTDS-Wintel Global L1"/>
    <x v="150"/>
    <x v="35"/>
    <s v=""/>
    <d v="2024-01-18T05:53:40"/>
    <d v="2024-01-18T07:36:32"/>
    <n v="0"/>
    <x v="0"/>
    <s v="SOM"/>
    <x v="0"/>
    <x v="0"/>
  </r>
  <r>
    <x v="2"/>
    <s v="INC16593922"/>
    <x v="0"/>
    <s v="4"/>
    <s v="AMMAPP05 Memory Usage on AMMAPP05 is at 90.71%, TH is 90.0%"/>
    <s v="NTTDS-Wintel Global L1"/>
    <x v="0"/>
    <x v="28"/>
    <s v=""/>
    <d v="2024-01-18T06:04:26"/>
    <d v="2024-01-18T07:49:09"/>
    <n v="0"/>
    <x v="0"/>
    <s v="SOM"/>
    <x v="0"/>
    <x v="0"/>
  </r>
  <r>
    <x v="4"/>
    <s v="INC16593927"/>
    <x v="1"/>
    <s v="4"/>
    <s v="Critical - KoblenSVM11_LUN_01_OS_LIN_A @ franeulvvcrip04.novelis.biz - vmware.datastore.capacity.usage 90.2437 % (&gt;= 90)"/>
    <s v="Novelis-Hypervisor Support"/>
    <x v="203"/>
    <x v="27"/>
    <s v=""/>
    <d v="2024-01-18T06:05:36"/>
    <d v="2024-01-18T06:15:32"/>
    <n v="0"/>
    <x v="0"/>
    <s v="SOM"/>
    <x v="0"/>
    <x v="0"/>
  </r>
  <r>
    <x v="2"/>
    <s v="INC16593949"/>
    <x v="1"/>
    <s v="3"/>
    <s v="C0040W0091P Total CPU Utilization on C0040W0091P is at 100.00%, TH is 95.0%"/>
    <s v="NTTDS-Wintel Global L1"/>
    <x v="251"/>
    <x v="35"/>
    <s v=""/>
    <d v="2024-01-18T06:17:10"/>
    <d v="2024-01-18T08:09:26"/>
    <n v="0"/>
    <x v="0"/>
    <s v="SOM"/>
    <x v="0"/>
    <x v="0"/>
  </r>
  <r>
    <x v="2"/>
    <s v="INC16593953"/>
    <x v="1"/>
    <s v="3"/>
    <s v="N0456W0002P-IAM N0456W0002P-IAM.clarios.com is not responding to Ping"/>
    <s v="Clarios-Wintel Global L2"/>
    <x v="237"/>
    <x v="35"/>
    <s v=""/>
    <d v="2024-01-18T06:18:35"/>
    <d v="2024-01-18T07:00:16"/>
    <n v="0"/>
    <x v="0"/>
    <s v="SOM"/>
    <x v="0"/>
    <x v="0"/>
  </r>
  <r>
    <x v="2"/>
    <s v="INC16593955"/>
    <x v="1"/>
    <s v="3"/>
    <s v="USASCDUIPATH10.trin.net - STAGE restart request"/>
    <s v="TRIN-Intel Support"/>
    <x v="0"/>
    <x v="42"/>
    <s v=""/>
    <d v="2024-01-18T06:19:59"/>
    <d v="2024-01-18T06:20:07"/>
    <n v="0"/>
    <x v="0"/>
    <s v="SOM"/>
    <x v="0"/>
    <x v="0"/>
  </r>
  <r>
    <x v="1"/>
    <s v="INC16593956"/>
    <x v="1"/>
    <s v="3"/>
    <s v="plmcscprd03 plmcscprd03.clarios.com is not responding to Ping and Patrol agent is disconnected"/>
    <s v="Clarios-Unix Global L1"/>
    <x v="191"/>
    <x v="35"/>
    <s v=""/>
    <d v="2024-01-18T06:20:11"/>
    <d v="2024-01-18T06:59:36"/>
    <n v="0"/>
    <x v="0"/>
    <s v="SOM"/>
    <x v="0"/>
    <x v="0"/>
  </r>
  <r>
    <x v="1"/>
    <s v="INC16593957"/>
    <x v="1"/>
    <s v="3"/>
    <s v="plmcsprd03 plmcsprd03.clarios.com is not responding to Ping and Patrol agent is disconnected"/>
    <s v="Clarios-Unix Global L1"/>
    <x v="191"/>
    <x v="35"/>
    <s v=""/>
    <d v="2024-01-18T06:20:14"/>
    <d v="2024-01-18T07:01:29"/>
    <n v="0"/>
    <x v="0"/>
    <s v="SOM"/>
    <x v="0"/>
    <x v="0"/>
  </r>
  <r>
    <x v="5"/>
    <s v="INC16593989"/>
    <x v="5"/>
    <s v="3"/>
    <s v="ieq1scb01 NetApp Cluster Volume Consumed Capacity Percentage &gt;= 95%  for 10 min. Object: IEQ1SCB01_I"/>
    <s v="NTTDS-IS Storage Infrastructure"/>
    <x v="256"/>
    <x v="36"/>
    <s v=""/>
    <d v="2024-01-18T06:33:56"/>
    <d v="2024-01-18T07:29:43"/>
    <n v="0"/>
    <x v="0"/>
    <s v="SOM"/>
    <x v="0"/>
    <x v="0"/>
  </r>
  <r>
    <x v="2"/>
    <s v="INC16593990"/>
    <x v="1"/>
    <s v="4"/>
    <s v="n0456w0002p-iam PATROL Agent on n0456w0002p-iam.clarios.com:3181 is disconnected"/>
    <s v="Clarios-Wintel Global L2"/>
    <x v="237"/>
    <x v="35"/>
    <s v=""/>
    <d v="2024-01-18T06:34:00"/>
    <d v="2024-01-18T07:17:50"/>
    <n v="0"/>
    <x v="0"/>
    <s v="SOM"/>
    <x v="0"/>
    <x v="0"/>
  </r>
  <r>
    <x v="1"/>
    <s v="INC16593991"/>
    <x v="1"/>
    <s v="4"/>
    <s v="plmcsprd03 PATROL Agent on plmcsprd03.clarios.com:3181 is disconnected"/>
    <s v="Clarios-Unix Global L1"/>
    <x v="191"/>
    <x v="35"/>
    <s v=""/>
    <d v="2024-01-18T06:34:04"/>
    <d v="2024-01-18T07:03:31"/>
    <n v="0"/>
    <x v="0"/>
    <s v="SOM"/>
    <x v="0"/>
    <x v="0"/>
  </r>
  <r>
    <x v="1"/>
    <s v="INC16593993"/>
    <x v="1"/>
    <s v="4"/>
    <s v="plmcscprd03 PATROL Agent on plmcscprd03.clarios.com:3181 is disconnected"/>
    <s v="Clarios-Unix Global L1"/>
    <x v="191"/>
    <x v="35"/>
    <s v=""/>
    <d v="2024-01-18T06:34:10"/>
    <d v="2024-01-18T07:04:46"/>
    <n v="0"/>
    <x v="0"/>
    <s v="SOM"/>
    <x v="0"/>
    <x v="0"/>
  </r>
  <r>
    <x v="5"/>
    <s v="INC16593994"/>
    <x v="5"/>
    <s v="3"/>
    <s v="ieq1sca01 NetApp Cluster Volume Consumed Capacity Percentage &gt;= 95%  for 10 min. Object: IEQ1SCA01_I"/>
    <s v="NTTDS-IS Storage Infrastructure"/>
    <x v="256"/>
    <x v="36"/>
    <s v=""/>
    <d v="2024-01-18T06:34:26"/>
    <d v="2024-01-18T07:29:17"/>
    <n v="0"/>
    <x v="0"/>
    <s v="SOM"/>
    <x v="0"/>
    <x v="0"/>
  </r>
  <r>
    <x v="2"/>
    <s v="INC16593995"/>
    <x v="1"/>
    <s v="4"/>
    <s v="FSMMSQLP01 Memory Usage on FSMMSQLP01 is at 90.21%, TH is 90.0%"/>
    <s v="NTTDS-Wintel Global L1"/>
    <x v="180"/>
    <x v="28"/>
    <s v=""/>
    <d v="2024-01-18T06:34:28"/>
    <d v="2024-01-18T07:14:06"/>
    <n v="0"/>
    <x v="0"/>
    <s v="SOM"/>
    <x v="0"/>
    <x v="0"/>
  </r>
  <r>
    <x v="5"/>
    <s v="INC16594016"/>
    <x v="5"/>
    <s v="4"/>
    <s v="Warning - D01PPUREFB01: File system replication transfer(s) to remote D04PPUREFB01 requires attentio"/>
    <s v="NTTDS-Storage L1"/>
    <x v="238"/>
    <x v="34"/>
    <s v="INC16590481"/>
    <d v="2024-01-18T06:41:28"/>
    <d v="2024-01-18T06:46:41"/>
    <n v="0"/>
    <x v="0"/>
    <s v="SOM"/>
    <x v="0"/>
    <x v="0"/>
  </r>
  <r>
    <x v="5"/>
    <s v="INC16594020"/>
    <x v="5"/>
    <s v="3"/>
    <s v=" Need Read and write permissions for the folder PBRXOPS on lnappd060,lnappu060&amp;lnapp060 server"/>
    <s v="NTTDS-IS Storage Infrastructure"/>
    <x v="256"/>
    <x v="25"/>
    <s v=""/>
    <d v="2024-01-18T06:42:45"/>
    <d v="2024-01-18T07:28:46"/>
    <n v="0"/>
    <x v="0"/>
    <s v="SOM"/>
    <x v="0"/>
    <x v="0"/>
  </r>
  <r>
    <x v="2"/>
    <s v="INC16594024"/>
    <x v="0"/>
    <s v="4"/>
    <s v="NFCF02 Memory Usage on NFCF02 is at 90.99%, TH is 90.0%"/>
    <s v="NTTDS-Wintel Global L1"/>
    <x v="0"/>
    <x v="28"/>
    <s v=""/>
    <d v="2024-01-18T06:44:56"/>
    <d v="2024-01-18T07:48:30"/>
    <n v="0"/>
    <x v="0"/>
    <s v="SOM"/>
    <x v="0"/>
    <x v="0"/>
  </r>
  <r>
    <x v="2"/>
    <s v="INC16594044"/>
    <x v="1"/>
    <s v="4"/>
    <s v="C0040W0074P F: Logical Disk Free Space on C0040W0074P is at 8.17%, TH is 10.0%"/>
    <s v="NTTDS-Wintel Global L1"/>
    <x v="202"/>
    <x v="35"/>
    <s v=""/>
    <d v="2024-01-18T06:52:01"/>
    <d v="2024-01-18T07:13:05"/>
    <n v="0"/>
    <x v="0"/>
    <s v="SOM"/>
    <x v="0"/>
    <x v="0"/>
  </r>
  <r>
    <x v="2"/>
    <s v="INC16594055"/>
    <x v="1"/>
    <s v="4"/>
    <s v="AFTCMKMS01 Memory Usage on AFTCMKMS01 is at 91.53%, TH is 90.0%"/>
    <s v="NTTDS-Wintel Global L1"/>
    <x v="251"/>
    <x v="28"/>
    <s v=""/>
    <d v="2024-01-18T06:55:31"/>
    <d v="2024-01-18T07:06:01"/>
    <n v="0"/>
    <x v="0"/>
    <s v="SOM"/>
    <x v="0"/>
    <x v="0"/>
  </r>
  <r>
    <x v="3"/>
    <s v="INC16594064"/>
    <x v="0"/>
    <s v="3"/>
    <s v="Adding an index BKP_C_L_ACCNT due to long running query"/>
    <s v="NTTDS-Backup-GOC-L1"/>
    <x v="0"/>
    <x v="27"/>
    <s v=""/>
    <d v="2024-01-18T07:01:45"/>
    <d v="2024-01-18T07:38:23"/>
    <n v="0"/>
    <x v="0"/>
    <s v="SOM"/>
    <x v="0"/>
    <x v="0"/>
  </r>
  <r>
    <x v="2"/>
    <s v="INC16594065"/>
    <x v="5"/>
    <s v="4"/>
    <s v="uschisjump08 Memory Usage on uschisjump08.na.globalad.local is at 92.30%, TH is 92.0%"/>
    <s v="NTTDS-Wintel Global L1"/>
    <x v="251"/>
    <x v="26"/>
    <s v=""/>
    <d v="2024-01-18T07:02:32"/>
    <d v="2024-01-18T07:50:36"/>
    <n v="0"/>
    <x v="0"/>
    <s v="SOM"/>
    <x v="0"/>
    <x v="0"/>
  </r>
  <r>
    <x v="2"/>
    <s v="INC16594092"/>
    <x v="0"/>
    <s v="4"/>
    <s v="AHPPAWBOT01 Total CPU Utilization on AHPPAWBOT01 is at 93.92%, TH is 90.0%"/>
    <s v="AVM-Wintel Global L2"/>
    <x v="42"/>
    <x v="37"/>
    <s v=""/>
    <d v="2024-01-18T07:09:03"/>
    <d v="2024-01-18T07:11:07"/>
    <n v="0"/>
    <x v="0"/>
    <s v="SOM"/>
    <x v="0"/>
    <x v="0"/>
  </r>
  <r>
    <x v="2"/>
    <s v="INC16594095"/>
    <x v="1"/>
    <s v="3"/>
    <s v="TrueSight_EOMDHCP1_NT_DHCP_SCOPE_172.21.102.0_Percentage of Leases Available_8.94"/>
    <s v="NTTDS-Wintel Global L1"/>
    <x v="150"/>
    <x v="28"/>
    <s v=""/>
    <d v="2024-01-18T07:10:26"/>
    <d v="2024-01-18T07:17:46"/>
    <n v="0"/>
    <x v="0"/>
    <s v="SOM"/>
    <x v="0"/>
    <x v="0"/>
  </r>
  <r>
    <x v="2"/>
    <s v="INC16594115"/>
    <x v="5"/>
    <s v="3"/>
    <s v="EOMDHCP1 TrueSight Microsoft DHCP Monitoring  172.21.102.0 DHCP Scope Percentage of Leases Available"/>
    <s v="NTTDS-Wintel Global L1"/>
    <x v="180"/>
    <x v="28"/>
    <s v="INC16586895"/>
    <d v="2024-01-18T07:15:57"/>
    <d v="2024-01-18T07:35:36"/>
    <n v="0"/>
    <x v="0"/>
    <s v="SOM"/>
    <x v="0"/>
    <x v="0"/>
  </r>
  <r>
    <x v="1"/>
    <s v="INC16594124"/>
    <x v="5"/>
    <s v="4"/>
    <s v="Solarwinds : Memory utilization on gpiptctwmtcmw1 is 85 % which is above Threshold 85._x000a_"/>
    <s v="GPI-Unix Global L1"/>
    <x v="251"/>
    <x v="30"/>
    <s v=""/>
    <d v="2024-01-18T07:19:28"/>
    <d v="2024-01-18T07:31:26"/>
    <n v="0"/>
    <x v="0"/>
    <s v="SOM"/>
    <x v="0"/>
    <x v="0"/>
  </r>
  <r>
    <x v="2"/>
    <s v="INC16594127"/>
    <x v="0"/>
    <s v="4"/>
    <s v="uswstsinfos06 C: Logical Disk Free Space on uswstsinfos06.na.globalad.local is at 5.93%, TH is 10.0%"/>
    <s v="NTTDS-Wintel Global L1"/>
    <x v="0"/>
    <x v="26"/>
    <s v=""/>
    <d v="2024-01-18T07:20:11"/>
    <d v="2024-01-18T07:23:09"/>
    <n v="0"/>
    <x v="0"/>
    <s v="SOM"/>
    <x v="0"/>
    <x v="0"/>
  </r>
  <r>
    <x v="1"/>
    <s v="INC16594158"/>
    <x v="5"/>
    <s v="3"/>
    <s v="N0469L0252N CPU Utilization on N0469L0252N is at 98.33% , TH is 98.0%"/>
    <s v="Clarios-Unix Global L1"/>
    <x v="251"/>
    <x v="35"/>
    <s v=""/>
    <d v="2024-01-18T07:32:11"/>
    <d v="2024-01-18T07:39:03"/>
    <n v="0"/>
    <x v="0"/>
    <s v="SOM"/>
    <x v="0"/>
    <x v="0"/>
  </r>
  <r>
    <x v="1"/>
    <s v="INC16594163"/>
    <x v="5"/>
    <s v="3"/>
    <s v="Solarwinds : Swap Space utilization on  gpimryrfx01 with IP Address 10.103.185.31 is 97 % which is above threshold"/>
    <s v="GPI-Linux-SysAdmin"/>
    <x v="251"/>
    <x v="30"/>
    <s v=""/>
    <d v="2024-01-18T07:35:30"/>
    <d v="2024-01-18T07:47:42"/>
    <n v="0"/>
    <x v="0"/>
    <s v="SOM"/>
    <x v="0"/>
    <x v="0"/>
  </r>
  <r>
    <x v="3"/>
    <s v="INC16594165"/>
    <x v="1"/>
    <s v="3"/>
    <s v="E-Mail Alert Notification - Warning Event  Event Code: 02050014067  Event Description: Cleaning "/>
    <s v="NTTDS-IS Data Compliance TSM"/>
    <x v="219"/>
    <x v="31"/>
    <s v=""/>
    <d v="2024-01-18T07:36:10"/>
    <d v="2024-01-18T08:01:14"/>
    <n v="0"/>
    <x v="0"/>
    <s v="SOM"/>
    <x v="0"/>
    <x v="0"/>
  </r>
  <r>
    <x v="3"/>
    <s v="INC16594171"/>
    <x v="1"/>
    <s v="4"/>
    <s v="[Hybrid Workloads] Detailed logs for Job ID - 4465 for MY01S02DB2.PURE-CIRCLE.COM now available for "/>
    <s v="NTTDS-Backup-GOC-L1"/>
    <x v="76"/>
    <x v="26"/>
    <s v=""/>
    <d v="2024-01-18T07:37:26"/>
    <d v="2024-01-18T08:02:00"/>
    <n v="0"/>
    <x v="0"/>
    <s v="SOM"/>
    <x v="0"/>
    <x v="0"/>
  </r>
  <r>
    <x v="2"/>
    <s v="INC16594173"/>
    <x v="0"/>
    <s v="4"/>
    <s v="AHPPAWADF01 Total CPU Utilization on AHPPAWADF01 is at 99.99%, TH is 90.0%"/>
    <s v="AVM-Wintel Global L2"/>
    <x v="42"/>
    <x v="37"/>
    <s v=""/>
    <d v="2024-01-18T07:37:29"/>
    <d v="2024-01-18T07:39:44"/>
    <n v="0"/>
    <x v="0"/>
    <s v="SOM"/>
    <x v="0"/>
    <x v="0"/>
  </r>
  <r>
    <x v="2"/>
    <s v="INC16594182"/>
    <x v="1"/>
    <s v="3"/>
    <s v="Fw: McAfee installed"/>
    <s v="TUI-Wintel-NTTDS-Run"/>
    <x v="74"/>
    <x v="40"/>
    <s v=""/>
    <d v="2024-01-18T07:41:32"/>
    <d v="2024-01-18T07:54:00"/>
    <n v="0"/>
    <x v="0"/>
    <s v="SOM"/>
    <x v="0"/>
    <x v="0"/>
  </r>
  <r>
    <x v="2"/>
    <s v="INC16594191"/>
    <x v="0"/>
    <s v="4"/>
    <s v="sgcolssms01 Health AT A Glance Memory Usage &gt;= 90 % of Memory Used  for 15 min."/>
    <s v="NTTDS-Wintel Global L1"/>
    <x v="0"/>
    <x v="26"/>
    <s v=""/>
    <d v="2024-01-18T07:45:00"/>
    <d v="2024-01-18T07:45:33"/>
    <n v="0"/>
    <x v="0"/>
    <s v="SOM"/>
    <x v="0"/>
    <x v="0"/>
  </r>
  <r>
    <x v="2"/>
    <s v="INC16594197"/>
    <x v="1"/>
    <s v="4"/>
    <s v="Fw: Windows server 2000 ta be shutdown"/>
    <s v="TUI-Wintel-NTTDS-Run"/>
    <x v="74"/>
    <x v="40"/>
    <s v=""/>
    <d v="2024-01-18T07:47:14"/>
    <d v="2024-01-18T07:56:33"/>
    <n v="0"/>
    <x v="0"/>
    <s v="SOM"/>
    <x v="0"/>
    <x v="0"/>
  </r>
  <r>
    <x v="2"/>
    <s v="INC16594200"/>
    <x v="5"/>
    <s v="3"/>
    <s v=" UTGNSAWVPRTAP01  The Physical Memory Usage on the device is 90%.The Virtual Memory Usage on the device is 76%. "/>
    <s v="NTTDS-Wintel Global L1"/>
    <x v="251"/>
    <x v="27"/>
    <s v=""/>
    <d v="2024-01-18T07:48:05"/>
    <d v="2024-01-18T07:53:14"/>
    <n v="0"/>
    <x v="0"/>
    <s v="SOM"/>
    <x v="0"/>
    <x v="0"/>
  </r>
  <r>
    <x v="2"/>
    <s v="INC16594205"/>
    <x v="0"/>
    <s v="4"/>
    <s v="ENMAPP01 Memory Usage on ENMAPP01 is at 90.25%, TH is 90.0%"/>
    <s v="NTTDS-Wintel Global L1"/>
    <x v="0"/>
    <x v="28"/>
    <s v=""/>
    <d v="2024-01-18T07:50:05"/>
    <d v="2024-01-18T07:53:18"/>
    <n v="0"/>
    <x v="0"/>
    <s v="SOM"/>
    <x v="0"/>
    <x v="0"/>
  </r>
  <r>
    <x v="2"/>
    <s v="INC16594206"/>
    <x v="5"/>
    <s v="4"/>
    <s v="AEMSQASP Memory Usage on AEMSQASP is at 92.30%, TH is 90.0%"/>
    <s v="NTTDS-Wintel Global L1"/>
    <x v="251"/>
    <x v="28"/>
    <s v=""/>
    <d v="2024-01-18T07:50:10"/>
    <d v="2024-01-18T08:01:43"/>
    <n v="0"/>
    <x v="0"/>
    <s v="SOM"/>
    <x v="0"/>
    <x v="0"/>
  </r>
  <r>
    <x v="2"/>
    <s v="INC16594207"/>
    <x v="5"/>
    <s v="4"/>
    <s v="FSMWSESP01 Memory Usage on FSMWSESP01 is at 90.54%, TH is 90.0%"/>
    <s v="NTTDS-Wintel Global L1"/>
    <x v="251"/>
    <x v="28"/>
    <s v=""/>
    <d v="2024-01-18T07:50:10"/>
    <d v="2024-01-18T07:59:34"/>
    <n v="0"/>
    <x v="0"/>
    <s v="SOM"/>
    <x v="0"/>
    <x v="0"/>
  </r>
  <r>
    <x v="2"/>
    <s v="INC16594220"/>
    <x v="5"/>
    <s v="4"/>
    <s v="TXTEDQSTGMULE01 Total CPU Utilization on TXTEDQSTGMULE01 is at 100.00%, TH is 98.0%"/>
    <s v="NTTDS-Wintel Global L1"/>
    <x v="251"/>
    <x v="42"/>
    <s v=""/>
    <d v="2024-01-18T07:53:34"/>
    <d v="2024-01-18T07:56:00"/>
    <n v="0"/>
    <x v="0"/>
    <s v="SOM"/>
    <x v="0"/>
    <x v="0"/>
  </r>
  <r>
    <x v="2"/>
    <s v="INC16594254"/>
    <x v="1"/>
    <s v="3"/>
    <s v=" NGTCTRIX  The Physical Memory Usage on the device is 90%.The Virtual Memory Usage on the device is 39%. "/>
    <s v="NTTDS-Wintel Global L1"/>
    <x v="251"/>
    <x v="27"/>
    <s v=""/>
    <d v="2024-01-18T08:04:04"/>
    <d v="2024-01-18T08:04:43"/>
    <n v="0"/>
    <x v="0"/>
    <s v="SOM"/>
    <x v="0"/>
    <x v="0"/>
  </r>
  <r>
    <x v="1"/>
    <s v="INC16594269"/>
    <x v="1"/>
    <s v="4"/>
    <s v="ueq2pprdev01 CPU Utilization on ueq2pprdev01.sylvamo.com is at 100.00 % , TH is 95.0%"/>
    <s v="Sylvamo-Unix-L1"/>
    <x v="251"/>
    <x v="36"/>
    <s v=""/>
    <d v="2024-01-18T08:07:28"/>
    <d v="2024-01-18T08:09:53"/>
    <n v="0"/>
    <x v="0"/>
    <s v="SOM"/>
    <x v="0"/>
    <x v="0"/>
  </r>
  <r>
    <x v="0"/>
    <s v="TASK6783327"/>
    <x v="0"/>
    <s v="3"/>
    <s v="Oracle Generic Request"/>
    <s v="GPI-DBA Oracle"/>
    <x v="0"/>
    <x v="30"/>
    <s v="RITM3682754"/>
    <d v="2024-01-18T08:09:32"/>
    <d v="2024-01-18T08:09:32"/>
    <n v="0"/>
    <x v="0"/>
    <s v="SOM"/>
    <x v="0"/>
    <x v="1"/>
  </r>
  <r>
    <x v="0"/>
    <s v="TASK6783312"/>
    <x v="0"/>
    <s v="3"/>
    <s v="Oracle Generic Request"/>
    <s v="GPI-DBA Oracle"/>
    <x v="0"/>
    <x v="30"/>
    <s v="RITM3682743"/>
    <d v="2024-01-18T08:03:54"/>
    <d v="2024-01-18T08:03:54"/>
    <n v="0"/>
    <x v="0"/>
    <s v="SOM"/>
    <x v="0"/>
    <x v="1"/>
  </r>
  <r>
    <x v="0"/>
    <s v="TASK6783311"/>
    <x v="0"/>
    <s v="3"/>
    <s v="Oracle Generic Request"/>
    <s v="GPI-DBA Oracle"/>
    <x v="0"/>
    <x v="30"/>
    <s v="RITM3682742"/>
    <d v="2024-01-18T08:03:09"/>
    <d v="2024-01-18T08:03:09"/>
    <n v="0"/>
    <x v="0"/>
    <s v="SOM"/>
    <x v="0"/>
    <x v="1"/>
  </r>
  <r>
    <x v="0"/>
    <s v="TASK6783305"/>
    <x v="0"/>
    <s v="3"/>
    <s v="Oracle Generic Request"/>
    <s v="GPI-DBA Oracle"/>
    <x v="0"/>
    <x v="30"/>
    <s v="RITM3682736"/>
    <d v="2024-01-18T08:01:07"/>
    <d v="2024-01-18T08:01:07"/>
    <n v="0"/>
    <x v="0"/>
    <s v="SOM"/>
    <x v="0"/>
    <x v="1"/>
  </r>
  <r>
    <x v="1"/>
    <s v="TASK6783261"/>
    <x v="0"/>
    <s v="3"/>
    <s v="Power Down Server named ITALIA_V3700_2016 for 30 days before proceeding with decommission"/>
    <s v="HYG-Linux-Engineering"/>
    <x v="0"/>
    <x v="28"/>
    <s v="RITM3682458"/>
    <d v="2024-01-18T07:48:31"/>
    <d v="2024-01-18T07:48:31"/>
    <n v="0"/>
    <x v="0"/>
    <s v="SOM"/>
    <x v="0"/>
    <x v="1"/>
  </r>
  <r>
    <x v="3"/>
    <s v="TASK6783245"/>
    <x v="0"/>
    <s v="3"/>
    <s v="Single BURA Request"/>
    <s v="HPHC-Dell-BURA Support"/>
    <x v="0"/>
    <x v="25"/>
    <s v="RITM3682692"/>
    <d v="2024-01-18T07:45:19"/>
    <d v="2024-01-18T07:45:19"/>
    <n v="0"/>
    <x v="0"/>
    <s v="SOM"/>
    <x v="0"/>
    <x v="1"/>
  </r>
  <r>
    <x v="2"/>
    <s v="TASK6783228"/>
    <x v="4"/>
    <s v="3"/>
    <s v="Non Categorized Request"/>
    <s v="HYG-Intel Support"/>
    <x v="257"/>
    <x v="28"/>
    <s v="RITM3682677"/>
    <d v="2024-01-18T07:43:14"/>
    <d v="2024-01-18T08:08:15"/>
    <n v="0"/>
    <x v="0"/>
    <s v="SOM"/>
    <x v="0"/>
    <x v="1"/>
  </r>
  <r>
    <x v="2"/>
    <s v="TASK6783181"/>
    <x v="4"/>
    <s v="3"/>
    <s v="Shared Directory Access"/>
    <s v="NTTDS-Wintel Global L1"/>
    <x v="255"/>
    <x v="34"/>
    <s v="RITM3682575"/>
    <d v="2024-01-18T07:24:43"/>
    <d v="2024-01-18T07:37:12"/>
    <n v="0"/>
    <x v="0"/>
    <s v="SOM"/>
    <x v="0"/>
    <x v="1"/>
  </r>
  <r>
    <x v="2"/>
    <s v="TASK6783174"/>
    <x v="4"/>
    <s v="3"/>
    <s v="Removal of unapproved software"/>
    <s v="NTTDS-Wintel Global L1"/>
    <x v="150"/>
    <x v="26"/>
    <s v="RITM3682641"/>
    <d v="2024-01-18T07:20:23"/>
    <d v="2024-01-18T07:43:13"/>
    <n v="0"/>
    <x v="0"/>
    <s v="SOM"/>
    <x v="0"/>
    <x v="1"/>
  </r>
  <r>
    <x v="1"/>
    <s v="TASK6783124"/>
    <x v="4"/>
    <s v="3"/>
    <s v="Single Linux Request"/>
    <s v="HPHC-Dell-Linux"/>
    <x v="241"/>
    <x v="25"/>
    <s v="RITM3682610"/>
    <d v="2024-01-18T07:01:28"/>
    <d v="2024-01-18T07:03:39"/>
    <n v="0"/>
    <x v="0"/>
    <s v="SOM"/>
    <x v="0"/>
    <x v="1"/>
  </r>
  <r>
    <x v="1"/>
    <s v="TASK6783095"/>
    <x v="0"/>
    <s v="3"/>
    <s v="Remove monitoring on Server/Device named OKTULPESXIS10 _x000a__x000a_Remover monitoreo en Servidor/Dispositivo denominado OKTULPESXIS10"/>
    <s v="Arcosa-Linux-Engineering"/>
    <x v="0"/>
    <x v="31"/>
    <s v="RITM3662779"/>
    <d v="2024-01-18T06:52:11"/>
    <d v="2024-01-18T06:52:11"/>
    <n v="0"/>
    <x v="0"/>
    <s v="SOM"/>
    <x v="0"/>
    <x v="1"/>
  </r>
  <r>
    <x v="2"/>
    <s v="TASK6783077"/>
    <x v="4"/>
    <s v="3"/>
    <s v="Fulfill OSWNNAWVACSAP01 Request"/>
    <s v="Novelis-Wintel Global L2"/>
    <x v="204"/>
    <x v="27"/>
    <s v="RITM3682576"/>
    <d v="2024-01-18T06:42:24"/>
    <d v="2024-01-18T07:30:45"/>
    <n v="0"/>
    <x v="0"/>
    <s v="SOM"/>
    <x v="0"/>
    <x v="1"/>
  </r>
  <r>
    <x v="2"/>
    <s v="TASK6783060"/>
    <x v="4"/>
    <s v="3"/>
    <s v="New Access *Application Missing* Aswin Karthik "/>
    <s v="NTTDS-Wintel Global L1"/>
    <x v="180"/>
    <x v="31"/>
    <s v="RITM3682388"/>
    <d v="2024-01-18T06:36:26"/>
    <d v="2024-01-18T07:44:43"/>
    <n v="0"/>
    <x v="0"/>
    <s v="SOM"/>
    <x v="0"/>
    <x v="1"/>
  </r>
  <r>
    <x v="1"/>
    <s v="TASK6783054"/>
    <x v="5"/>
    <s v="3"/>
    <s v="Powerdown server"/>
    <s v="Clarios-Linux-Engineering"/>
    <x v="258"/>
    <x v="35"/>
    <s v="RITM3682562"/>
    <d v="2024-01-18T06:34:49"/>
    <d v="2024-01-18T06:41:03"/>
    <n v="0"/>
    <x v="0"/>
    <s v="SOM"/>
    <x v="0"/>
    <x v="1"/>
  </r>
  <r>
    <x v="1"/>
    <s v="TASK6783052"/>
    <x v="5"/>
    <s v="3"/>
    <s v="Remove server from backup schedule"/>
    <s v="Clarios-Linux-Engineering"/>
    <x v="258"/>
    <x v="35"/>
    <s v="RITM3682562"/>
    <d v="2024-01-18T06:34:48"/>
    <d v="2024-01-18T06:41:25"/>
    <n v="0"/>
    <x v="0"/>
    <s v="SOM"/>
    <x v="0"/>
    <x v="1"/>
  </r>
  <r>
    <x v="1"/>
    <s v="TASK6783048"/>
    <x v="5"/>
    <s v="3"/>
    <s v="Powerdown server"/>
    <s v="Clarios-Linux-Engineering"/>
    <x v="258"/>
    <x v="35"/>
    <s v="RITM3682560"/>
    <d v="2024-01-18T06:32:47"/>
    <d v="2024-01-18T06:41:46"/>
    <n v="0"/>
    <x v="0"/>
    <s v="SOM"/>
    <x v="0"/>
    <x v="1"/>
  </r>
  <r>
    <x v="1"/>
    <s v="TASK6783046"/>
    <x v="5"/>
    <s v="3"/>
    <s v="Remove server from backup schedule"/>
    <s v="Clarios-Linux-Engineering"/>
    <x v="258"/>
    <x v="35"/>
    <s v="RITM3682560"/>
    <d v="2024-01-18T06:32:46"/>
    <d v="2024-01-18T06:42:14"/>
    <n v="0"/>
    <x v="0"/>
    <s v="SOM"/>
    <x v="0"/>
    <x v="1"/>
  </r>
  <r>
    <x v="2"/>
    <s v="TASK6783004"/>
    <x v="4"/>
    <s v="3"/>
    <s v="Fulfill AUEGLBWVTRNAP01 Request"/>
    <s v="Novelis-Wintel Global L2"/>
    <x v="204"/>
    <x v="27"/>
    <s v="RITM3682535"/>
    <d v="2024-01-18T06:18:38"/>
    <d v="2024-01-18T06:27:42"/>
    <n v="0"/>
    <x v="0"/>
    <s v="SOM"/>
    <x v="0"/>
    <x v="1"/>
  </r>
  <r>
    <x v="2"/>
    <s v="TASK6782915"/>
    <x v="4"/>
    <s v="3"/>
    <s v="Removal of unapproved software"/>
    <s v="NTTDS-Wintel Global L1"/>
    <x v="150"/>
    <x v="26"/>
    <s v="RITM3682460"/>
    <d v="2024-01-18T05:30:59"/>
    <d v="2024-01-18T07:43:49"/>
    <n v="0"/>
    <x v="0"/>
    <s v="SOM"/>
    <x v="0"/>
    <x v="1"/>
  </r>
  <r>
    <x v="2"/>
    <s v="TASK6782914"/>
    <x v="0"/>
    <s v="3"/>
    <s v="Non Categorized Request"/>
    <s v="HYG-Intel Support"/>
    <x v="0"/>
    <x v="28"/>
    <s v="RITM3682459"/>
    <d v="2024-01-18T05:30:49"/>
    <d v="2024-01-18T06:34:43"/>
    <n v="0"/>
    <x v="0"/>
    <s v="SOM"/>
    <x v="0"/>
    <x v="1"/>
  </r>
  <r>
    <x v="2"/>
    <s v="TASK6782909"/>
    <x v="4"/>
    <s v="3"/>
    <s v="Removal of unapproved software"/>
    <s v="INGR-WintelRUN"/>
    <x v="259"/>
    <x v="26"/>
    <s v="RITM3682455"/>
    <d v="2024-01-18T05:30:28"/>
    <d v="2024-01-18T07:10:24"/>
    <n v="0"/>
    <x v="0"/>
    <s v="SOM"/>
    <x v="0"/>
    <x v="1"/>
  </r>
  <r>
    <x v="2"/>
    <s v="TASK6782908"/>
    <x v="4"/>
    <s v="3"/>
    <s v="Removal of unapproved software"/>
    <s v="NTTDS-Wintel Global L1"/>
    <x v="180"/>
    <x v="26"/>
    <s v="RITM3682454"/>
    <d v="2024-01-18T05:30:28"/>
    <d v="2024-01-18T07:42:13"/>
    <n v="0"/>
    <x v="0"/>
    <s v="SOM"/>
    <x v="0"/>
    <x v="1"/>
  </r>
  <r>
    <x v="2"/>
    <s v="TASK6782907"/>
    <x v="4"/>
    <s v="3"/>
    <s v="Removal of unapproved software"/>
    <s v="NTTDS-Wintel Global L1"/>
    <x v="180"/>
    <x v="26"/>
    <s v="RITM3682453"/>
    <d v="2024-01-18T05:30:26"/>
    <d v="2024-01-18T07:43:30"/>
    <n v="0"/>
    <x v="0"/>
    <s v="SOM"/>
    <x v="0"/>
    <x v="1"/>
  </r>
  <r>
    <x v="2"/>
    <s v="TASK6782889"/>
    <x v="4"/>
    <s v="3"/>
    <s v="Task to remediate  vulnerabilities"/>
    <s v="Clarios-Wintel Global L2"/>
    <x v="237"/>
    <x v="35"/>
    <s v="RITM3682442"/>
    <d v="2024-01-18T05:19:25"/>
    <d v="2024-01-18T06:14:07"/>
    <n v="0"/>
    <x v="0"/>
    <s v="SOM"/>
    <x v="0"/>
    <x v="1"/>
  </r>
  <r>
    <x v="0"/>
    <s v="TASK6782806"/>
    <x v="4"/>
    <s v="3"/>
    <s v="Database Support"/>
    <s v="NLG-DBA SQL Server"/>
    <x v="260"/>
    <x v="43"/>
    <s v="RITM3682385"/>
    <d v="2024-01-18T04:35:27"/>
    <d v="2024-01-18T04:37:27"/>
    <n v="0"/>
    <x v="0"/>
    <s v="SOM"/>
    <x v="0"/>
    <x v="1"/>
  </r>
  <r>
    <x v="3"/>
    <s v="TASK6782800"/>
    <x v="0"/>
    <s v="3"/>
    <s v="IT Service Request"/>
    <s v="NTTDS-Storage Backup Commvault"/>
    <x v="0"/>
    <x v="37"/>
    <s v="RITM3682378"/>
    <d v="2024-01-18T04:28:24"/>
    <d v="2024-01-18T07:34:35"/>
    <n v="0"/>
    <x v="0"/>
    <s v="SOM"/>
    <x v="0"/>
    <x v="1"/>
  </r>
  <r>
    <x v="2"/>
    <s v="TASK6782799"/>
    <x v="4"/>
    <s v="3"/>
    <s v="User ID Maintenance"/>
    <s v="ARC-Wintel Global L2"/>
    <x v="204"/>
    <x v="31"/>
    <s v="RITM3682377"/>
    <d v="2024-01-18T04:28:04"/>
    <d v="2024-01-18T04:55:28"/>
    <n v="0"/>
    <x v="0"/>
    <s v="SOM"/>
    <x v="0"/>
    <x v="1"/>
  </r>
  <r>
    <x v="2"/>
    <s v="TASK6782793"/>
    <x v="0"/>
    <s v="3"/>
    <s v="Removal of unapproved software"/>
    <s v="INGR-WintelRUN"/>
    <x v="0"/>
    <x v="26"/>
    <s v="RITM3682374"/>
    <d v="2024-01-18T04:20:43"/>
    <d v="2024-01-18T05:07:48"/>
    <n v="0"/>
    <x v="0"/>
    <s v="SOM"/>
    <x v="0"/>
    <x v="1"/>
  </r>
  <r>
    <x v="2"/>
    <s v="TASK6782792"/>
    <x v="0"/>
    <s v="3"/>
    <s v="Removal of unapproved software"/>
    <s v="INGR-WintelRUN"/>
    <x v="0"/>
    <x v="26"/>
    <s v="RITM3682373"/>
    <d v="2024-01-18T04:20:42"/>
    <d v="2024-01-18T05:06:10"/>
    <n v="0"/>
    <x v="0"/>
    <s v="SOM"/>
    <x v="0"/>
    <x v="1"/>
  </r>
  <r>
    <x v="2"/>
    <s v="TASK6782791"/>
    <x v="0"/>
    <s v="3"/>
    <s v="Removal of unapproved software"/>
    <s v="INGR-WintelRUN"/>
    <x v="0"/>
    <x v="26"/>
    <s v="RITM3682372"/>
    <d v="2024-01-18T04:20:41"/>
    <d v="2024-01-18T05:06:56"/>
    <n v="0"/>
    <x v="0"/>
    <s v="SOM"/>
    <x v="0"/>
    <x v="1"/>
  </r>
  <r>
    <x v="2"/>
    <s v="TASK6782768"/>
    <x v="4"/>
    <s v="3"/>
    <s v="Non Categorized Request"/>
    <s v="NTTDS-Wintel Global L1"/>
    <x v="202"/>
    <x v="28"/>
    <s v="RITM3682355"/>
    <d v="2024-01-18T04:06:45"/>
    <d v="2024-01-18T05:22:39"/>
    <n v="0"/>
    <x v="0"/>
    <s v="SOM"/>
    <x v="0"/>
    <x v="1"/>
  </r>
  <r>
    <x v="2"/>
    <s v="TASK6782767"/>
    <x v="0"/>
    <s v="3"/>
    <s v="Removal of unapproved software"/>
    <s v="INGR-WintelRUN"/>
    <x v="0"/>
    <x v="26"/>
    <s v="RITM3682354"/>
    <d v="2024-01-18T04:06:34"/>
    <d v="2024-01-18T05:00:56"/>
    <n v="0"/>
    <x v="0"/>
    <s v="SOM"/>
    <x v="0"/>
    <x v="1"/>
  </r>
  <r>
    <x v="2"/>
    <s v="TASK6782766"/>
    <x v="0"/>
    <s v="3"/>
    <s v="Removal of unapproved software"/>
    <s v="INGR-WintelRUN"/>
    <x v="0"/>
    <x v="26"/>
    <s v="RITM3682353"/>
    <d v="2024-01-18T04:06:32"/>
    <d v="2024-01-18T05:05:21"/>
    <n v="0"/>
    <x v="0"/>
    <s v="SOM"/>
    <x v="0"/>
    <x v="1"/>
  </r>
  <r>
    <x v="2"/>
    <s v="TASK6782765"/>
    <x v="0"/>
    <s v="3"/>
    <s v="Removal of unapproved software"/>
    <s v="INGR-WintelRUN"/>
    <x v="0"/>
    <x v="26"/>
    <s v="RITM3682352"/>
    <d v="2024-01-18T04:06:30"/>
    <d v="2024-01-18T04:40:26"/>
    <n v="0"/>
    <x v="0"/>
    <s v="SOM"/>
    <x v="0"/>
    <x v="1"/>
  </r>
  <r>
    <x v="2"/>
    <s v="TASK6782764"/>
    <x v="0"/>
    <s v="3"/>
    <s v="Removal of unapproved software"/>
    <s v="INGR-WintelRUN"/>
    <x v="0"/>
    <x v="26"/>
    <s v="RITM3682351"/>
    <d v="2024-01-18T04:06:28"/>
    <d v="2024-01-18T04:37:44"/>
    <n v="0"/>
    <x v="0"/>
    <s v="SOM"/>
    <x v="0"/>
    <x v="1"/>
  </r>
  <r>
    <x v="2"/>
    <s v="TASK6782746"/>
    <x v="4"/>
    <s v="3"/>
    <s v="Task to remediate  vulnerabilities"/>
    <s v="Clarios-Wintel Global L2"/>
    <x v="233"/>
    <x v="35"/>
    <s v="RITM3682340"/>
    <d v="2024-01-18T03:56:35"/>
    <d v="2024-01-18T06:12:50"/>
    <n v="0"/>
    <x v="0"/>
    <s v="SOM"/>
    <x v="0"/>
    <x v="1"/>
  </r>
  <r>
    <x v="2"/>
    <s v="TASK6782610"/>
    <x v="5"/>
    <s v="3"/>
    <s v="Perform Wintel Virtual Server Other"/>
    <s v="Clarios-Wintel Global L2"/>
    <x v="233"/>
    <x v="35"/>
    <s v="RITM3682249"/>
    <d v="2024-01-18T02:33:11"/>
    <d v="2024-01-18T02:58:58"/>
    <n v="0"/>
    <x v="0"/>
    <s v="SOM"/>
    <x v="0"/>
    <x v="1"/>
  </r>
  <r>
    <x v="2"/>
    <s v="TASK6782542"/>
    <x v="4"/>
    <s v="3"/>
    <s v="Windows General Request"/>
    <s v="GPI-Intel-Support"/>
    <x v="226"/>
    <x v="30"/>
    <s v="RITM3682186"/>
    <d v="2024-01-18T00:00:34"/>
    <d v="2024-01-18T03:30:31"/>
    <n v="0"/>
    <x v="0"/>
    <s v="SOM"/>
    <x v="0"/>
    <x v="1"/>
  </r>
  <r>
    <x v="2"/>
    <s v="TASK6782541"/>
    <x v="4"/>
    <s v="3"/>
    <s v="Windows General Request"/>
    <s v="GPI-Intel-Support"/>
    <x v="226"/>
    <x v="30"/>
    <s v="RITM3682185"/>
    <d v="2024-01-18T00:00:27"/>
    <d v="2024-01-18T03:30:14"/>
    <n v="0"/>
    <x v="0"/>
    <s v="SOM"/>
    <x v="0"/>
    <x v="1"/>
  </r>
  <r>
    <x v="1"/>
    <s v="TASK6782538"/>
    <x v="4"/>
    <s v="3"/>
    <s v="Perform UNIX / Linux General task"/>
    <s v="Clarios-Unix Global L2"/>
    <x v="224"/>
    <x v="35"/>
    <s v="RITM3682182"/>
    <d v="2024-01-17T23:57:01"/>
    <d v="2024-01-18T08:06:58"/>
    <n v="0"/>
    <x v="0"/>
    <s v="SOM"/>
    <x v="0"/>
    <x v="1"/>
  </r>
  <r>
    <x v="3"/>
    <s v="TASK6782390"/>
    <x v="4"/>
    <s v="3"/>
    <s v="Validate Backup Client &amp; type of Backup"/>
    <s v="NTTDS-Storage Backup Commvault"/>
    <x v="227"/>
    <x v="27"/>
    <s v="RITM3682117"/>
    <d v="2024-01-17T19:46:57"/>
    <d v="2024-01-17T23:16:50"/>
    <n v="1"/>
    <x v="0"/>
    <s v="SOM"/>
    <x v="0"/>
    <x v="1"/>
  </r>
  <r>
    <x v="0"/>
    <s v="TASK6782328"/>
    <x v="5"/>
    <s v="3"/>
    <s v="NMP :  Non-catalog request"/>
    <s v="NMP-DELL-DBA-SQL-SERVER"/>
    <x v="261"/>
    <x v="33"/>
    <s v="RITM3682098"/>
    <d v="2024-01-17T19:11:31"/>
    <d v="2024-01-17T19:34:14"/>
    <n v="1"/>
    <x v="1"/>
    <s v="SOM"/>
    <x v="0"/>
    <x v="1"/>
  </r>
  <r>
    <x v="0"/>
    <s v="TASK6782314"/>
    <x v="5"/>
    <s v="3"/>
    <s v="Remove DBA from SQL Server"/>
    <s v="NMP-DELL-DBA-SQL-SERVER"/>
    <x v="262"/>
    <x v="33"/>
    <s v="RITM3682089"/>
    <d v="2024-01-17T18:30:01"/>
    <d v="2024-01-17T19:02:25"/>
    <n v="1"/>
    <x v="1"/>
    <s v="SOM"/>
    <x v="0"/>
    <x v="1"/>
  </r>
  <r>
    <x v="2"/>
    <s v="TASK6782261"/>
    <x v="5"/>
    <s v="3"/>
    <s v="NMP :  Non-catalog request"/>
    <s v="NMP-INTEL-SUPPORT"/>
    <x v="179"/>
    <x v="33"/>
    <s v="RITM3682059"/>
    <d v="2024-01-17T17:23:52"/>
    <d v="2024-01-17T21:16:50"/>
    <n v="1"/>
    <x v="0"/>
    <s v="SOM"/>
    <x v="0"/>
    <x v="1"/>
  </r>
  <r>
    <x v="0"/>
    <s v="TASK6782259"/>
    <x v="5"/>
    <s v="3"/>
    <s v="NMP :  Non-catalog request"/>
    <s v="NMP-DELL-DBA-SQL-SERVER"/>
    <x v="263"/>
    <x v="33"/>
    <s v="RITM3682058"/>
    <d v="2024-01-17T17:16:59"/>
    <d v="2024-01-17T19:31:05"/>
    <n v="1"/>
    <x v="1"/>
    <s v="SOM"/>
    <x v="0"/>
    <x v="1"/>
  </r>
  <r>
    <x v="2"/>
    <s v="TASK6782248"/>
    <x v="4"/>
    <s v="3"/>
    <s v="Validate Server name"/>
    <s v="ARC-Wintel Engineering"/>
    <x v="190"/>
    <x v="31"/>
    <s v="RITM3682048"/>
    <d v="2024-01-17T16:58:59"/>
    <d v="2024-01-17T17:41:53"/>
    <n v="1"/>
    <x v="1"/>
    <s v="SOM"/>
    <x v="0"/>
    <x v="1"/>
  </r>
  <r>
    <x v="0"/>
    <s v="TASK6782229"/>
    <x v="5"/>
    <s v="3"/>
    <s v="NMP :  Non-catalog request"/>
    <s v="NMP-DELL-DBA-SQL-SERVER"/>
    <x v="263"/>
    <x v="33"/>
    <s v="RITM3682046"/>
    <d v="2024-01-17T16:52:27"/>
    <d v="2024-01-17T19:00:58"/>
    <n v="1"/>
    <x v="1"/>
    <s v="SOM"/>
    <x v="0"/>
    <x v="1"/>
  </r>
  <r>
    <x v="2"/>
    <s v="TASK6782226"/>
    <x v="4"/>
    <s v="3"/>
    <s v="Wintel VM: Validate Network cards are disconnected and test power-on/boot"/>
    <s v="MOD-Wintel Global L2"/>
    <x v="71"/>
    <x v="29"/>
    <s v="RITM3682042"/>
    <d v="2024-01-17T16:45:41"/>
    <d v="2024-01-17T16:50:46"/>
    <n v="1"/>
    <x v="1"/>
    <s v="SOM"/>
    <x v="0"/>
    <x v="1"/>
  </r>
  <r>
    <x v="1"/>
    <s v="TASK6782211"/>
    <x v="0"/>
    <s v="3"/>
    <s v="Single Linux Request"/>
    <s v="HPHC-Dell-Linux"/>
    <x v="0"/>
    <x v="25"/>
    <s v="RITM3682031"/>
    <d v="2024-01-17T16:29:15"/>
    <d v="2024-01-17T16:29:15"/>
    <n v="1"/>
    <x v="1"/>
    <s v="SOM"/>
    <x v="0"/>
    <x v="1"/>
  </r>
  <r>
    <x v="0"/>
    <s v="TASK6782209"/>
    <x v="5"/>
    <s v="3"/>
    <s v="Perform - Security - Database - SQL"/>
    <s v="Novelis-DBA-SQLServer"/>
    <x v="247"/>
    <x v="27"/>
    <s v="RITM3682029"/>
    <d v="2024-01-17T16:26:32"/>
    <d v="2024-01-17T16:57:09"/>
    <n v="1"/>
    <x v="1"/>
    <s v="SOM"/>
    <x v="0"/>
    <x v="1"/>
  </r>
  <r>
    <x v="4"/>
    <s v="TASK6782186"/>
    <x v="4"/>
    <s v="3"/>
    <s v="Non Categorized Request"/>
    <s v="HYG-Hypervisor Support"/>
    <x v="264"/>
    <x v="28"/>
    <s v="RITM3682013"/>
    <d v="2024-01-17T16:13:09"/>
    <d v="2024-01-18T04:36:15"/>
    <n v="1"/>
    <x v="0"/>
    <s v="SOM"/>
    <x v="0"/>
    <x v="1"/>
  </r>
  <r>
    <x v="0"/>
    <s v="TASK6782146"/>
    <x v="4"/>
    <s v="3"/>
    <s v="Database Security"/>
    <s v="NLG-DBA SQL Server"/>
    <x v="192"/>
    <x v="43"/>
    <s v="RITM3681983"/>
    <d v="2024-01-17T15:44:22"/>
    <d v="2024-01-17T16:16:21"/>
    <n v="1"/>
    <x v="1"/>
    <s v="SOM"/>
    <x v="0"/>
    <x v="1"/>
  </r>
  <r>
    <x v="0"/>
    <s v="TASK6782125"/>
    <x v="5"/>
    <s v="3"/>
    <s v="NMP :  Non-catalog request"/>
    <s v="NMP-DELL-DBA-SQL-SERVER"/>
    <x v="262"/>
    <x v="33"/>
    <s v="RITM3681964"/>
    <d v="2024-01-17T15:24:47"/>
    <d v="2024-01-17T19:00:08"/>
    <n v="1"/>
    <x v="1"/>
    <s v="SOM"/>
    <x v="0"/>
    <x v="1"/>
  </r>
  <r>
    <x v="2"/>
    <s v="TASK6782119"/>
    <x v="4"/>
    <s v="3"/>
    <s v="Perform Wintel Virtual Server Other"/>
    <s v="Clarios-Wintel Global L2"/>
    <x v="237"/>
    <x v="35"/>
    <s v="RITM3681956"/>
    <d v="2024-01-17T15:20:47"/>
    <d v="2024-01-17T16:51:52"/>
    <n v="1"/>
    <x v="1"/>
    <s v="SOM"/>
    <x v="0"/>
    <x v="1"/>
  </r>
  <r>
    <x v="3"/>
    <s v="TASK6782117"/>
    <x v="5"/>
    <s v="3"/>
    <s v="Remove Decommissioned Server named D01QF5VLTM07 from backup schedule"/>
    <s v="IHA-NTT-Cohesity-DataCompliance"/>
    <x v="166"/>
    <x v="34"/>
    <s v="RITM3681127"/>
    <d v="2024-01-17T15:20:21"/>
    <d v="2024-01-18T00:31:56"/>
    <n v="1"/>
    <x v="0"/>
    <s v="SOM"/>
    <x v="0"/>
    <x v="1"/>
  </r>
  <r>
    <x v="2"/>
    <s v="TASK6782114"/>
    <x v="5"/>
    <s v="3"/>
    <s v="Shared Folder Access Request - Type of access requested by user - Read/Write"/>
    <s v="NTTDS-Wintel Global L1"/>
    <x v="79"/>
    <x v="26"/>
    <s v="RITM3681952"/>
    <d v="2024-01-17T15:19:29"/>
    <d v="2024-01-18T04:39:50"/>
    <n v="1"/>
    <x v="0"/>
    <s v="SOM"/>
    <x v="0"/>
    <x v="1"/>
  </r>
  <r>
    <x v="2"/>
    <s v="TASK6782066"/>
    <x v="5"/>
    <s v="3"/>
    <s v="Shared Folder Access Request - Type of access requested by user - Read"/>
    <s v="NTTDS-Wintel Global L1"/>
    <x v="79"/>
    <x v="26"/>
    <s v="RITM3681908"/>
    <d v="2024-01-17T14:59:27"/>
    <d v="2024-01-18T04:47:57"/>
    <n v="1"/>
    <x v="0"/>
    <s v="SOM"/>
    <x v="0"/>
    <x v="1"/>
  </r>
  <r>
    <x v="2"/>
    <s v="TASK6781964"/>
    <x v="4"/>
    <s v="3"/>
    <s v="Active Directory Computer Object Request"/>
    <s v="Novelis-Wintel Global L2"/>
    <x v="245"/>
    <x v="27"/>
    <s v="RITM3681864"/>
    <d v="2024-01-17T14:27:12"/>
    <d v="2024-01-17T20:43:24"/>
    <n v="1"/>
    <x v="1"/>
    <s v="SOM"/>
    <x v="0"/>
    <x v="1"/>
  </r>
  <r>
    <x v="5"/>
    <s v="TASK6781950"/>
    <x v="5"/>
    <s v="3"/>
    <s v="Storage General Request"/>
    <s v="NTTDS-IS Storage Infrastructure"/>
    <x v="265"/>
    <x v="30"/>
    <s v="RITM3681857"/>
    <d v="2024-01-17T14:19:37"/>
    <d v="2024-01-17T14:24:53"/>
    <n v="1"/>
    <x v="1"/>
    <s v="SOM"/>
    <x v="0"/>
    <x v="1"/>
  </r>
  <r>
    <x v="4"/>
    <s v="TASK6781927"/>
    <x v="0"/>
    <s v="3"/>
    <s v="Fullfill Request Reporting Request"/>
    <s v="NTTDS-Vmware L3"/>
    <x v="0"/>
    <x v="29"/>
    <s v="RITM3681848"/>
    <d v="2024-01-17T14:14:46"/>
    <d v="2024-01-17T14:14:46"/>
    <n v="1"/>
    <x v="1"/>
    <s v="SOM"/>
    <x v="0"/>
    <x v="1"/>
  </r>
  <r>
    <x v="0"/>
    <s v="TASK6781910"/>
    <x v="4"/>
    <s v="3"/>
    <s v="Request for database build"/>
    <s v="INGR-DBA-SQL"/>
    <x v="266"/>
    <x v="26"/>
    <s v="RITM3681837"/>
    <d v="2024-01-17T14:03:32"/>
    <d v="2024-01-17T14:30:11"/>
    <n v="1"/>
    <x v="1"/>
    <s v="SOM"/>
    <x v="0"/>
    <x v="1"/>
  </r>
  <r>
    <x v="3"/>
    <s v="TASK6781906"/>
    <x v="5"/>
    <s v="3"/>
    <s v="Request to backup the newly build server"/>
    <s v="NTTDS-Storage Backup Commvault"/>
    <x v="185"/>
    <x v="26"/>
    <s v="RITM3681834"/>
    <d v="2024-01-17T14:02:20"/>
    <d v="2024-01-17T14:53:07"/>
    <n v="1"/>
    <x v="1"/>
    <s v="SOM"/>
    <x v="0"/>
    <x v="1"/>
  </r>
  <r>
    <x v="2"/>
    <s v="TASK6781890"/>
    <x v="5"/>
    <s v="3"/>
    <s v="Shared Folder Access Request - Type of access requested by user - Read/Write"/>
    <s v="NTTDS-Wintel Global L1"/>
    <x v="169"/>
    <x v="26"/>
    <s v="RITM3681820"/>
    <d v="2024-01-17T13:53:38"/>
    <d v="2024-01-17T17:57:52"/>
    <n v="1"/>
    <x v="1"/>
    <s v="SOM"/>
    <x v="0"/>
    <x v="1"/>
  </r>
  <r>
    <x v="1"/>
    <s v="TASK6781877"/>
    <x v="5"/>
    <s v="3"/>
    <s v="NMP :  Non-catalog request"/>
    <s v="NMP-UNIX-SUPPORT"/>
    <x v="139"/>
    <x v="33"/>
    <s v="RITM3681811"/>
    <d v="2024-01-17T13:48:15"/>
    <d v="2024-01-17T18:38:24"/>
    <n v="1"/>
    <x v="1"/>
    <s v="SOM"/>
    <x v="0"/>
    <x v="1"/>
  </r>
  <r>
    <x v="0"/>
    <s v="TASK6781872"/>
    <x v="5"/>
    <s v="3"/>
    <s v="NMP :  Non-catalog request"/>
    <s v="NMP-DELL-DBA-SQL-SERVER"/>
    <x v="263"/>
    <x v="33"/>
    <s v="RITM3681809"/>
    <d v="2024-01-17T13:45:16"/>
    <d v="2024-01-17T18:58:01"/>
    <n v="1"/>
    <x v="1"/>
    <s v="SOM"/>
    <x v="0"/>
    <x v="1"/>
  </r>
  <r>
    <x v="2"/>
    <s v="TASK6781846"/>
    <x v="4"/>
    <s v="3"/>
    <s v="Set Up Service Account"/>
    <s v="MOD-Wintel Global L2"/>
    <x v="123"/>
    <x v="29"/>
    <s v="RITM3680474"/>
    <d v="2024-01-17T13:36:48"/>
    <d v="2024-01-17T16:52:17"/>
    <n v="1"/>
    <x v="1"/>
    <s v="SOM"/>
    <x v="0"/>
    <x v="1"/>
  </r>
  <r>
    <x v="1"/>
    <s v="TASK6781795"/>
    <x v="5"/>
    <s v="3"/>
    <s v="NMP :  Non-catalog request"/>
    <s v="NMP-UNIX-SUPPORT"/>
    <x v="267"/>
    <x v="33"/>
    <s v="RITM3681768"/>
    <d v="2024-01-17T13:22:47"/>
    <d v="2024-01-17T19:27:12"/>
    <n v="1"/>
    <x v="1"/>
    <s v="SOM"/>
    <x v="0"/>
    <x v="1"/>
  </r>
  <r>
    <x v="2"/>
    <s v="TASK6781793"/>
    <x v="4"/>
    <s v="3"/>
    <s v="Collect Server Information Prior to Decommission"/>
    <s v="MOD-Wintel Global L2"/>
    <x v="71"/>
    <x v="29"/>
    <s v="RITM3681766"/>
    <d v="2024-01-17T13:22:32"/>
    <d v="2024-01-17T13:48:20"/>
    <n v="1"/>
    <x v="1"/>
    <s v="SOM"/>
    <x v="0"/>
    <x v="1"/>
  </r>
  <r>
    <x v="2"/>
    <s v="TASK6781782"/>
    <x v="4"/>
    <s v="3"/>
    <s v="Collect Server Information Prior to Decommission"/>
    <s v="MOD-Wintel Global L2"/>
    <x v="71"/>
    <x v="29"/>
    <s v="RITM3681759"/>
    <d v="2024-01-17T13:18:33"/>
    <d v="2024-01-17T13:48:20"/>
    <n v="1"/>
    <x v="1"/>
    <s v="SOM"/>
    <x v="0"/>
    <x v="1"/>
  </r>
  <r>
    <x v="2"/>
    <s v="TASK6781775"/>
    <x v="0"/>
    <s v="3"/>
    <s v="HPHC-GIS Linux Task"/>
    <s v="HPHC-Dell-Intel"/>
    <x v="0"/>
    <x v="25"/>
    <s v="RITM3668180"/>
    <d v="2024-01-17T13:15:52"/>
    <d v="2024-01-17T15:41:42"/>
    <n v="1"/>
    <x v="1"/>
    <s v="SOM"/>
    <x v="0"/>
    <x v="1"/>
  </r>
  <r>
    <x v="2"/>
    <s v="TASK6781767"/>
    <x v="0"/>
    <s v="3"/>
    <s v="HPHC-GIS Linux Task"/>
    <s v="HPHC-Dell-Intel"/>
    <x v="0"/>
    <x v="25"/>
    <s v="RITM3668148"/>
    <d v="2024-01-17T13:15:29"/>
    <d v="2024-01-17T15:42:35"/>
    <n v="1"/>
    <x v="1"/>
    <s v="SOM"/>
    <x v="0"/>
    <x v="1"/>
  </r>
  <r>
    <x v="2"/>
    <s v="TASK6781746"/>
    <x v="0"/>
    <s v="3"/>
    <s v="Removal of unapproved software"/>
    <s v="INGR-WintelRUN"/>
    <x v="159"/>
    <x v="26"/>
    <s v="RITM3681746"/>
    <d v="2024-01-17T13:09:38"/>
    <d v="2024-01-17T17:59:18"/>
    <n v="1"/>
    <x v="1"/>
    <s v="SOM"/>
    <x v="0"/>
    <x v="1"/>
  </r>
  <r>
    <x v="2"/>
    <s v="TASK6781707"/>
    <x v="5"/>
    <s v="3"/>
    <s v="Shared Folder Access Request - Type of access requested by user - Read/Write"/>
    <s v="NTTDS-Wintel Global L1"/>
    <x v="79"/>
    <x v="26"/>
    <s v="RITM3681733"/>
    <d v="2024-01-17T13:02:01"/>
    <d v="2024-01-18T07:45:40"/>
    <n v="1"/>
    <x v="0"/>
    <s v="SOM"/>
    <x v="0"/>
    <x v="1"/>
  </r>
  <r>
    <x v="0"/>
    <s v="TASK6781697"/>
    <x v="5"/>
    <s v="3"/>
    <s v="NMP :  Non-catalog request"/>
    <s v="NMP-DELL-DBA-SQL-SERVER"/>
    <x v="261"/>
    <x v="33"/>
    <s v="RITM3681726"/>
    <d v="2024-01-17T12:57:01"/>
    <d v="2024-01-17T18:57:25"/>
    <n v="1"/>
    <x v="1"/>
    <s v="SOM"/>
    <x v="0"/>
    <x v="1"/>
  </r>
  <r>
    <x v="2"/>
    <s v="TASK6781680"/>
    <x v="4"/>
    <s v="3"/>
    <s v="Fulfill Request Wintel Team"/>
    <s v="MOD-Wintel Global L2"/>
    <x v="123"/>
    <x v="29"/>
    <s v="RITM3681712"/>
    <d v="2024-01-17T12:51:35"/>
    <d v="2024-01-17T16:53:21"/>
    <n v="1"/>
    <x v="1"/>
    <s v="SOM"/>
    <x v="0"/>
    <x v="1"/>
  </r>
  <r>
    <x v="4"/>
    <s v="TASK6781617"/>
    <x v="4"/>
    <s v="3"/>
    <s v="Wait 7 Days (1 Week)"/>
    <s v="IHA-Hypervisor Support"/>
    <x v="268"/>
    <x v="34"/>
    <s v="RITM3669533"/>
    <d v="2024-01-17T12:26:08"/>
    <d v="2024-01-17T12:55:51"/>
    <n v="1"/>
    <x v="1"/>
    <s v="SOM"/>
    <x v="0"/>
    <x v="1"/>
  </r>
  <r>
    <x v="4"/>
    <s v="TASK6781615"/>
    <x v="4"/>
    <s v="3"/>
    <s v="Wait 7 Days (1 Week)"/>
    <s v="IHA-Hypervisor Support"/>
    <x v="268"/>
    <x v="34"/>
    <s v="RITM3669527"/>
    <d v="2024-01-17T12:26:03"/>
    <d v="2024-01-17T12:56:06"/>
    <n v="1"/>
    <x v="1"/>
    <s v="SOM"/>
    <x v="0"/>
    <x v="1"/>
  </r>
  <r>
    <x v="4"/>
    <s v="TASK6781613"/>
    <x v="4"/>
    <s v="3"/>
    <s v="Wait 7 Days (1 Week)"/>
    <s v="IHA-Hypervisor Support"/>
    <x v="268"/>
    <x v="34"/>
    <s v="RITM3669523"/>
    <d v="2024-01-17T12:26:00"/>
    <d v="2024-01-17T12:56:20"/>
    <n v="1"/>
    <x v="1"/>
    <s v="SOM"/>
    <x v="0"/>
    <x v="1"/>
  </r>
  <r>
    <x v="3"/>
    <s v="TASK6781576"/>
    <x v="4"/>
    <s v="3"/>
    <s v="Recover information G:\LAB\EQUIPMENT\Calibration\Dickey John"/>
    <s v="NTTDS-Storage Backup Commvault"/>
    <x v="165"/>
    <x v="26"/>
    <s v="RITM3681654"/>
    <d v="2024-01-17T12:08:18"/>
    <d v="2024-01-17T14:41:43"/>
    <n v="1"/>
    <x v="1"/>
    <s v="SOM"/>
    <x v="0"/>
    <x v="1"/>
  </r>
  <r>
    <x v="2"/>
    <s v="TASK6781556"/>
    <x v="4"/>
    <s v="3"/>
    <s v="Fulfill Wintel Support Request"/>
    <s v="Novelis-Wintel Global L2"/>
    <x v="245"/>
    <x v="27"/>
    <s v="RITM3681640"/>
    <d v="2024-01-17T12:01:15"/>
    <d v="2024-01-17T12:11:36"/>
    <n v="1"/>
    <x v="1"/>
    <s v="SOM"/>
    <x v="0"/>
    <x v="1"/>
  </r>
  <r>
    <x v="2"/>
    <s v="TASK6781529"/>
    <x v="4"/>
    <s v="3"/>
    <s v="Raushan Jha -  Generic Request"/>
    <s v="ARC-Wintel Global L2"/>
    <x v="195"/>
    <x v="31"/>
    <s v="RITM3681620"/>
    <d v="2024-01-17T11:43:44"/>
    <d v="2024-01-17T12:00:30"/>
    <n v="1"/>
    <x v="1"/>
    <s v="SOM"/>
    <x v="0"/>
    <x v="1"/>
  </r>
  <r>
    <x v="0"/>
    <s v="TASK6781520"/>
    <x v="4"/>
    <s v="3"/>
    <s v="Database Support"/>
    <s v="NLG-DBA SQL Server"/>
    <x v="146"/>
    <x v="43"/>
    <s v="RITM3681613"/>
    <d v="2024-01-17T11:39:01"/>
    <d v="2024-01-17T15:12:40"/>
    <n v="1"/>
    <x v="1"/>
    <s v="SOM"/>
    <x v="0"/>
    <x v="1"/>
  </r>
  <r>
    <x v="2"/>
    <s v="TASK6781502"/>
    <x v="5"/>
    <s v="3"/>
    <s v="NMP :  Non-catalog request"/>
    <s v="NMP-INTEL-SUPPORT"/>
    <x v="179"/>
    <x v="33"/>
    <s v="RITM3681602"/>
    <d v="2024-01-17T11:29:30"/>
    <d v="2024-01-17T16:24:57"/>
    <n v="1"/>
    <x v="1"/>
    <s v="SOM"/>
    <x v="0"/>
    <x v="1"/>
  </r>
  <r>
    <x v="1"/>
    <s v="TASK6781457"/>
    <x v="5"/>
    <s v="3"/>
    <s v="NMP :  Non-catalog request"/>
    <s v="NMP-UNIX-SUPPORT"/>
    <x v="139"/>
    <x v="33"/>
    <s v="RITM3681573"/>
    <d v="2024-01-17T11:17:36"/>
    <d v="2024-01-17T23:58:58"/>
    <n v="1"/>
    <x v="0"/>
    <s v="SOM"/>
    <x v="0"/>
    <x v="1"/>
  </r>
  <r>
    <x v="1"/>
    <s v="TASK6781424"/>
    <x v="4"/>
    <s v="3"/>
    <s v="Fulfill Unix/Linux Support Request"/>
    <s v="Novelis-UNIX Global L2"/>
    <x v="269"/>
    <x v="27"/>
    <s v="RITM3681554"/>
    <d v="2024-01-17T11:08:11"/>
    <d v="2024-01-17T11:21:10"/>
    <n v="1"/>
    <x v="1"/>
    <s v="SOM"/>
    <x v="0"/>
    <x v="1"/>
  </r>
  <r>
    <x v="2"/>
    <s v="TASK6781420"/>
    <x v="4"/>
    <s v="3"/>
    <s v="Non Categorized Request"/>
    <s v="HYG-Intel Support"/>
    <x v="149"/>
    <x v="28"/>
    <s v="RITM3681551"/>
    <d v="2024-01-17T11:07:38"/>
    <d v="2024-01-17T12:03:08"/>
    <n v="1"/>
    <x v="1"/>
    <s v="SOM"/>
    <x v="0"/>
    <x v="1"/>
  </r>
  <r>
    <x v="2"/>
    <s v="TASK6781410"/>
    <x v="4"/>
    <s v="3"/>
    <s v="Shared Folder Access Request - Type of access requested by user - Read/Write"/>
    <s v="NTTDS-Wintel Global L1"/>
    <x v="218"/>
    <x v="26"/>
    <s v="RITM3681548"/>
    <d v="2024-01-17T11:06:25"/>
    <d v="2024-01-18T03:13:54"/>
    <n v="1"/>
    <x v="0"/>
    <s v="SOM"/>
    <x v="0"/>
    <x v="1"/>
  </r>
  <r>
    <x v="1"/>
    <s v="TASK6781403"/>
    <x v="5"/>
    <s v="3"/>
    <s v=" Verify Storage changes requested for  c0040l0061p"/>
    <s v="Clarios-Unix Global L2"/>
    <x v="174"/>
    <x v="35"/>
    <s v="RITM3681546"/>
    <d v="2024-01-17T11:04:30"/>
    <d v="2024-01-18T01:45:19"/>
    <n v="1"/>
    <x v="0"/>
    <s v="SOM"/>
    <x v="0"/>
    <x v="1"/>
  </r>
  <r>
    <x v="2"/>
    <s v="TASK6781401"/>
    <x v="5"/>
    <s v="3"/>
    <s v="Shared Folder Access Request - Type of access requested by user - Read/Write"/>
    <s v="NTTDS-Wintel Global L1"/>
    <x v="169"/>
    <x v="26"/>
    <s v="RITM3681544"/>
    <d v="2024-01-17T11:04:16"/>
    <d v="2024-01-17T17:44:45"/>
    <n v="1"/>
    <x v="1"/>
    <s v="SOM"/>
    <x v="0"/>
    <x v="1"/>
  </r>
  <r>
    <x v="2"/>
    <s v="TASK6781396"/>
    <x v="4"/>
    <s v="3"/>
    <s v="Removal of unapproved software"/>
    <s v="INGR-WintelRUN"/>
    <x v="161"/>
    <x v="26"/>
    <s v="RITM3681540"/>
    <d v="2024-01-17T11:03:14"/>
    <d v="2024-01-17T11:16:18"/>
    <n v="1"/>
    <x v="1"/>
    <s v="SOM"/>
    <x v="0"/>
    <x v="1"/>
  </r>
  <r>
    <x v="2"/>
    <s v="TASK6781395"/>
    <x v="4"/>
    <s v="3"/>
    <s v="Removal of unapproved software"/>
    <s v="INGR-WintelRUN"/>
    <x v="161"/>
    <x v="26"/>
    <s v="RITM3681539"/>
    <d v="2024-01-17T11:03:13"/>
    <d v="2024-01-17T11:15:51"/>
    <n v="1"/>
    <x v="1"/>
    <s v="SOM"/>
    <x v="0"/>
    <x v="1"/>
  </r>
  <r>
    <x v="2"/>
    <s v="TASK6781393"/>
    <x v="4"/>
    <s v="3"/>
    <s v="Removal of unapproved software"/>
    <s v="INGR-WintelRUN"/>
    <x v="161"/>
    <x v="26"/>
    <s v="RITM3681537"/>
    <d v="2024-01-17T11:02:55"/>
    <d v="2024-01-17T11:16:43"/>
    <n v="1"/>
    <x v="1"/>
    <s v="SOM"/>
    <x v="0"/>
    <x v="1"/>
  </r>
  <r>
    <x v="3"/>
    <s v="TASK6781392"/>
    <x v="4"/>
    <s v="3"/>
    <s v="Single BURA Request"/>
    <s v="HPHC-Dell-BURA Support"/>
    <x v="193"/>
    <x v="25"/>
    <s v="RITM3681536"/>
    <d v="2024-01-17T11:02:43"/>
    <d v="2024-01-17T12:42:40"/>
    <n v="1"/>
    <x v="1"/>
    <s v="SOM"/>
    <x v="0"/>
    <x v="1"/>
  </r>
  <r>
    <x v="0"/>
    <s v="TASK6781386"/>
    <x v="4"/>
    <s v="3"/>
    <s v="Database Security"/>
    <s v="NLG-DBA SQL Server"/>
    <x v="260"/>
    <x v="43"/>
    <s v="RITM3681532"/>
    <d v="2024-01-17T10:57:45"/>
    <d v="2024-01-18T05:09:36"/>
    <n v="1"/>
    <x v="0"/>
    <s v="SOM"/>
    <x v="0"/>
    <x v="1"/>
  </r>
  <r>
    <x v="0"/>
    <s v="TASK6781384"/>
    <x v="4"/>
    <s v="3"/>
    <s v="Database Security"/>
    <s v="NLG-DBA SQL Server"/>
    <x v="260"/>
    <x v="43"/>
    <s v="RITM3681531"/>
    <d v="2024-01-17T10:57:31"/>
    <d v="2024-01-18T05:11:19"/>
    <n v="1"/>
    <x v="0"/>
    <s v="SOM"/>
    <x v="0"/>
    <x v="1"/>
  </r>
  <r>
    <x v="0"/>
    <s v="TASK6781382"/>
    <x v="4"/>
    <s v="3"/>
    <s v="Database Security"/>
    <s v="NLG-DBA SQL Server"/>
    <x v="260"/>
    <x v="43"/>
    <s v="RITM3681530"/>
    <d v="2024-01-17T10:57:17"/>
    <d v="2024-01-18T05:11:24"/>
    <n v="1"/>
    <x v="0"/>
    <s v="SOM"/>
    <x v="0"/>
    <x v="1"/>
  </r>
  <r>
    <x v="0"/>
    <s v="TASK6781381"/>
    <x v="4"/>
    <s v="3"/>
    <s v="Database Security"/>
    <s v="NLG-DBA SQL Server"/>
    <x v="260"/>
    <x v="43"/>
    <s v="RITM3681529"/>
    <d v="2024-01-17T10:57:03"/>
    <d v="2024-01-18T05:11:22"/>
    <n v="1"/>
    <x v="0"/>
    <s v="SOM"/>
    <x v="0"/>
    <x v="1"/>
  </r>
  <r>
    <x v="0"/>
    <s v="TASK6781380"/>
    <x v="4"/>
    <s v="3"/>
    <s v="Database Security"/>
    <s v="NLG-DBA SQL Server"/>
    <x v="192"/>
    <x v="43"/>
    <s v="RITM3681528"/>
    <d v="2024-01-17T10:56:49"/>
    <d v="2024-01-18T07:50:42"/>
    <n v="1"/>
    <x v="0"/>
    <s v="SOM"/>
    <x v="0"/>
    <x v="1"/>
  </r>
  <r>
    <x v="0"/>
    <s v="TASK6781379"/>
    <x v="4"/>
    <s v="3"/>
    <s v="Database Security"/>
    <s v="NLG-DBA SQL Server"/>
    <x v="260"/>
    <x v="43"/>
    <s v="RITM3681527"/>
    <d v="2024-01-17T10:56:34"/>
    <d v="2024-01-18T05:13:32"/>
    <n v="1"/>
    <x v="0"/>
    <s v="SOM"/>
    <x v="0"/>
    <x v="1"/>
  </r>
  <r>
    <x v="3"/>
    <s v="TASK6781377"/>
    <x v="4"/>
    <s v="3"/>
    <s v="Single BURA Request"/>
    <s v="HPHC-Dell-BURA Support"/>
    <x v="193"/>
    <x v="25"/>
    <s v="RITM3681525"/>
    <d v="2024-01-17T10:56:13"/>
    <d v="2024-01-17T12:43:21"/>
    <n v="1"/>
    <x v="1"/>
    <s v="SOM"/>
    <x v="0"/>
    <x v="1"/>
  </r>
  <r>
    <x v="2"/>
    <s v="TASK6781369"/>
    <x v="4"/>
    <s v="3"/>
    <s v="General Request - "/>
    <s v="Sylvamo-Wintel-Support"/>
    <x v="239"/>
    <x v="36"/>
    <s v="RITM3681520"/>
    <d v="2024-01-17T10:52:11"/>
    <d v="2024-01-17T11:28:22"/>
    <n v="1"/>
    <x v="1"/>
    <s v="SOM"/>
    <x v="0"/>
    <x v="1"/>
  </r>
  <r>
    <x v="0"/>
    <s v="TASK6781313"/>
    <x v="4"/>
    <s v="3"/>
    <s v="Project Support"/>
    <s v="NTTDS-DBA Engr SQLServer"/>
    <x v="270"/>
    <x v="43"/>
    <s v="RITM3681479"/>
    <d v="2024-01-17T10:36:04"/>
    <d v="2024-01-17T10:38:00"/>
    <n v="1"/>
    <x v="1"/>
    <s v="SOM"/>
    <x v="0"/>
    <x v="1"/>
  </r>
  <r>
    <x v="2"/>
    <s v="TASK6781268"/>
    <x v="4"/>
    <s v="3"/>
    <s v="Fulfill Request Wintel Team"/>
    <s v="MOD-Wintel Global L2"/>
    <x v="109"/>
    <x v="29"/>
    <s v="RITM3681440"/>
    <d v="2024-01-17T10:19:11"/>
    <d v="2024-01-18T06:03:15"/>
    <n v="1"/>
    <x v="0"/>
    <s v="SOM"/>
    <x v="0"/>
    <x v="1"/>
  </r>
  <r>
    <x v="0"/>
    <s v="TASK6781244"/>
    <x v="4"/>
    <s v="3"/>
    <s v="Database Security"/>
    <s v="NLG-DBA SQL Server"/>
    <x v="146"/>
    <x v="43"/>
    <s v="RITM3681424"/>
    <d v="2024-01-17T10:12:03"/>
    <d v="2024-01-18T03:40:57"/>
    <n v="1"/>
    <x v="0"/>
    <s v="SOM"/>
    <x v="0"/>
    <x v="1"/>
  </r>
  <r>
    <x v="2"/>
    <s v="TASK6781243"/>
    <x v="5"/>
    <s v="3"/>
    <s v="Generic ARM Request"/>
    <s v="GPI-Intel-Support"/>
    <x v="206"/>
    <x v="30"/>
    <s v="RITM3681423"/>
    <d v="2024-01-17T10:11:38"/>
    <d v="2024-01-17T14:57:23"/>
    <n v="1"/>
    <x v="1"/>
    <s v="SOM"/>
    <x v="0"/>
    <x v="1"/>
  </r>
  <r>
    <x v="0"/>
    <s v="TASK6781240"/>
    <x v="4"/>
    <s v="3"/>
    <s v="Database Security"/>
    <s v="NLG-DBA SQL Server"/>
    <x v="260"/>
    <x v="43"/>
    <s v="RITM3681420"/>
    <d v="2024-01-17T10:11:05"/>
    <d v="2024-01-18T05:31:11"/>
    <n v="1"/>
    <x v="0"/>
    <s v="SOM"/>
    <x v="0"/>
    <x v="1"/>
  </r>
  <r>
    <x v="0"/>
    <s v="TASK6781234"/>
    <x v="4"/>
    <s v="3"/>
    <s v="Database Security"/>
    <s v="NLG-DBA SQL Server"/>
    <x v="260"/>
    <x v="43"/>
    <s v="RITM3681414"/>
    <d v="2024-01-17T10:07:53"/>
    <d v="2024-01-18T05:46:40"/>
    <n v="1"/>
    <x v="0"/>
    <s v="SOM"/>
    <x v="0"/>
    <x v="1"/>
  </r>
  <r>
    <x v="0"/>
    <s v="TASK6781226"/>
    <x v="4"/>
    <s v="3"/>
    <s v="Database Security"/>
    <s v="NLG-DBA SQL Server"/>
    <x v="260"/>
    <x v="43"/>
    <s v="RITM3681410"/>
    <d v="2024-01-17T10:05:57"/>
    <d v="2024-01-18T06:27:43"/>
    <n v="1"/>
    <x v="0"/>
    <s v="SOM"/>
    <x v="0"/>
    <x v="1"/>
  </r>
  <r>
    <x v="2"/>
    <s v="TASK6781182"/>
    <x v="4"/>
    <s v="3"/>
    <s v="Removal of unapproved software"/>
    <s v="INGR-WintelRUN"/>
    <x v="161"/>
    <x v="26"/>
    <s v="RITM3681386"/>
    <d v="2024-01-17T09:54:54"/>
    <d v="2024-01-17T10:42:15"/>
    <n v="1"/>
    <x v="1"/>
    <s v="SOM"/>
    <x v="0"/>
    <x v="1"/>
  </r>
  <r>
    <x v="2"/>
    <s v="TASK6781178"/>
    <x v="4"/>
    <s v="3"/>
    <s v="Removal of unapproved software"/>
    <s v="INGR-WintelRUN"/>
    <x v="161"/>
    <x v="26"/>
    <s v="RITM3681383"/>
    <d v="2024-01-17T09:54:36"/>
    <d v="2024-01-17T10:42:38"/>
    <n v="1"/>
    <x v="1"/>
    <s v="SOM"/>
    <x v="0"/>
    <x v="1"/>
  </r>
  <r>
    <x v="2"/>
    <s v="TASK6781177"/>
    <x v="4"/>
    <s v="3"/>
    <s v="Removal of unapproved software"/>
    <s v="INGR-WintelRUN"/>
    <x v="161"/>
    <x v="26"/>
    <s v="RITM3681381"/>
    <d v="2024-01-17T09:54:15"/>
    <d v="2024-01-17T10:44:18"/>
    <n v="1"/>
    <x v="1"/>
    <s v="SOM"/>
    <x v="0"/>
    <x v="1"/>
  </r>
  <r>
    <x v="2"/>
    <s v="TASK6781171"/>
    <x v="4"/>
    <s v="3"/>
    <s v="Removal of unapproved software"/>
    <s v="INGR-WintelRUN"/>
    <x v="161"/>
    <x v="26"/>
    <s v="RITM3681375"/>
    <d v="2024-01-17T09:52:03"/>
    <d v="2024-01-17T21:16:13"/>
    <n v="1"/>
    <x v="0"/>
    <s v="SOM"/>
    <x v="0"/>
    <x v="1"/>
  </r>
  <r>
    <x v="2"/>
    <s v="TASK6781095"/>
    <x v="0"/>
    <s v="3"/>
    <s v="Delete Linux Resource"/>
    <s v="HPHC-Dell-Intel"/>
    <x v="0"/>
    <x v="25"/>
    <s v="RITM3681325"/>
    <d v="2024-01-17T09:26:39"/>
    <d v="2024-01-17T09:51:43"/>
    <n v="1"/>
    <x v="1"/>
    <s v="SOM"/>
    <x v="0"/>
    <x v="1"/>
  </r>
  <r>
    <x v="5"/>
    <s v="TASK6781077"/>
    <x v="5"/>
    <s v="3"/>
    <s v="Vulnerability Remediation - Severity Level 4 - Windows Server - SSH Prefix Truncation Vulnerability (Terrapin)"/>
    <s v="NTTDS-IS Storage Infrastructure"/>
    <x v="271"/>
    <x v="37"/>
    <s v="RITM3681307"/>
    <d v="2024-01-17T09:21:47"/>
    <d v="2024-01-18T04:05:14"/>
    <n v="1"/>
    <x v="0"/>
    <s v="SOM"/>
    <x v="0"/>
    <x v="1"/>
  </r>
  <r>
    <x v="2"/>
    <s v="TASK6781034"/>
    <x v="5"/>
    <s v="3"/>
    <s v="Shared Folder Access Request - Type of access requested by user - Read/Write"/>
    <s v="NTTDS-Wintel Global L1"/>
    <x v="272"/>
    <x v="26"/>
    <s v="RITM3681280"/>
    <d v="2024-01-17T09:08:54"/>
    <d v="2024-01-17T13:28:51"/>
    <n v="1"/>
    <x v="1"/>
    <s v="SOM"/>
    <x v="0"/>
    <x v="1"/>
  </r>
  <r>
    <x v="0"/>
    <s v="TASK6781016"/>
    <x v="4"/>
    <s v="3"/>
    <s v="Database Support"/>
    <s v="NLG-DBA SQL Server"/>
    <x v="273"/>
    <x v="43"/>
    <s v="RITM3681274"/>
    <d v="2024-01-17T09:02:50"/>
    <d v="2024-01-17T09:26:52"/>
    <n v="1"/>
    <x v="1"/>
    <s v="SOM"/>
    <x v="0"/>
    <x v="1"/>
  </r>
  <r>
    <x v="2"/>
    <s v="TASK6780963"/>
    <x v="4"/>
    <s v="3"/>
    <s v="Removal of unapproved software"/>
    <s v="INGR-WintelRUN"/>
    <x v="161"/>
    <x v="26"/>
    <s v="RITM3681239"/>
    <d v="2024-01-17T08:40:46"/>
    <d v="2024-01-17T08:51:09"/>
    <n v="1"/>
    <x v="1"/>
    <s v="SOM"/>
    <x v="0"/>
    <x v="1"/>
  </r>
  <r>
    <x v="2"/>
    <s v="TASK6780959"/>
    <x v="4"/>
    <s v="3"/>
    <s v="Removal of unapproved software"/>
    <s v="INGR-WintelRUN"/>
    <x v="161"/>
    <x v="26"/>
    <s v="RITM3681236"/>
    <d v="2024-01-17T08:39:29"/>
    <d v="2024-01-17T08:51:49"/>
    <n v="1"/>
    <x v="1"/>
    <s v="SOM"/>
    <x v="0"/>
    <x v="1"/>
  </r>
  <r>
    <x v="1"/>
    <s v="TASK6780840"/>
    <x v="4"/>
    <s v="3"/>
    <s v="Fulfill  Request"/>
    <s v="Novelis-UNIX Global L1"/>
    <x v="197"/>
    <x v="27"/>
    <s v="RITM3681164"/>
    <d v="2024-01-17T08:15:01"/>
    <d v="2024-01-17T08:55:00"/>
    <n v="1"/>
    <x v="1"/>
    <s v="SOM"/>
    <x v="0"/>
    <x v="1"/>
  </r>
  <r>
    <x v="2"/>
    <s v="TASK6780824"/>
    <x v="4"/>
    <s v="3"/>
    <s v="Removal of unapproved software"/>
    <s v="INGR-WintelRUN"/>
    <x v="161"/>
    <x v="26"/>
    <s v="RITM3681153"/>
    <d v="2024-01-17T08:07:24"/>
    <d v="2024-01-17T08:42:01"/>
    <n v="1"/>
    <x v="1"/>
    <s v="SOM"/>
    <x v="0"/>
    <x v="1"/>
  </r>
  <r>
    <x v="2"/>
    <s v="TASK6780820"/>
    <x v="0"/>
    <s v="3"/>
    <s v="Generic ARM Request"/>
    <s v="GPI-Intel-Support"/>
    <x v="152"/>
    <x v="30"/>
    <s v="RITM3681150"/>
    <d v="2024-01-17T08:06:48"/>
    <d v="2024-01-17T09:26:38"/>
    <n v="1"/>
    <x v="1"/>
    <s v="SOM"/>
    <x v="0"/>
    <x v="1"/>
  </r>
  <r>
    <x v="2"/>
    <s v="TASK6780819"/>
    <x v="4"/>
    <s v="3"/>
    <s v="Removal of unapproved software"/>
    <s v="INGR-WintelRUN"/>
    <x v="161"/>
    <x v="26"/>
    <s v="RITM3681149"/>
    <d v="2024-01-17T08:06:42"/>
    <d v="2024-01-17T09:11:58"/>
    <n v="1"/>
    <x v="1"/>
    <s v="SOM"/>
    <x v="0"/>
    <x v="1"/>
  </r>
  <r>
    <x v="2"/>
    <s v="TASK6780817"/>
    <x v="4"/>
    <s v="3"/>
    <s v="Removal of unapproved software"/>
    <s v="INGR-WintelRUN"/>
    <x v="161"/>
    <x v="26"/>
    <s v="RITM3681146"/>
    <d v="2024-01-17T08:05:53"/>
    <d v="2024-01-17T08:49:25"/>
    <n v="1"/>
    <x v="1"/>
    <s v="SOM"/>
    <x v="0"/>
    <x v="1"/>
  </r>
  <r>
    <x v="2"/>
    <s v="TASK6780814"/>
    <x v="4"/>
    <s v="3"/>
    <s v="Removal of unapproved software"/>
    <s v="INGR-WintelRUN"/>
    <x v="161"/>
    <x v="26"/>
    <s v="RITM3681144"/>
    <d v="2024-01-17T08:05:19"/>
    <d v="2024-01-17T08:50:32"/>
    <n v="1"/>
    <x v="1"/>
    <s v="SOM"/>
    <x v="0"/>
    <x v="1"/>
  </r>
  <r>
    <x v="2"/>
    <s v="TASK6780813"/>
    <x v="4"/>
    <s v="3"/>
    <s v="Removal of unapproved software"/>
    <s v="INGR-WintelRUN"/>
    <x v="161"/>
    <x v="26"/>
    <s v="RITM3681143"/>
    <d v="2024-01-17T08:04:38"/>
    <d v="2024-01-17T08:46:05"/>
    <n v="1"/>
    <x v="1"/>
    <s v="SOM"/>
    <x v="0"/>
    <x v="1"/>
  </r>
  <r>
    <x v="2"/>
    <s v="TASK6780808"/>
    <x v="4"/>
    <s v="3"/>
    <s v="Removal of unapproved software"/>
    <s v="INGR-WintelRUN"/>
    <x v="161"/>
    <x v="26"/>
    <s v="RITM3681142"/>
    <d v="2024-01-17T08:03:58"/>
    <d v="2024-01-17T09:11:10"/>
    <n v="1"/>
    <x v="1"/>
    <s v="SOM"/>
    <x v="0"/>
    <x v="1"/>
  </r>
  <r>
    <x v="2"/>
    <s v="TASK6780797"/>
    <x v="4"/>
    <s v="3"/>
    <s v="Removal of unapproved software"/>
    <s v="INGR-WintelRUN"/>
    <x v="159"/>
    <x v="26"/>
    <s v="RITM3681133"/>
    <d v="2024-01-17T08:01:46"/>
    <d v="2024-01-17T15:35:11"/>
    <n v="1"/>
    <x v="1"/>
    <s v="SOM"/>
    <x v="0"/>
    <x v="1"/>
  </r>
  <r>
    <x v="2"/>
    <s v="TASK6780792"/>
    <x v="0"/>
    <s v="3"/>
    <s v="Removal of unapproved software"/>
    <s v="INGR-WintelRUN"/>
    <x v="159"/>
    <x v="26"/>
    <s v="RITM3681125"/>
    <d v="2024-01-17T07:59:24"/>
    <d v="2024-01-17T17:57:56"/>
    <n v="1"/>
    <x v="1"/>
    <s v="SOM"/>
    <x v="0"/>
    <x v="1"/>
  </r>
  <r>
    <x v="2"/>
    <s v="TASK6780791"/>
    <x v="4"/>
    <s v="3"/>
    <s v="General Request - "/>
    <s v="Sylvamo-Wintel-Support"/>
    <x v="239"/>
    <x v="36"/>
    <s v="RITM3681124"/>
    <d v="2024-01-17T07:58:55"/>
    <d v="2024-01-17T10:37:05"/>
    <n v="1"/>
    <x v="1"/>
    <s v="SOM"/>
    <x v="0"/>
    <x v="1"/>
  </r>
  <r>
    <x v="2"/>
    <s v="TASK6780790"/>
    <x v="4"/>
    <s v="3"/>
    <s v="Removal of unapproved software"/>
    <s v="INGR-WintelRUN"/>
    <x v="159"/>
    <x v="26"/>
    <s v="RITM3681123"/>
    <d v="2024-01-17T07:58:55"/>
    <d v="2024-01-17T15:46:44"/>
    <n v="1"/>
    <x v="1"/>
    <s v="SOM"/>
    <x v="0"/>
    <x v="1"/>
  </r>
  <r>
    <x v="2"/>
    <s v="TASK6780788"/>
    <x v="4"/>
    <s v="3"/>
    <s v="Removal of unapproved software"/>
    <s v="INGR-WintelRUN"/>
    <x v="159"/>
    <x v="26"/>
    <s v="RITM3681121"/>
    <d v="2024-01-17T07:58:17"/>
    <d v="2024-01-17T15:49:51"/>
    <n v="1"/>
    <x v="1"/>
    <s v="SOM"/>
    <x v="0"/>
    <x v="1"/>
  </r>
  <r>
    <x v="2"/>
    <s v="TASK6780786"/>
    <x v="4"/>
    <s v="3"/>
    <s v="Removal of unapproved software"/>
    <s v="INGR-WintelRUN"/>
    <x v="161"/>
    <x v="26"/>
    <s v="RITM3681119"/>
    <d v="2024-01-17T07:57:51"/>
    <d v="2024-01-17T15:51:10"/>
    <n v="1"/>
    <x v="1"/>
    <s v="SOM"/>
    <x v="0"/>
    <x v="1"/>
  </r>
  <r>
    <x v="0"/>
    <s v="TASK6780763"/>
    <x v="4"/>
    <s v="3"/>
    <s v="Database Security"/>
    <s v="NLG-DBA SQL Server"/>
    <x v="260"/>
    <x v="43"/>
    <s v="RITM3681103"/>
    <d v="2024-01-17T07:50:48"/>
    <d v="2024-01-17T08:38:39"/>
    <n v="1"/>
    <x v="1"/>
    <s v="SOM"/>
    <x v="0"/>
    <x v="1"/>
  </r>
  <r>
    <x v="0"/>
    <s v="TASK6780762"/>
    <x v="4"/>
    <s v="3"/>
    <s v="General Request - "/>
    <s v="Sylvamo-DBA-SQLServer"/>
    <x v="274"/>
    <x v="36"/>
    <s v="RITM3681102"/>
    <d v="2024-01-17T07:49:41"/>
    <d v="2024-01-17T08:27:13"/>
    <n v="1"/>
    <x v="1"/>
    <s v="SOM"/>
    <x v="0"/>
    <x v="1"/>
  </r>
  <r>
    <x v="2"/>
    <s v="TASK6780744"/>
    <x v="4"/>
    <s v="3"/>
    <s v="Shared Folder Access Request - Type of access requested by user - Read"/>
    <s v="NTTDS-Wintel Global L1"/>
    <x v="150"/>
    <x v="26"/>
    <s v="RITM3681095"/>
    <d v="2024-01-17T07:45:07"/>
    <d v="2024-01-17T07:59:22"/>
    <n v="1"/>
    <x v="1"/>
    <s v="SOM"/>
    <x v="0"/>
    <x v="1"/>
  </r>
  <r>
    <x v="2"/>
    <s v="TASK6780742"/>
    <x v="4"/>
    <s v="3"/>
    <s v="Shared Folder Access Request - Type of access requested by user - Read/Write"/>
    <s v="NTTDS-Wintel Global L1"/>
    <x v="150"/>
    <x v="26"/>
    <s v="RITM3681092"/>
    <d v="2024-01-17T07:45:04"/>
    <d v="2024-01-17T07:59:33"/>
    <n v="1"/>
    <x v="1"/>
    <s v="SOM"/>
    <x v="0"/>
    <x v="1"/>
  </r>
  <r>
    <x v="2"/>
    <s v="TASK6780741"/>
    <x v="5"/>
    <s v="3"/>
    <s v="Shared Folder Access Request - Type of access requested by user - Read/Write"/>
    <s v="NTTDS-Wintel Global L1"/>
    <x v="272"/>
    <x v="26"/>
    <s v="RITM3681091"/>
    <d v="2024-01-17T07:45:02"/>
    <d v="2024-01-17T13:29:17"/>
    <n v="1"/>
    <x v="1"/>
    <s v="SOM"/>
    <x v="0"/>
    <x v="1"/>
  </r>
  <r>
    <x v="2"/>
    <s v="TASK6780721"/>
    <x v="4"/>
    <s v="3"/>
    <s v="Shared Folder Access Request - Type of access requested by user - Read"/>
    <s v="NTTDS-Wintel Global L1"/>
    <x v="211"/>
    <x v="26"/>
    <s v="RITM3681083"/>
    <d v="2024-01-17T07:41:10"/>
    <d v="2024-01-17T08:00:20"/>
    <n v="1"/>
    <x v="1"/>
    <s v="SOM"/>
    <x v="0"/>
    <x v="1"/>
  </r>
  <r>
    <x v="2"/>
    <s v="TASK6780712"/>
    <x v="5"/>
    <s v="3"/>
    <s v="Shared Folder Access Request - Type of access requested by user - Read/Write"/>
    <s v="NTTDS-Wintel Global L1"/>
    <x v="272"/>
    <x v="26"/>
    <s v="RITM3681075"/>
    <d v="2024-01-17T07:37:08"/>
    <d v="2024-01-17T13:33:14"/>
    <n v="1"/>
    <x v="1"/>
    <s v="SOM"/>
    <x v="0"/>
    <x v="1"/>
  </r>
  <r>
    <x v="2"/>
    <s v="TASK6780692"/>
    <x v="5"/>
    <s v="3"/>
    <s v="Shared Folder Access Request - Type of access requested by user - Read/Write"/>
    <s v="NTTDS-Wintel Global L1"/>
    <x v="272"/>
    <x v="26"/>
    <s v="RITM3681055"/>
    <d v="2024-01-17T07:27:15"/>
    <d v="2024-01-17T13:35:01"/>
    <n v="1"/>
    <x v="1"/>
    <s v="SOM"/>
    <x v="0"/>
    <x v="1"/>
  </r>
  <r>
    <x v="2"/>
    <s v="TASK6780607"/>
    <x v="4"/>
    <s v="3"/>
    <s v="Vulnerability Remediation"/>
    <s v="ARC-Wintel Engineering"/>
    <x v="275"/>
    <x v="31"/>
    <s v="RITM3680999"/>
    <d v="2024-01-17T06:47:28"/>
    <d v="2024-01-17T06:56:18"/>
    <n v="1"/>
    <x v="1"/>
    <s v="SOM"/>
    <x v="0"/>
    <x v="1"/>
  </r>
  <r>
    <x v="1"/>
    <s v="TASK6780514"/>
    <x v="4"/>
    <s v="3"/>
    <s v="Perform UNIX / Linux General task"/>
    <s v="Clarios-Unix Global L1"/>
    <x v="174"/>
    <x v="35"/>
    <s v="RITM3680941"/>
    <d v="2024-01-17T06:00:44"/>
    <d v="2024-01-17T06:06:12"/>
    <n v="1"/>
    <x v="1"/>
    <s v="SOM"/>
    <x v="0"/>
    <x v="1"/>
  </r>
  <r>
    <x v="2"/>
    <s v="TASK6780487"/>
    <x v="4"/>
    <s v="3"/>
    <s v="Generic ARM Request"/>
    <s v="GPI-Intel-Support"/>
    <x v="226"/>
    <x v="30"/>
    <s v="RITM3680926"/>
    <d v="2024-01-17T05:53:44"/>
    <d v="2024-01-18T03:30:01"/>
    <n v="1"/>
    <x v="0"/>
    <s v="SOM"/>
    <x v="0"/>
    <x v="1"/>
  </r>
  <r>
    <x v="2"/>
    <s v="TASK6780451"/>
    <x v="4"/>
    <s v="3"/>
    <s v="Task to remediate  vulnerabilities"/>
    <s v="Clarios-Wintel Global L2"/>
    <x v="237"/>
    <x v="35"/>
    <s v="RITM3680896"/>
    <d v="2024-01-17T05:30:06"/>
    <d v="2024-01-17T12:52:08"/>
    <n v="1"/>
    <x v="1"/>
    <s v="SOM"/>
    <x v="0"/>
    <x v="1"/>
  </r>
  <r>
    <x v="1"/>
    <s v="TASK6780449"/>
    <x v="5"/>
    <s v="3"/>
    <s v="Perform UNIX / Linux General task"/>
    <s v="IHA-Linux-Unix Global L2"/>
    <x v="133"/>
    <x v="34"/>
    <s v="RITM3680894"/>
    <d v="2024-01-17T05:29:25"/>
    <d v="2024-01-17T08:54:39"/>
    <n v="1"/>
    <x v="1"/>
    <s v="SOM"/>
    <x v="0"/>
    <x v="1"/>
  </r>
  <r>
    <x v="2"/>
    <s v="TASK6780407"/>
    <x v="4"/>
    <s v="3"/>
    <s v="Non Categorized Request"/>
    <s v="HYG-Intel Support"/>
    <x v="257"/>
    <x v="28"/>
    <s v="RITM3680857"/>
    <d v="2024-01-17T05:04:03"/>
    <d v="2024-01-17T08:18:48"/>
    <n v="1"/>
    <x v="1"/>
    <s v="SOM"/>
    <x v="0"/>
    <x v="1"/>
  </r>
  <r>
    <x v="2"/>
    <s v="TASK6780399"/>
    <x v="4"/>
    <s v="3"/>
    <s v="Task to remediate  vulnerabilities"/>
    <s v="Clarios-Wintel Global L2"/>
    <x v="237"/>
    <x v="35"/>
    <s v="RITM3680847"/>
    <d v="2024-01-17T04:59:04"/>
    <d v="2024-01-17T12:52:37"/>
    <n v="1"/>
    <x v="1"/>
    <s v="SOM"/>
    <x v="0"/>
    <x v="1"/>
  </r>
  <r>
    <x v="2"/>
    <s v="TASK6780397"/>
    <x v="4"/>
    <s v="3"/>
    <s v="Perform Wintel Server Generic Request"/>
    <s v="Clarios-Wintel Global L2"/>
    <x v="244"/>
    <x v="35"/>
    <s v="RITM3680845"/>
    <d v="2024-01-17T04:56:46"/>
    <d v="2024-01-17T15:03:08"/>
    <n v="1"/>
    <x v="1"/>
    <s v="SOM"/>
    <x v="0"/>
    <x v="1"/>
  </r>
  <r>
    <x v="3"/>
    <s v="TASK6780345"/>
    <x v="0"/>
    <s v="3"/>
    <s v="Remove -Backup - CommVault"/>
    <s v="NTTDS-Storage Backup Commvault"/>
    <x v="105"/>
    <x v="32"/>
    <s v="RITM3680615"/>
    <d v="2024-01-17T04:18:51"/>
    <d v="2024-01-18T01:44:47"/>
    <n v="1"/>
    <x v="0"/>
    <s v="SOM"/>
    <x v="0"/>
    <x v="1"/>
  </r>
  <r>
    <x v="3"/>
    <s v="TASK6780344"/>
    <x v="0"/>
    <s v="3"/>
    <s v="Remove -Backup - CommVault"/>
    <s v="NTTDS-Storage Backup Commvault"/>
    <x v="105"/>
    <x v="32"/>
    <s v="RITM3680312"/>
    <d v="2024-01-17T04:18:11"/>
    <d v="2024-01-18T01:45:29"/>
    <n v="1"/>
    <x v="0"/>
    <s v="SOM"/>
    <x v="0"/>
    <x v="1"/>
  </r>
  <r>
    <x v="2"/>
    <s v="TASK6780341"/>
    <x v="4"/>
    <s v="3"/>
    <s v="Decommission Server named AGMWEB02-OLD"/>
    <s v="HYG-Intel Support"/>
    <x v="182"/>
    <x v="28"/>
    <s v="RITM3630377"/>
    <d v="2024-01-17T04:16:24"/>
    <d v="2024-01-18T06:27:46"/>
    <n v="1"/>
    <x v="0"/>
    <s v="SOM"/>
    <x v="0"/>
    <x v="1"/>
  </r>
  <r>
    <x v="1"/>
    <s v="TASK6780337"/>
    <x v="5"/>
    <s v="3"/>
    <s v="Perform UNIX / Linux General task"/>
    <s v="Clarios-Unix Global L1"/>
    <x v="184"/>
    <x v="35"/>
    <s v="RITM3680801"/>
    <d v="2024-01-17T04:12:49"/>
    <d v="2024-01-18T02:12:44"/>
    <n v="1"/>
    <x v="0"/>
    <s v="SOM"/>
    <x v="0"/>
    <x v="1"/>
  </r>
  <r>
    <x v="2"/>
    <s v="TASK6780311"/>
    <x v="4"/>
    <s v="3"/>
    <s v="Assign Server Name"/>
    <s v="HYG-Intel Support"/>
    <x v="276"/>
    <x v="28"/>
    <s v="RITM3680619"/>
    <d v="2024-01-17T03:54:43"/>
    <d v="2024-01-18T01:37:04"/>
    <n v="1"/>
    <x v="0"/>
    <s v="SOM"/>
    <x v="0"/>
    <x v="1"/>
  </r>
  <r>
    <x v="3"/>
    <s v="TASK6780062"/>
    <x v="4"/>
    <s v="3"/>
    <s v="Process Custom Backup Retention instructions for decommissioned server name ZZ-WWWA753E-RETIRED01172024-013759"/>
    <s v="NTTDS-Storage Backup Commvault"/>
    <x v="277"/>
    <x v="29"/>
    <s v="RITM3680623"/>
    <d v="2024-01-17T02:22:28"/>
    <d v="2024-01-18T04:07:38"/>
    <n v="1"/>
    <x v="0"/>
    <s v="SOM"/>
    <x v="0"/>
    <x v="1"/>
  </r>
  <r>
    <x v="2"/>
    <s v="TASK6780055"/>
    <x v="4"/>
    <s v="3"/>
    <s v="General Request - "/>
    <s v="Sylvamo-Wintel-Support"/>
    <x v="229"/>
    <x v="36"/>
    <s v="RITM3680642"/>
    <d v="2024-01-17T02:19:21"/>
    <d v="2024-01-17T04:07:27"/>
    <n v="1"/>
    <x v="1"/>
    <s v="SOM"/>
    <x v="0"/>
    <x v="1"/>
  </r>
  <r>
    <x v="2"/>
    <s v="TASK6779991"/>
    <x v="4"/>
    <s v="3"/>
    <s v="Final Decommission of Server named _Other"/>
    <s v="TRIN-Intel Support"/>
    <x v="163"/>
    <x v="42"/>
    <s v="RITM3653027"/>
    <d v="2024-01-17T00:34:48"/>
    <d v="2024-01-17T00:40:13"/>
    <n v="1"/>
    <x v="1"/>
    <s v="SOM"/>
    <x v="0"/>
    <x v="1"/>
  </r>
  <r>
    <x v="2"/>
    <s v="TASK6779961"/>
    <x v="5"/>
    <s v="3"/>
    <s v="Task - Active Directory (Currently in Access Management)"/>
    <s v="Novelis-Wintel Global L2"/>
    <x v="163"/>
    <x v="27"/>
    <s v="RITM3680560"/>
    <d v="2024-01-16T22:52:18"/>
    <d v="2024-01-17T23:27:46"/>
    <n v="1"/>
    <x v="0"/>
    <s v="SOM"/>
    <x v="0"/>
    <x v="1"/>
  </r>
  <r>
    <x v="0"/>
    <s v="TASK6779959"/>
    <x v="4"/>
    <s v="3"/>
    <s v="Clone/Refresh Database"/>
    <s v="NTTDS-DBA Engr SQLServer"/>
    <x v="270"/>
    <x v="43"/>
    <s v="RITM3680558"/>
    <d v="2024-01-16T22:49:04"/>
    <d v="2024-01-17T08:38:57"/>
    <n v="1"/>
    <x v="1"/>
    <s v="SOM"/>
    <x v="0"/>
    <x v="1"/>
  </r>
  <r>
    <x v="0"/>
    <s v="TASK6779949"/>
    <x v="4"/>
    <s v="3"/>
    <s v="Generic database request"/>
    <s v="FIV-AMO-DBA-Oracle"/>
    <x v="278"/>
    <x v="44"/>
    <s v="RITM3680549"/>
    <d v="2024-01-16T21:26:17"/>
    <d v="2024-01-16T21:27:12"/>
    <n v="1"/>
    <x v="1"/>
    <s v="SOM"/>
    <x v="0"/>
    <x v="1"/>
  </r>
  <r>
    <x v="0"/>
    <s v="TASK6779948"/>
    <x v="4"/>
    <s v="3"/>
    <s v="Generic database request"/>
    <s v="FIV-AMO-DBA-Oracle"/>
    <x v="278"/>
    <x v="44"/>
    <s v="RITM3680548"/>
    <d v="2024-01-16T21:24:38"/>
    <d v="2024-01-16T21:25:17"/>
    <n v="1"/>
    <x v="1"/>
    <s v="SOM"/>
    <x v="0"/>
    <x v="1"/>
  </r>
  <r>
    <x v="0"/>
    <s v="TASK6779945"/>
    <x v="4"/>
    <s v="3"/>
    <s v="Generic database request"/>
    <s v="FIV-AMO-DBA-Oracle"/>
    <x v="278"/>
    <x v="44"/>
    <s v="RITM3680547"/>
    <d v="2024-01-16T21:21:12"/>
    <d v="2024-01-18T00:41:53"/>
    <n v="1"/>
    <x v="0"/>
    <s v="SOM"/>
    <x v="0"/>
    <x v="1"/>
  </r>
  <r>
    <x v="0"/>
    <s v="TASK6779938"/>
    <x v="5"/>
    <s v="3"/>
    <s v="Fulfill Database Support – SQL Request"/>
    <s v="Novelis-DBA-SQLServer"/>
    <x v="199"/>
    <x v="27"/>
    <s v="RITM3680540"/>
    <d v="2024-01-16T20:53:56"/>
    <d v="2024-01-18T07:12:25"/>
    <n v="1"/>
    <x v="0"/>
    <s v="SOM"/>
    <x v="0"/>
    <x v="1"/>
  </r>
  <r>
    <x v="0"/>
    <s v="TASK6779906"/>
    <x v="4"/>
    <s v="3"/>
    <s v="Database Support"/>
    <s v="NTTDS-DBA Engr SQLServer"/>
    <x v="270"/>
    <x v="43"/>
    <s v="RITM3680513"/>
    <d v="2024-01-16T19:18:55"/>
    <d v="2024-01-17T08:38:54"/>
    <n v="2"/>
    <x v="1"/>
    <s v="SOM"/>
    <x v="0"/>
    <x v="1"/>
  </r>
  <r>
    <x v="2"/>
    <s v="TASK6779898"/>
    <x v="4"/>
    <s v="3"/>
    <s v="Shared Folder Access Request - Type of access requested by user - Read/Write"/>
    <s v="NTTDS-Wintel Global L1"/>
    <x v="211"/>
    <x v="26"/>
    <s v="RITM3680505"/>
    <d v="2024-01-16T19:00:41"/>
    <d v="2024-01-16T19:05:56"/>
    <n v="2"/>
    <x v="2"/>
    <s v="SOM"/>
    <x v="0"/>
    <x v="1"/>
  </r>
  <r>
    <x v="2"/>
    <s v="TASK6779897"/>
    <x v="5"/>
    <s v="3"/>
    <s v="Shared Folder Access Request - Type of access requested by user - Read"/>
    <s v="NTTDS-Wintel Global L1"/>
    <x v="216"/>
    <x v="26"/>
    <s v="RITM3680504"/>
    <d v="2024-01-16T19:00:35"/>
    <d v="2024-01-16T20:50:33"/>
    <n v="2"/>
    <x v="1"/>
    <s v="SOM"/>
    <x v="0"/>
    <x v="1"/>
  </r>
  <r>
    <x v="2"/>
    <s v="TASK6779896"/>
    <x v="4"/>
    <s v="3"/>
    <s v="Shared Folder Access Request - Type of access requested by user - Read/Write"/>
    <s v="NTTDS-Wintel Global L1"/>
    <x v="211"/>
    <x v="26"/>
    <s v="RITM3680503"/>
    <d v="2024-01-16T19:00:30"/>
    <d v="2024-01-16T19:06:59"/>
    <n v="2"/>
    <x v="2"/>
    <s v="SOM"/>
    <x v="0"/>
    <x v="1"/>
  </r>
  <r>
    <x v="2"/>
    <s v="TASK6779883"/>
    <x v="4"/>
    <s v="3"/>
    <s v="Server General Request"/>
    <s v="GPI-Intel-Support"/>
    <x v="159"/>
    <x v="30"/>
    <s v="RITM3680493"/>
    <d v="2024-01-16T18:36:27"/>
    <d v="2024-01-17T09:28:30"/>
    <n v="2"/>
    <x v="1"/>
    <s v="SOM"/>
    <x v="0"/>
    <x v="1"/>
  </r>
  <r>
    <x v="2"/>
    <s v="TASK6779828"/>
    <x v="5"/>
    <s v="3"/>
    <s v="Enable RDP Access"/>
    <s v="GPI-Intel-Support"/>
    <x v="206"/>
    <x v="30"/>
    <s v="RITM3665569"/>
    <d v="2024-01-16T17:45:25"/>
    <d v="2024-01-17T10:48:31"/>
    <n v="2"/>
    <x v="1"/>
    <s v="SOM"/>
    <x v="0"/>
    <x v="1"/>
  </r>
  <r>
    <x v="2"/>
    <s v="TASK6779822"/>
    <x v="5"/>
    <s v="3"/>
    <s v="Shared Folder Access Request - Type of access requested by user - Read/Write"/>
    <s v="NTTDS-Wintel Global L1"/>
    <x v="169"/>
    <x v="26"/>
    <s v="RITM3680470"/>
    <d v="2024-01-16T17:29:07"/>
    <d v="2024-01-17T17:50:56"/>
    <n v="2"/>
    <x v="1"/>
    <s v="SOM"/>
    <x v="0"/>
    <x v="1"/>
  </r>
  <r>
    <x v="2"/>
    <s v="TASK6779808"/>
    <x v="0"/>
    <s v="3"/>
    <s v="Server General Request"/>
    <s v="GPI-Intel-Support"/>
    <x v="217"/>
    <x v="30"/>
    <s v="RITM3680458"/>
    <d v="2024-01-16T16:53:39"/>
    <d v="2024-01-18T06:13:20"/>
    <n v="2"/>
    <x v="0"/>
    <s v="SOM"/>
    <x v="0"/>
    <x v="1"/>
  </r>
  <r>
    <x v="1"/>
    <s v="TASK6779807"/>
    <x v="4"/>
    <s v="3"/>
    <s v="Server General Request"/>
    <s v="GPI-Unix-SysAdmin"/>
    <x v="174"/>
    <x v="30"/>
    <s v="RITM3680457"/>
    <d v="2024-01-16T16:52:17"/>
    <d v="2024-01-17T05:18:43"/>
    <n v="2"/>
    <x v="1"/>
    <s v="SOM"/>
    <x v="0"/>
    <x v="1"/>
  </r>
  <r>
    <x v="3"/>
    <s v="TASK6779806"/>
    <x v="4"/>
    <s v="3"/>
    <s v="General Backup/Restore Request"/>
    <s v="NTTDS-IS Data Compliance Avamar"/>
    <x v="84"/>
    <x v="30"/>
    <s v="RITM3680456"/>
    <d v="2024-01-16T16:51:16"/>
    <d v="2024-01-17T08:37:09"/>
    <n v="2"/>
    <x v="1"/>
    <s v="SOM"/>
    <x v="0"/>
    <x v="1"/>
  </r>
  <r>
    <x v="0"/>
    <s v="TASK6779805"/>
    <x v="0"/>
    <s v="3"/>
    <s v="Generic ARM Request"/>
    <s v="GPI-DBA DB2"/>
    <x v="279"/>
    <x v="30"/>
    <s v="RITM3680454"/>
    <d v="2024-01-16T16:49:57"/>
    <d v="2024-01-17T11:13:56"/>
    <n v="2"/>
    <x v="1"/>
    <s v="SOM"/>
    <x v="0"/>
    <x v="1"/>
  </r>
  <r>
    <x v="1"/>
    <s v="TASK6779804"/>
    <x v="5"/>
    <s v="3"/>
    <s v="NMP :  Non-catalog request"/>
    <s v="NMP-UNIX-SUPPORT"/>
    <x v="139"/>
    <x v="33"/>
    <s v="RITM3680453"/>
    <d v="2024-01-16T16:48:29"/>
    <d v="2024-01-17T23:58:48"/>
    <n v="2"/>
    <x v="0"/>
    <s v="SOM"/>
    <x v="0"/>
    <x v="1"/>
  </r>
  <r>
    <x v="1"/>
    <s v="TASK6779803"/>
    <x v="5"/>
    <s v="3"/>
    <s v="NMP :  Non-catalog request"/>
    <s v="NMP-UNIX-SUPPORT"/>
    <x v="139"/>
    <x v="33"/>
    <s v="RITM3680452"/>
    <d v="2024-01-16T16:47:19"/>
    <d v="2024-01-17T23:58:39"/>
    <n v="2"/>
    <x v="0"/>
    <s v="SOM"/>
    <x v="0"/>
    <x v="1"/>
  </r>
  <r>
    <x v="2"/>
    <s v="TASK6779739"/>
    <x v="5"/>
    <s v="3"/>
    <s v="Server General Request"/>
    <s v="GPI-Intel-Support"/>
    <x v="206"/>
    <x v="30"/>
    <s v="RITM3680415"/>
    <d v="2024-01-16T15:58:54"/>
    <d v="2024-01-17T11:04:51"/>
    <n v="2"/>
    <x v="1"/>
    <s v="SOM"/>
    <x v="0"/>
    <x v="1"/>
  </r>
  <r>
    <x v="2"/>
    <s v="TASK6779723"/>
    <x v="5"/>
    <s v="3"/>
    <s v="Intel Server Request"/>
    <s v="NMP-INTEL-SUPPORT"/>
    <x v="179"/>
    <x v="33"/>
    <s v="RITM3680409"/>
    <d v="2024-01-16T15:51:03"/>
    <d v="2024-01-17T18:25:23"/>
    <n v="2"/>
    <x v="1"/>
    <s v="SOM"/>
    <x v="0"/>
    <x v="1"/>
  </r>
  <r>
    <x v="0"/>
    <s v="TASK6779716"/>
    <x v="4"/>
    <s v="3"/>
    <s v="Database Support"/>
    <s v="NLG-DBA SQL Server"/>
    <x v="273"/>
    <x v="43"/>
    <s v="RITM3680404"/>
    <d v="2024-01-16T15:47:19"/>
    <d v="2024-01-16T17:16:22"/>
    <n v="2"/>
    <x v="2"/>
    <s v="SOM"/>
    <x v="0"/>
    <x v="1"/>
  </r>
  <r>
    <x v="0"/>
    <s v="TASK6779713"/>
    <x v="4"/>
    <s v="3"/>
    <s v="Database Security"/>
    <s v="NLG-DBA SQL Server"/>
    <x v="192"/>
    <x v="43"/>
    <s v="RITM3680398"/>
    <d v="2024-01-16T15:42:20"/>
    <d v="2024-01-17T14:59:32"/>
    <n v="2"/>
    <x v="1"/>
    <s v="SOM"/>
    <x v="0"/>
    <x v="1"/>
  </r>
  <r>
    <x v="0"/>
    <s v="TASK6779692"/>
    <x v="4"/>
    <s v="3"/>
    <s v="Database Support"/>
    <s v="NLG-DBA SQL Server"/>
    <x v="273"/>
    <x v="43"/>
    <s v="RITM3680377"/>
    <d v="2024-01-16T15:33:58"/>
    <d v="2024-01-16T17:16:16"/>
    <n v="2"/>
    <x v="2"/>
    <s v="SOM"/>
    <x v="0"/>
    <x v="1"/>
  </r>
  <r>
    <x v="0"/>
    <s v="TASK6779682"/>
    <x v="5"/>
    <s v="3"/>
    <s v="NMP :  Non-catalog request"/>
    <s v="NMP-DELL-DBA-SQL-SERVER"/>
    <x v="262"/>
    <x v="33"/>
    <s v="RITM3680366"/>
    <d v="2024-01-16T15:20:22"/>
    <d v="2024-01-16T19:25:24"/>
    <n v="2"/>
    <x v="2"/>
    <s v="SOM"/>
    <x v="0"/>
    <x v="1"/>
  </r>
  <r>
    <x v="2"/>
    <s v="TASK6779678"/>
    <x v="4"/>
    <s v="3"/>
    <s v="Need SQL installed on USAZUSLIMS03 ( LIMS Training Server ) Add server to monitoring"/>
    <s v="INGR-WintelRUN"/>
    <x v="259"/>
    <x v="26"/>
    <s v="RITM3680362"/>
    <d v="2024-01-16T15:16:03"/>
    <d v="2024-01-18T04:51:28"/>
    <n v="2"/>
    <x v="0"/>
    <s v="SOM"/>
    <x v="0"/>
    <x v="1"/>
  </r>
  <r>
    <x v="4"/>
    <s v="TASK6779677"/>
    <x v="5"/>
    <s v="3"/>
    <s v="Request to get Access to Vcenter"/>
    <s v="INGR-Hypervisor Support"/>
    <x v="205"/>
    <x v="26"/>
    <s v="RITM3680361"/>
    <d v="2024-01-16T15:15:27"/>
    <d v="2024-01-17T09:48:30"/>
    <n v="2"/>
    <x v="1"/>
    <s v="SOM"/>
    <x v="0"/>
    <x v="1"/>
  </r>
  <r>
    <x v="2"/>
    <s v="TASK6779542"/>
    <x v="5"/>
    <s v="3"/>
    <s v="Shared Folder Access Request - Type of access requested by user - Read/Write"/>
    <s v="NTTDS-Wintel Global L1"/>
    <x v="79"/>
    <x v="26"/>
    <s v="RITM3680304"/>
    <d v="2024-01-16T14:11:51"/>
    <d v="2024-01-18T04:25:18"/>
    <n v="2"/>
    <x v="0"/>
    <s v="SOM"/>
    <x v="0"/>
    <x v="1"/>
  </r>
  <r>
    <x v="0"/>
    <s v="TASK6779490"/>
    <x v="4"/>
    <s v="3"/>
    <s v="Database Support"/>
    <s v="NLG-DBA SQL Server"/>
    <x v="273"/>
    <x v="43"/>
    <s v="RITM3680278"/>
    <d v="2024-01-16T13:53:11"/>
    <d v="2024-01-16T13:55:15"/>
    <n v="2"/>
    <x v="2"/>
    <s v="SOM"/>
    <x v="0"/>
    <x v="1"/>
  </r>
  <r>
    <x v="4"/>
    <s v="TASK6779457"/>
    <x v="4"/>
    <s v="3"/>
    <s v="Vulnerability Remediation - Severity Level 4 - Network - upta, Harsh&quot; &lt;Harsh.Gupta@nttdata.com&gt;; &quot;Kahlich, Joseph&quot; &lt;Joseph.Kahlich@nttdata.com&gt; Subject: "/>
    <s v="AVM-Hypervisor Support"/>
    <x v="221"/>
    <x v="37"/>
    <s v="RITM3680257"/>
    <d v="2024-01-16T13:41:11"/>
    <d v="2024-01-17T06:23:16"/>
    <n v="2"/>
    <x v="1"/>
    <s v="SOM"/>
    <x v="0"/>
    <x v="1"/>
  </r>
  <r>
    <x v="2"/>
    <s v="TASK6779418"/>
    <x v="5"/>
    <s v="3"/>
    <s v="I need to get added to the RD Gateway group to access DeltaV."/>
    <s v="INGR-WintelRUN"/>
    <x v="159"/>
    <x v="26"/>
    <s v="RITM3680234"/>
    <d v="2024-01-16T13:27:56"/>
    <d v="2024-01-17T10:09:14"/>
    <n v="2"/>
    <x v="1"/>
    <s v="SOM"/>
    <x v="0"/>
    <x v="1"/>
  </r>
  <r>
    <x v="2"/>
    <s v="TASK6779396"/>
    <x v="4"/>
    <s v="3"/>
    <s v="Create Standard Change for Server Decommission in order to power off the server _x000a__x000a_Crear Cambio Estandard para retiro de servidor"/>
    <s v="ARC-Wintel Engineering"/>
    <x v="198"/>
    <x v="31"/>
    <s v="RITM3680206"/>
    <d v="2024-01-16T13:24:18"/>
    <d v="2024-01-16T16:12:16"/>
    <n v="2"/>
    <x v="2"/>
    <s v="SOM"/>
    <x v="0"/>
    <x v="1"/>
  </r>
  <r>
    <x v="2"/>
    <s v="TASK6779395"/>
    <x v="4"/>
    <s v="3"/>
    <s v="Determine OS Platform, Server Type, Relationships, Location and System Role from CMDB_x000a__x000a_Determinar SO plataforma, Tipo de Servidor, Relaciones, Ubicacion y Rol del sistema para CMDB"/>
    <s v="ARC-Wintel Engineering"/>
    <x v="198"/>
    <x v="31"/>
    <s v="RITM3680206"/>
    <d v="2024-01-16T13:24:18"/>
    <d v="2024-01-16T16:09:47"/>
    <n v="2"/>
    <x v="2"/>
    <s v="SOM"/>
    <x v="0"/>
    <x v="1"/>
  </r>
  <r>
    <x v="2"/>
    <s v="TASK6779357"/>
    <x v="4"/>
    <s v="3"/>
    <s v="Assistance to install a back up printer"/>
    <s v="INGR-WintelRUN"/>
    <x v="159"/>
    <x v="26"/>
    <s v="RITM3680199"/>
    <d v="2024-01-16T13:14:08"/>
    <d v="2024-01-17T09:31:23"/>
    <n v="2"/>
    <x v="1"/>
    <s v="SOM"/>
    <x v="0"/>
    <x v="1"/>
  </r>
  <r>
    <x v="2"/>
    <s v="TASK6779321"/>
    <x v="4"/>
    <s v="3"/>
    <s v="Server General Request"/>
    <s v="GPI-Intel-Support"/>
    <x v="217"/>
    <x v="30"/>
    <s v="RITM3680179"/>
    <d v="2024-01-16T13:01:50"/>
    <d v="2024-01-18T06:14:27"/>
    <n v="2"/>
    <x v="0"/>
    <s v="SOM"/>
    <x v="0"/>
    <x v="1"/>
  </r>
  <r>
    <x v="2"/>
    <s v="TASK6779256"/>
    <x v="5"/>
    <s v="3"/>
    <s v="AD Group AppDNS Request Form for Core Service"/>
    <s v="Novelis-Wintel Global L2"/>
    <x v="190"/>
    <x v="27"/>
    <s v="RITM3680132"/>
    <d v="2024-01-16T12:44:09"/>
    <d v="2024-01-17T13:14:26"/>
    <n v="2"/>
    <x v="1"/>
    <s v="SOM"/>
    <x v="0"/>
    <x v="1"/>
  </r>
  <r>
    <x v="2"/>
    <s v="TASK6779249"/>
    <x v="5"/>
    <s v="3"/>
    <s v="NMP :  Non-catalog request"/>
    <s v="NMP-INTEL-SUPPORT"/>
    <x v="179"/>
    <x v="33"/>
    <s v="RITM3680126"/>
    <d v="2024-01-16T12:39:35"/>
    <d v="2024-01-17T18:24:59"/>
    <n v="2"/>
    <x v="1"/>
    <s v="SOM"/>
    <x v="0"/>
    <x v="1"/>
  </r>
  <r>
    <x v="2"/>
    <s v="TASK6779239"/>
    <x v="5"/>
    <s v="3"/>
    <s v="Powerdown server"/>
    <s v="Clarios-Wintel Global L2"/>
    <x v="233"/>
    <x v="35"/>
    <s v="RITM3680123"/>
    <d v="2024-01-16T12:37:45"/>
    <d v="2024-01-17T00:25:39"/>
    <n v="2"/>
    <x v="1"/>
    <s v="SOM"/>
    <x v="0"/>
    <x v="1"/>
  </r>
  <r>
    <x v="1"/>
    <s v="TASK6779217"/>
    <x v="4"/>
    <s v="3"/>
    <s v="Fulfill  Request"/>
    <s v="Novelis-UNIX Global L1"/>
    <x v="128"/>
    <x v="27"/>
    <s v="RITM3680111"/>
    <d v="2024-01-16T12:26:37"/>
    <d v="2024-01-16T14:46:06"/>
    <n v="2"/>
    <x v="2"/>
    <s v="SOM"/>
    <x v="0"/>
    <x v="1"/>
  </r>
  <r>
    <x v="2"/>
    <s v="TASK6779196"/>
    <x v="5"/>
    <s v="3"/>
    <s v="Shared Directory Access"/>
    <s v="NTTDS-Wintel Global L1"/>
    <x v="160"/>
    <x v="34"/>
    <s v="RITM3679904"/>
    <d v="2024-01-16T12:17:52"/>
    <d v="2024-01-18T06:17:55"/>
    <n v="2"/>
    <x v="0"/>
    <s v="SOM"/>
    <x v="0"/>
    <x v="1"/>
  </r>
  <r>
    <x v="0"/>
    <s v="TASK6779184"/>
    <x v="4"/>
    <s v="3"/>
    <s v="Database Security"/>
    <s v="NLG-DBA SQL Server"/>
    <x v="273"/>
    <x v="43"/>
    <s v="RITM3680082"/>
    <d v="2024-01-16T12:11:58"/>
    <d v="2024-01-16T13:32:52"/>
    <n v="2"/>
    <x v="2"/>
    <s v="SOM"/>
    <x v="0"/>
    <x v="1"/>
  </r>
  <r>
    <x v="2"/>
    <s v="TASK6779178"/>
    <x v="5"/>
    <s v="3"/>
    <s v="Power Down Server named EIMEFS05 for 30 days before proceeding with decommission"/>
    <s v="HYG-Intel Support"/>
    <x v="223"/>
    <x v="28"/>
    <s v="RITM3672039"/>
    <d v="2024-01-16T12:10:44"/>
    <d v="2024-01-17T12:17:01"/>
    <n v="2"/>
    <x v="1"/>
    <s v="SOM"/>
    <x v="0"/>
    <x v="1"/>
  </r>
  <r>
    <x v="1"/>
    <s v="TASK6779173"/>
    <x v="5"/>
    <s v="3"/>
    <s v="Fulfill  Request"/>
    <s v="Novelis-UNIX Global L1"/>
    <x v="197"/>
    <x v="27"/>
    <s v="RITM3680075"/>
    <d v="2024-01-16T12:09:08"/>
    <d v="2024-01-18T02:19:21"/>
    <n v="2"/>
    <x v="0"/>
    <s v="SOM"/>
    <x v="0"/>
    <x v="1"/>
  </r>
  <r>
    <x v="2"/>
    <s v="TASK6779159"/>
    <x v="5"/>
    <s v="3"/>
    <s v="Generic ARM Request"/>
    <s v="GPI-Intel-Support"/>
    <x v="206"/>
    <x v="30"/>
    <s v="RITM3680064"/>
    <d v="2024-01-16T12:03:14"/>
    <d v="2024-01-17T11:14:17"/>
    <n v="2"/>
    <x v="1"/>
    <s v="SOM"/>
    <x v="0"/>
    <x v="1"/>
  </r>
  <r>
    <x v="2"/>
    <s v="TASK6779149"/>
    <x v="5"/>
    <s v="3"/>
    <s v="Elevated Rights"/>
    <s v="GPI-Intel-Support"/>
    <x v="206"/>
    <x v="30"/>
    <s v="RITM3680057"/>
    <d v="2024-01-16T12:01:57"/>
    <d v="2024-01-17T12:10:29"/>
    <n v="2"/>
    <x v="1"/>
    <s v="SOM"/>
    <x v="0"/>
    <x v="1"/>
  </r>
  <r>
    <x v="0"/>
    <s v="TASK6779083"/>
    <x v="4"/>
    <s v="3"/>
    <s v="Generic ARM Request"/>
    <s v="GPI-DBA SQL Server"/>
    <x v="192"/>
    <x v="30"/>
    <s v="RITM3680016"/>
    <d v="2024-01-16T11:47:25"/>
    <d v="2024-01-17T13:11:47"/>
    <n v="2"/>
    <x v="1"/>
    <s v="SOM"/>
    <x v="0"/>
    <x v="1"/>
  </r>
  <r>
    <x v="3"/>
    <s v="TASK6779072"/>
    <x v="4"/>
    <s v="3"/>
    <s v="Single BURA Request"/>
    <s v="HPHC-Dell-BURA Support"/>
    <x v="193"/>
    <x v="25"/>
    <s v="RITM3680005"/>
    <d v="2024-01-16T11:42:13"/>
    <d v="2024-01-16T11:44:14"/>
    <n v="2"/>
    <x v="2"/>
    <s v="SOM"/>
    <x v="0"/>
    <x v="1"/>
  </r>
  <r>
    <x v="2"/>
    <s v="TASK6779067"/>
    <x v="5"/>
    <s v="3"/>
    <s v="Server General Request"/>
    <s v="GPI-Intel-Support"/>
    <x v="206"/>
    <x v="30"/>
    <s v="RITM3680001"/>
    <d v="2024-01-16T11:40:39"/>
    <d v="2024-01-17T18:18:18"/>
    <n v="2"/>
    <x v="1"/>
    <s v="SOM"/>
    <x v="0"/>
    <x v="1"/>
  </r>
  <r>
    <x v="2"/>
    <s v="TASK6779049"/>
    <x v="5"/>
    <s v="3"/>
    <s v="Shared Folder Access Request - Type of access requested by user - Read/Write"/>
    <s v="NTTDS-Wintel Global L1"/>
    <x v="169"/>
    <x v="26"/>
    <s v="RITM3679989"/>
    <d v="2024-01-16T11:28:25"/>
    <d v="2024-01-17T17:50:41"/>
    <n v="2"/>
    <x v="1"/>
    <s v="SOM"/>
    <x v="0"/>
    <x v="1"/>
  </r>
  <r>
    <x v="2"/>
    <s v="TASK6779037"/>
    <x v="5"/>
    <s v="3"/>
    <s v="Generic ARM Request"/>
    <s v="GPI-Intel-Support"/>
    <x v="159"/>
    <x v="30"/>
    <s v="RITM3679978"/>
    <d v="2024-01-16T11:25:45"/>
    <d v="2024-01-17T11:02:19"/>
    <n v="2"/>
    <x v="1"/>
    <s v="SOM"/>
    <x v="0"/>
    <x v="1"/>
  </r>
  <r>
    <x v="2"/>
    <s v="TASK6778997"/>
    <x v="4"/>
    <s v="3"/>
    <s v="Share Drive New Access Modify - Service Request "/>
    <s v="TUI-Wintel-NTTDS-Run"/>
    <x v="201"/>
    <x v="40"/>
    <s v="RITM3679953"/>
    <d v="2024-01-16T11:14:55"/>
    <d v="2024-01-17T01:30:21"/>
    <n v="2"/>
    <x v="1"/>
    <s v="SOM"/>
    <x v="0"/>
    <x v="1"/>
  </r>
  <r>
    <x v="2"/>
    <s v="TASK6778993"/>
    <x v="5"/>
    <s v="3"/>
    <s v="Task - Active Directory (Currently in Access Management)"/>
    <s v="Novelis-Wintel Global L2"/>
    <x v="195"/>
    <x v="27"/>
    <s v="RITM3679949"/>
    <d v="2024-01-16T11:13:59"/>
    <d v="2024-01-17T08:32:56"/>
    <n v="2"/>
    <x v="1"/>
    <s v="SOM"/>
    <x v="0"/>
    <x v="1"/>
  </r>
  <r>
    <x v="0"/>
    <s v="TASK6778976"/>
    <x v="4"/>
    <s v="3"/>
    <s v="Database Support"/>
    <s v="NLG-DBA SQL Server"/>
    <x v="192"/>
    <x v="43"/>
    <s v="RITM3679933"/>
    <d v="2024-01-16T11:11:11"/>
    <d v="2024-01-17T17:29:17"/>
    <n v="2"/>
    <x v="1"/>
    <s v="SOM"/>
    <x v="0"/>
    <x v="1"/>
  </r>
  <r>
    <x v="2"/>
    <s v="TASK6778958"/>
    <x v="4"/>
    <s v="3"/>
    <s v="New Windows Folder Creation"/>
    <s v="HPHC-Dell-Intel"/>
    <x v="280"/>
    <x v="25"/>
    <s v="RITM3679921"/>
    <d v="2024-01-16T11:05:37"/>
    <d v="2024-01-16T23:30:40"/>
    <n v="2"/>
    <x v="1"/>
    <s v="SOM"/>
    <x v="0"/>
    <x v="1"/>
  </r>
  <r>
    <x v="4"/>
    <s v="TASK6778915"/>
    <x v="5"/>
    <s v="3"/>
    <s v="Saviynt Support Request"/>
    <s v="Clarios-Hypervisor Support"/>
    <x v="281"/>
    <x v="35"/>
    <s v="RITM3679885"/>
    <d v="2024-01-16T10:47:32"/>
    <d v="2024-01-17T09:52:25"/>
    <n v="2"/>
    <x v="1"/>
    <s v="SOM"/>
    <x v="0"/>
    <x v="1"/>
  </r>
  <r>
    <x v="2"/>
    <s v="TASK6778897"/>
    <x v="5"/>
    <s v="3"/>
    <s v="Shared Directory Access"/>
    <s v="NTTDS-Wintel Global L1"/>
    <x v="160"/>
    <x v="34"/>
    <s v="RITM3679616"/>
    <d v="2024-01-16T10:38:44"/>
    <d v="2024-01-17T08:41:51"/>
    <n v="2"/>
    <x v="1"/>
    <s v="SOM"/>
    <x v="0"/>
    <x v="1"/>
  </r>
  <r>
    <x v="2"/>
    <s v="TASK6778881"/>
    <x v="5"/>
    <s v="3"/>
    <s v="Fulfill KSWFSS00 Request"/>
    <s v="Novelis-Wintel Global L2"/>
    <x v="195"/>
    <x v="27"/>
    <s v="RITM3679863"/>
    <d v="2024-01-16T10:34:02"/>
    <d v="2024-01-17T08:40:16"/>
    <n v="2"/>
    <x v="1"/>
    <s v="SOM"/>
    <x v="0"/>
    <x v="1"/>
  </r>
  <r>
    <x v="2"/>
    <s v="TASK6778868"/>
    <x v="4"/>
    <s v="3"/>
    <s v="Add Printer to Arcosa Network for Deepak Sundaram "/>
    <s v="ARC-Wintel Global L2"/>
    <x v="282"/>
    <x v="31"/>
    <s v="RITM3679857"/>
    <d v="2024-01-16T10:30:41"/>
    <d v="2024-01-17T12:33:13"/>
    <n v="2"/>
    <x v="1"/>
    <s v="SOM"/>
    <x v="0"/>
    <x v="1"/>
  </r>
  <r>
    <x v="2"/>
    <s v="TASK6778862"/>
    <x v="4"/>
    <s v="3"/>
    <s v="Power Down Server named AGMNAS02-OLD for 30 days before proceeding with decommission"/>
    <s v="HYG-Intel Support"/>
    <x v="257"/>
    <x v="28"/>
    <s v="RITM3666049"/>
    <d v="2024-01-16T10:29:57"/>
    <d v="2024-01-17T05:46:30"/>
    <n v="2"/>
    <x v="1"/>
    <s v="SOM"/>
    <x v="0"/>
    <x v="1"/>
  </r>
  <r>
    <x v="2"/>
    <s v="TASK6778851"/>
    <x v="5"/>
    <s v="3"/>
    <s v="Vandana Kunda -  Generic Request"/>
    <s v="ARC-Wintel Global L2"/>
    <x v="282"/>
    <x v="31"/>
    <s v="RITM3679850"/>
    <d v="2024-01-16T10:27:54"/>
    <d v="2024-01-17T10:33:55"/>
    <n v="2"/>
    <x v="1"/>
    <s v="SOM"/>
    <x v="0"/>
    <x v="1"/>
  </r>
  <r>
    <x v="1"/>
    <s v="TASK6778806"/>
    <x v="5"/>
    <s v="3"/>
    <s v="Modify  Print Queue for Linux server named  n0469l0027p"/>
    <s v="Clarios-Unix Global L2"/>
    <x v="224"/>
    <x v="35"/>
    <s v="RITM3679809"/>
    <d v="2024-01-16T10:08:24"/>
    <d v="2024-01-18T02:47:01"/>
    <n v="2"/>
    <x v="0"/>
    <s v="SOM"/>
    <x v="0"/>
    <x v="1"/>
  </r>
  <r>
    <x v="3"/>
    <s v="TASK6778761"/>
    <x v="4"/>
    <s v="3"/>
    <s v="Fulfill Backup Support Request"/>
    <s v="NTTDS-Storage Backup Commvault"/>
    <x v="212"/>
    <x v="27"/>
    <s v="RITM3679769"/>
    <d v="2024-01-16T09:53:50"/>
    <d v="2024-01-17T11:55:33"/>
    <n v="2"/>
    <x v="1"/>
    <s v="SOM"/>
    <x v="0"/>
    <x v="1"/>
  </r>
  <r>
    <x v="3"/>
    <s v="TASK6778759"/>
    <x v="5"/>
    <s v="3"/>
    <s v="Fulfill Backup Support Request"/>
    <s v="NTTDS-Storage Backup Commvault"/>
    <x v="212"/>
    <x v="27"/>
    <s v="RITM3679771"/>
    <d v="2024-01-16T09:53:49"/>
    <d v="2024-01-16T11:28:50"/>
    <n v="2"/>
    <x v="2"/>
    <s v="SOM"/>
    <x v="0"/>
    <x v="1"/>
  </r>
  <r>
    <x v="0"/>
    <s v="TASK6778737"/>
    <x v="5"/>
    <s v="3"/>
    <s v="General Request - "/>
    <s v="Sylvamo-DBA-Oracle"/>
    <x v="283"/>
    <x v="36"/>
    <s v="RITM3679755"/>
    <d v="2024-01-16T09:47:54"/>
    <d v="2024-01-16T10:29:32"/>
    <n v="2"/>
    <x v="2"/>
    <s v="SOM"/>
    <x v="0"/>
    <x v="1"/>
  </r>
  <r>
    <x v="2"/>
    <s v="TASK6778552"/>
    <x v="5"/>
    <s v="3"/>
    <s v="Contractor New Hire- Thunyamai Dhummakupt - Shared Folder Access Request - Type of access requested by user - Read/Write"/>
    <s v="NTTDS-Wintel Global L1"/>
    <x v="180"/>
    <x v="26"/>
    <s v="RITM3679654"/>
    <d v="2024-01-16T09:09:05"/>
    <d v="2024-01-16T11:07:31"/>
    <n v="2"/>
    <x v="2"/>
    <s v="SOM"/>
    <x v="0"/>
    <x v="1"/>
  </r>
  <r>
    <x v="1"/>
    <s v="TASK6778508"/>
    <x v="0"/>
    <s v="3"/>
    <s v="Create Standard Change for Server Decommission in order to power off the server _x000a__x000a_Crear Cambio Estandard para retiro de servidor"/>
    <s v="Arcosa-Linux-Engineering"/>
    <x v="0"/>
    <x v="31"/>
    <s v="RITM3679632"/>
    <d v="2024-01-16T09:05:14"/>
    <d v="2024-01-16T09:05:14"/>
    <n v="2"/>
    <x v="2"/>
    <s v="SOM"/>
    <x v="0"/>
    <x v="1"/>
  </r>
  <r>
    <x v="1"/>
    <s v="TASK6778507"/>
    <x v="0"/>
    <s v="3"/>
    <s v="Determine OS Platform, Server Type, Relationships, Location and System Role from CMDB _x000a__x000a_Determinar SO plataforma, Tipo de Servidor, Relaciones, Ubicacion y Rol del sistema para CMDB"/>
    <s v="Arcosa-Linux-Engineering"/>
    <x v="0"/>
    <x v="31"/>
    <s v="RITM3679632"/>
    <d v="2024-01-16T09:05:13"/>
    <d v="2024-01-16T09:05:15"/>
    <n v="2"/>
    <x v="2"/>
    <s v="SOM"/>
    <x v="0"/>
    <x v="1"/>
  </r>
  <r>
    <x v="1"/>
    <s v="TASK6778495"/>
    <x v="0"/>
    <s v="3"/>
    <s v="Create Standard Change for Server Decommission in order to power off the server _x000a__x000a_Crear Cambio Estandard para retiro de servidor"/>
    <s v="Arcosa-Linux-Engineering"/>
    <x v="0"/>
    <x v="31"/>
    <s v="RITM3679635"/>
    <d v="2024-01-16T09:05:11"/>
    <d v="2024-01-16T09:05:12"/>
    <n v="2"/>
    <x v="2"/>
    <s v="SOM"/>
    <x v="0"/>
    <x v="1"/>
  </r>
  <r>
    <x v="1"/>
    <s v="TASK6778493"/>
    <x v="0"/>
    <s v="3"/>
    <s v="Determine OS Platform, Server Type, Relationships, Location and System Role from CMDB _x000a__x000a_Determinar SO plataforma, Tipo de Servidor, Relaciones, Ubicacion y Rol del sistema para CMDB"/>
    <s v="Arcosa-Linux-Engineering"/>
    <x v="0"/>
    <x v="31"/>
    <s v="RITM3679635"/>
    <d v="2024-01-16T09:05:11"/>
    <d v="2024-01-16T09:05:12"/>
    <n v="2"/>
    <x v="2"/>
    <s v="SOM"/>
    <x v="0"/>
    <x v="1"/>
  </r>
  <r>
    <x v="2"/>
    <s v="TASK6778464"/>
    <x v="4"/>
    <s v="3"/>
    <s v="Generic ARM Request"/>
    <s v="GPI-Intel-Support"/>
    <x v="208"/>
    <x v="30"/>
    <s v="RITM3679619"/>
    <d v="2024-01-16T08:58:05"/>
    <d v="2024-01-17T02:42:48"/>
    <n v="2"/>
    <x v="1"/>
    <s v="SOM"/>
    <x v="0"/>
    <x v="1"/>
  </r>
  <r>
    <x v="2"/>
    <s v="TASK6778462"/>
    <x v="5"/>
    <s v="3"/>
    <s v="Shared Folder Access Request - Type of access requested by user - Read/Write"/>
    <s v="NTTDS-Wintel Global L1"/>
    <x v="272"/>
    <x v="26"/>
    <s v="RITM3679617"/>
    <d v="2024-01-16T08:57:04"/>
    <d v="2024-01-17T13:42:47"/>
    <n v="2"/>
    <x v="1"/>
    <s v="SOM"/>
    <x v="0"/>
    <x v="1"/>
  </r>
  <r>
    <x v="2"/>
    <s v="TASK6778400"/>
    <x v="4"/>
    <s v="3"/>
    <s v="Generic ARM Request"/>
    <s v="GPI-Intel-Support"/>
    <x v="208"/>
    <x v="30"/>
    <s v="RITM3679579"/>
    <d v="2024-01-16T08:41:25"/>
    <d v="2024-01-17T02:50:16"/>
    <n v="2"/>
    <x v="1"/>
    <s v="SOM"/>
    <x v="0"/>
    <x v="1"/>
  </r>
  <r>
    <x v="2"/>
    <s v="TASK6778311"/>
    <x v="4"/>
    <s v="3"/>
    <s v="Generic ARM Request"/>
    <s v="GPI-Intel-Support"/>
    <x v="208"/>
    <x v="30"/>
    <s v="RITM3679507"/>
    <d v="2024-01-16T08:27:32"/>
    <d v="2024-01-17T02:42:26"/>
    <n v="2"/>
    <x v="1"/>
    <s v="SOM"/>
    <x v="0"/>
    <x v="1"/>
  </r>
  <r>
    <x v="2"/>
    <s v="TASK6778309"/>
    <x v="4"/>
    <s v="3"/>
    <s v="Generic ARM Request"/>
    <s v="GPI-Intel-Support"/>
    <x v="208"/>
    <x v="30"/>
    <s v="RITM3679506"/>
    <d v="2024-01-16T08:27:14"/>
    <d v="2024-01-17T02:42:20"/>
    <n v="2"/>
    <x v="1"/>
    <s v="SOM"/>
    <x v="0"/>
    <x v="1"/>
  </r>
  <r>
    <x v="2"/>
    <s v="TASK6778285"/>
    <x v="4"/>
    <s v="3"/>
    <s v="Generic ARM Request"/>
    <s v="GPI-Intel-Support"/>
    <x v="208"/>
    <x v="30"/>
    <s v="RITM3679493"/>
    <d v="2024-01-16T08:22:42"/>
    <d v="2024-01-17T02:42:15"/>
    <n v="2"/>
    <x v="1"/>
    <s v="SOM"/>
    <x v="0"/>
    <x v="1"/>
  </r>
  <r>
    <x v="2"/>
    <s v="TASK6778266"/>
    <x v="4"/>
    <s v="3"/>
    <s v="Generic ARM Request"/>
    <s v="GPI-Intel-Support"/>
    <x v="208"/>
    <x v="30"/>
    <s v="RITM3679475"/>
    <d v="2024-01-16T08:16:53"/>
    <d v="2024-01-17T01:56:34"/>
    <n v="2"/>
    <x v="1"/>
    <s v="SOM"/>
    <x v="0"/>
    <x v="1"/>
  </r>
  <r>
    <x v="2"/>
    <s v="TASK6778151"/>
    <x v="4"/>
    <s v="3"/>
    <s v="Task to remediate  vulnerabilities"/>
    <s v="Clarios-Wintel Global L2"/>
    <x v="244"/>
    <x v="35"/>
    <s v="RITM3679382"/>
    <d v="2024-01-16T07:47:52"/>
    <d v="2024-01-17T13:01:17"/>
    <n v="2"/>
    <x v="1"/>
    <s v="SOM"/>
    <x v="0"/>
    <x v="1"/>
  </r>
  <r>
    <x v="5"/>
    <s v="TASK6778092"/>
    <x v="5"/>
    <s v="3"/>
    <s v="Remove Storage for Sever named ECMXEN05"/>
    <s v="NTTDS-IS Storage Infrastructure"/>
    <x v="189"/>
    <x v="28"/>
    <s v="RITM3651518"/>
    <d v="2024-01-16T07:27:08"/>
    <d v="2024-01-17T08:26:22"/>
    <n v="2"/>
    <x v="1"/>
    <s v="SOM"/>
    <x v="0"/>
    <x v="1"/>
  </r>
  <r>
    <x v="2"/>
    <s v="TASK6777999"/>
    <x v="4"/>
    <s v="3"/>
    <s v="Task to remediate  vulnerabilities"/>
    <s v="Clarios-Wintel Global L2"/>
    <x v="237"/>
    <x v="35"/>
    <s v="RITM3679305"/>
    <d v="2024-01-16T06:52:32"/>
    <d v="2024-01-16T17:38:50"/>
    <n v="2"/>
    <x v="2"/>
    <s v="SOM"/>
    <x v="0"/>
    <x v="1"/>
  </r>
  <r>
    <x v="4"/>
    <s v="TASK6777757"/>
    <x v="4"/>
    <s v="3"/>
    <s v="Fulfill GOENEUWVOPCAP01 Request"/>
    <s v="Novelis-Hypervisor Support"/>
    <x v="284"/>
    <x v="27"/>
    <s v="RITM3679151"/>
    <d v="2024-01-16T05:11:06"/>
    <d v="2024-01-17T03:18:13"/>
    <n v="2"/>
    <x v="1"/>
    <s v="SOM"/>
    <x v="0"/>
    <x v="1"/>
  </r>
  <r>
    <x v="3"/>
    <s v="TASK6777391"/>
    <x v="4"/>
    <s v="3"/>
    <s v="Remove Decommissioned Server named MD-FEED6D703-RETIRED01112024-133910 from backup schedule"/>
    <s v="NTTDS-Storage Backup Commvault"/>
    <x v="70"/>
    <x v="29"/>
    <s v="RITM3675705"/>
    <d v="2024-01-16T02:42:13"/>
    <d v="2024-01-16T13:44:10"/>
    <n v="2"/>
    <x v="2"/>
    <s v="SOM"/>
    <x v="0"/>
    <x v="1"/>
  </r>
  <r>
    <x v="3"/>
    <s v="TASK6777390"/>
    <x v="4"/>
    <s v="3"/>
    <s v="Remove Decommissioned Server named ZZP8GLDC-RETIRED01112024-093336 from backup schedule"/>
    <s v="NTTDS-Storage Backup Commvault"/>
    <x v="70"/>
    <x v="29"/>
    <s v="RITM3675235"/>
    <d v="2024-01-16T02:41:54"/>
    <d v="2024-01-16T13:45:01"/>
    <n v="2"/>
    <x v="2"/>
    <s v="SOM"/>
    <x v="0"/>
    <x v="1"/>
  </r>
  <r>
    <x v="3"/>
    <s v="TASK6777388"/>
    <x v="4"/>
    <s v="3"/>
    <s v="Remove Decommissioned Server named ZZPTESTA801-RETIRED01102024-235156 from backup schedule"/>
    <s v="NTTDS-Storage Backup Commvault"/>
    <x v="70"/>
    <x v="29"/>
    <s v="RITM3674365"/>
    <d v="2024-01-16T02:41:11"/>
    <d v="2024-01-16T13:48:40"/>
    <n v="2"/>
    <x v="2"/>
    <s v="SOM"/>
    <x v="0"/>
    <x v="1"/>
  </r>
  <r>
    <x v="3"/>
    <s v="TASK6777387"/>
    <x v="4"/>
    <s v="3"/>
    <s v="Remove Decommissioned Server named ZZP8GLDE-RETIRED01112024-100706 from backup schedule"/>
    <s v="NTTDS-Storage Backup Commvault"/>
    <x v="70"/>
    <x v="29"/>
    <s v="RITM3675295"/>
    <d v="2024-01-16T02:41:10"/>
    <d v="2024-01-16T13:49:21"/>
    <n v="2"/>
    <x v="2"/>
    <s v="SOM"/>
    <x v="0"/>
    <x v="1"/>
  </r>
  <r>
    <x v="3"/>
    <s v="TASK6777383"/>
    <x v="4"/>
    <s v="3"/>
    <s v="Remove Decommissioned Server named ZZP8GLDB-RETIRED01112024-093657 from backup schedule"/>
    <s v="NTTDS-Storage Backup Commvault"/>
    <x v="70"/>
    <x v="29"/>
    <s v="RITM3675242"/>
    <d v="2024-01-16T02:40:13"/>
    <d v="2024-01-16T13:55:21"/>
    <n v="2"/>
    <x v="2"/>
    <s v="SOM"/>
    <x v="0"/>
    <x v="1"/>
  </r>
  <r>
    <x v="3"/>
    <s v="TASK6777382"/>
    <x v="4"/>
    <s v="3"/>
    <s v="Remove Decommissioned Server named ZZP8GLDD-RETIRED01112024-100344 from backup schedule"/>
    <s v="NTTDS-Storage Backup Commvault"/>
    <x v="70"/>
    <x v="29"/>
    <s v="RITM3675288"/>
    <d v="2024-01-16T02:40:12"/>
    <d v="2024-01-16T13:55:49"/>
    <n v="2"/>
    <x v="2"/>
    <s v="SOM"/>
    <x v="0"/>
    <x v="1"/>
  </r>
  <r>
    <x v="3"/>
    <s v="TASK6777381"/>
    <x v="4"/>
    <s v="3"/>
    <s v="Remove Decommissioned Server named ZZP8GLDA-RETIRED01112024-093955 from backup schedule"/>
    <s v="NTTDS-Storage Backup Commvault"/>
    <x v="70"/>
    <x v="29"/>
    <s v="RITM3675247"/>
    <d v="2024-01-16T02:40:10"/>
    <d v="2024-01-16T13:56:17"/>
    <n v="2"/>
    <x v="2"/>
    <s v="SOM"/>
    <x v="0"/>
    <x v="1"/>
  </r>
  <r>
    <x v="3"/>
    <s v="TASK6777192"/>
    <x v="5"/>
    <s v="3"/>
    <s v="Non Categorized Request"/>
    <s v="NTTData Leveraged-IS-Data Compliance Networker"/>
    <x v="188"/>
    <x v="28"/>
    <s v="RITM3678748"/>
    <d v="2024-01-16T01:55:09"/>
    <d v="2024-01-16T09:28:10"/>
    <n v="2"/>
    <x v="2"/>
    <s v="SOM"/>
    <x v="0"/>
    <x v="1"/>
  </r>
  <r>
    <x v="2"/>
    <s v="TASK6777157"/>
    <x v="5"/>
    <s v="3"/>
    <s v="IT Service Request Task"/>
    <s v="IHA-Wintel Global L2"/>
    <x v="285"/>
    <x v="34"/>
    <s v="RITM3678713"/>
    <d v="2024-01-16T01:28:17"/>
    <d v="2024-01-16T04:31:45"/>
    <n v="2"/>
    <x v="2"/>
    <s v="SOM"/>
    <x v="0"/>
    <x v="1"/>
  </r>
  <r>
    <x v="2"/>
    <s v="TASK6777153"/>
    <x v="5"/>
    <s v="3"/>
    <s v="IT Service Request Task"/>
    <s v="IHA-Wintel Global L2"/>
    <x v="285"/>
    <x v="34"/>
    <s v="RITM3678710"/>
    <d v="2024-01-16T01:23:41"/>
    <d v="2024-01-16T04:34:10"/>
    <n v="2"/>
    <x v="2"/>
    <s v="SOM"/>
    <x v="0"/>
    <x v="1"/>
  </r>
  <r>
    <x v="2"/>
    <s v="TASK6777124"/>
    <x v="5"/>
    <s v="3"/>
    <s v="Abhishek Trivedi -  Generic Request"/>
    <s v="ARC-Wintel Global L2"/>
    <x v="163"/>
    <x v="31"/>
    <s v="RITM3678687"/>
    <d v="2024-01-16T00:33:06"/>
    <d v="2024-01-17T23:11:56"/>
    <n v="2"/>
    <x v="0"/>
    <s v="SOM"/>
    <x v="0"/>
    <x v="1"/>
  </r>
  <r>
    <x v="1"/>
    <s v="TASK6777112"/>
    <x v="4"/>
    <s v="3"/>
    <s v="Run Diskpart"/>
    <s v="Novelis-UNIX Global L2"/>
    <x v="173"/>
    <x v="27"/>
    <s v="RITM3674466"/>
    <d v="2024-01-16T00:05:45"/>
    <d v="2024-01-18T03:54:10"/>
    <n v="2"/>
    <x v="0"/>
    <s v="SOM"/>
    <x v="0"/>
    <x v="1"/>
  </r>
  <r>
    <x v="1"/>
    <s v="TASK6777088"/>
    <x v="4"/>
    <s v="3"/>
    <s v="General Request - "/>
    <s v="Sylvamo-Unix-L2"/>
    <x v="207"/>
    <x v="36"/>
    <s v="RITM3678655"/>
    <d v="2024-01-15T21:53:24"/>
    <d v="2024-01-17T09:49:43"/>
    <n v="2"/>
    <x v="1"/>
    <s v="SOM"/>
    <x v="0"/>
    <x v="1"/>
  </r>
  <r>
    <x v="0"/>
    <s v="TASK6777034"/>
    <x v="5"/>
    <s v="3"/>
    <s v="Remove DBA from SQL Server"/>
    <s v="NMP-DELL-DBA-SQL-SERVER"/>
    <x v="261"/>
    <x v="33"/>
    <s v="RITM3678628"/>
    <d v="2024-01-15T18:51:30"/>
    <d v="2024-01-16T08:59:13"/>
    <n v="3"/>
    <x v="2"/>
    <s v="SOM"/>
    <x v="0"/>
    <x v="1"/>
  </r>
  <r>
    <x v="1"/>
    <s v="TASK6777027"/>
    <x v="5"/>
    <s v="3"/>
    <s v="Fulfill NSTNEULVTOPAP01 Request"/>
    <s v="Novelis-UNIX Global L1"/>
    <x v="184"/>
    <x v="27"/>
    <s v="RITM3678623"/>
    <d v="2024-01-15T18:26:24"/>
    <d v="2024-01-18T02:17:52"/>
    <n v="3"/>
    <x v="0"/>
    <s v="SOM"/>
    <x v="0"/>
    <x v="1"/>
  </r>
  <r>
    <x v="0"/>
    <s v="TASK6777020"/>
    <x v="5"/>
    <s v="3"/>
    <s v="Remove DBA from SQL Server"/>
    <s v="NMP-DELL-DBA-SQL-SERVER"/>
    <x v="263"/>
    <x v="33"/>
    <s v="RITM3678620"/>
    <d v="2024-01-15T18:12:13"/>
    <d v="2024-01-16T12:43:19"/>
    <n v="3"/>
    <x v="2"/>
    <s v="SOM"/>
    <x v="0"/>
    <x v="1"/>
  </r>
  <r>
    <x v="2"/>
    <s v="TASK6776943"/>
    <x v="5"/>
    <s v="3"/>
    <s v="Validate or Add server in Flexera Console"/>
    <s v="Clarios-Wintel Global L2"/>
    <x v="244"/>
    <x v="35"/>
    <s v="RITM3662579"/>
    <d v="2024-01-15T16:48:43"/>
    <d v="2024-01-17T15:01:05"/>
    <n v="3"/>
    <x v="1"/>
    <s v="SOM"/>
    <x v="0"/>
    <x v="1"/>
  </r>
  <r>
    <x v="2"/>
    <s v="TASK6776941"/>
    <x v="5"/>
    <s v="3"/>
    <s v="Add server in Anti-virus Console (Sentinel One) and validate it is reporting correctly."/>
    <s v="Clarios-Wintel Global L2"/>
    <x v="244"/>
    <x v="35"/>
    <s v="RITM3662579"/>
    <d v="2024-01-15T16:48:42"/>
    <d v="2024-01-17T15:00:56"/>
    <n v="3"/>
    <x v="1"/>
    <s v="SOM"/>
    <x v="0"/>
    <x v="1"/>
  </r>
  <r>
    <x v="2"/>
    <s v="TASK6776939"/>
    <x v="5"/>
    <s v="3"/>
    <s v="Validate Logon / Reconcile Account "/>
    <s v="Clarios-Wintel Global L2"/>
    <x v="244"/>
    <x v="35"/>
    <s v="RITM3662579"/>
    <d v="2024-01-15T16:48:42"/>
    <d v="2024-01-17T15:00:47"/>
    <n v="3"/>
    <x v="1"/>
    <s v="SOM"/>
    <x v="0"/>
    <x v="1"/>
  </r>
  <r>
    <x v="2"/>
    <s v="TASK6776937"/>
    <x v="5"/>
    <s v="3"/>
    <s v="Validate or Add server in Flexera Console"/>
    <s v="Clarios-Wintel Global L2"/>
    <x v="244"/>
    <x v="35"/>
    <s v="RITM3662580"/>
    <d v="2024-01-15T16:48:06"/>
    <d v="2024-01-17T15:00:37"/>
    <n v="3"/>
    <x v="1"/>
    <s v="SOM"/>
    <x v="0"/>
    <x v="1"/>
  </r>
  <r>
    <x v="2"/>
    <s v="TASK6776935"/>
    <x v="5"/>
    <s v="3"/>
    <s v="Add server in Anti-virus Console (Sentinel One) and validate it is reporting correctly."/>
    <s v="Clarios-Wintel Global L2"/>
    <x v="244"/>
    <x v="35"/>
    <s v="RITM3662580"/>
    <d v="2024-01-15T16:48:06"/>
    <d v="2024-01-17T15:00:23"/>
    <n v="3"/>
    <x v="1"/>
    <s v="SOM"/>
    <x v="0"/>
    <x v="1"/>
  </r>
  <r>
    <x v="2"/>
    <s v="TASK6776933"/>
    <x v="5"/>
    <s v="3"/>
    <s v="Validate Logon / Reconcile Account "/>
    <s v="Clarios-Wintel Global L2"/>
    <x v="244"/>
    <x v="35"/>
    <s v="RITM3662580"/>
    <d v="2024-01-15T16:48:05"/>
    <d v="2024-01-17T15:00:10"/>
    <n v="3"/>
    <x v="1"/>
    <s v="SOM"/>
    <x v="0"/>
    <x v="1"/>
  </r>
  <r>
    <x v="2"/>
    <s v="TASK6776930"/>
    <x v="5"/>
    <s v="3"/>
    <s v="Task to remediate  vulnerabilities"/>
    <s v="Clarios-Wintel Global L2"/>
    <x v="233"/>
    <x v="35"/>
    <s v="RITM3678594"/>
    <d v="2024-01-15T16:40:34"/>
    <d v="2024-01-18T02:03:45"/>
    <n v="3"/>
    <x v="0"/>
    <s v="SOM"/>
    <x v="0"/>
    <x v="1"/>
  </r>
  <r>
    <x v="2"/>
    <s v="TASK6776891"/>
    <x v="5"/>
    <s v="3"/>
    <s v="Shared Folder Access Request - Type of access requested by user - Read/Write"/>
    <s v="NTTDS-Wintel Global L1"/>
    <x v="79"/>
    <x v="26"/>
    <s v="RITM3678581"/>
    <d v="2024-01-15T16:10:23"/>
    <d v="2024-01-18T04:30:44"/>
    <n v="3"/>
    <x v="0"/>
    <s v="SOM"/>
    <x v="0"/>
    <x v="1"/>
  </r>
  <r>
    <x v="2"/>
    <s v="TASK6776881"/>
    <x v="4"/>
    <s v="3"/>
    <s v="Task to remediate  vulnerabilities"/>
    <s v="Clarios-Wintel Global L2"/>
    <x v="244"/>
    <x v="35"/>
    <s v="RITM3678575"/>
    <d v="2024-01-15T16:02:17"/>
    <d v="2024-01-17T15:02:51"/>
    <n v="3"/>
    <x v="1"/>
    <s v="SOM"/>
    <x v="0"/>
    <x v="1"/>
  </r>
  <r>
    <x v="3"/>
    <s v="TASK6776878"/>
    <x v="4"/>
    <s v="3"/>
    <s v="Process Custom Backup Retention instructions for decommissioned server name DL-ADCP701-RETIRED01152024-113437"/>
    <s v="NTTDS-Storage Backup Commvault"/>
    <x v="70"/>
    <x v="29"/>
    <s v="RITM3678419"/>
    <d v="2024-01-15T16:02:03"/>
    <d v="2024-01-16T13:56:42"/>
    <n v="3"/>
    <x v="2"/>
    <s v="SOM"/>
    <x v="0"/>
    <x v="1"/>
  </r>
  <r>
    <x v="2"/>
    <s v="TASK6776871"/>
    <x v="5"/>
    <s v="3"/>
    <s v="Task to remediate  vulnerabilities"/>
    <s v="Clarios-Wintel Global L2"/>
    <x v="233"/>
    <x v="35"/>
    <s v="RITM3678572"/>
    <d v="2024-01-15T15:52:23"/>
    <d v="2024-01-18T01:54:40"/>
    <n v="3"/>
    <x v="0"/>
    <s v="SOM"/>
    <x v="0"/>
    <x v="1"/>
  </r>
  <r>
    <x v="1"/>
    <s v="TASK6776851"/>
    <x v="5"/>
    <s v="3"/>
    <s v="User need access ahp0161 ,  ahp0768 , AHPTALEDI010 , ahp0164 "/>
    <s v="AVM-UNIX Global L1"/>
    <x v="286"/>
    <x v="37"/>
    <s v="RITM3668544"/>
    <d v="2024-01-15T15:19:01"/>
    <d v="2024-01-15T22:18:58"/>
    <n v="3"/>
    <x v="2"/>
    <s v="SOM"/>
    <x v="0"/>
    <x v="1"/>
  </r>
  <r>
    <x v="2"/>
    <s v="TASK6776832"/>
    <x v="4"/>
    <s v="3"/>
    <s v="Server General Request"/>
    <s v="GPI-Intel-Support"/>
    <x v="157"/>
    <x v="30"/>
    <s v="RITM3678545"/>
    <d v="2024-01-15T14:55:42"/>
    <d v="2024-01-17T13:12:31"/>
    <n v="3"/>
    <x v="1"/>
    <s v="SOM"/>
    <x v="0"/>
    <x v="1"/>
  </r>
  <r>
    <x v="1"/>
    <s v="TASK6776805"/>
    <x v="5"/>
    <s v="3"/>
    <s v="NMP :  Non-catalog request"/>
    <s v="NMP-UNIX-SUPPORT"/>
    <x v="139"/>
    <x v="33"/>
    <s v="RITM3678535"/>
    <d v="2024-01-15T14:23:20"/>
    <d v="2024-01-17T23:58:29"/>
    <n v="3"/>
    <x v="0"/>
    <s v="SOM"/>
    <x v="0"/>
    <x v="1"/>
  </r>
  <r>
    <x v="0"/>
    <s v="TASK6776770"/>
    <x v="4"/>
    <s v="3"/>
    <s v="Administration"/>
    <s v="GPI-DBA SQL Server"/>
    <x v="287"/>
    <x v="30"/>
    <s v="RITM3678521"/>
    <d v="2024-01-15T14:03:01"/>
    <d v="2024-01-15T14:04:46"/>
    <n v="3"/>
    <x v="3"/>
    <s v="SOM"/>
    <x v="0"/>
    <x v="1"/>
  </r>
  <r>
    <x v="1"/>
    <s v="TASK6776729"/>
    <x v="5"/>
    <s v="3"/>
    <s v="Create User ID for  Bulk IDs on server n0469l0261p_x000a_"/>
    <s v="Clarios-Unix Global L1"/>
    <x v="197"/>
    <x v="35"/>
    <s v="RITM3678511"/>
    <d v="2024-01-15T13:45:37"/>
    <d v="2024-01-18T02:09:38"/>
    <n v="3"/>
    <x v="0"/>
    <s v="SOM"/>
    <x v="0"/>
    <x v="1"/>
  </r>
  <r>
    <x v="1"/>
    <s v="TASK6776716"/>
    <x v="5"/>
    <s v="3"/>
    <s v="Perform UNIX / Linux General task"/>
    <s v="Clarios-Unix Global L1"/>
    <x v="197"/>
    <x v="35"/>
    <s v="RITM3678507"/>
    <d v="2024-01-15T13:30:59"/>
    <d v="2024-01-18T07:59:31"/>
    <n v="3"/>
    <x v="0"/>
    <s v="SOM"/>
    <x v="0"/>
    <x v="1"/>
  </r>
  <r>
    <x v="1"/>
    <s v="TASK6776711"/>
    <x v="5"/>
    <s v="3"/>
    <s v="Perform UNIX / Linux General task"/>
    <s v="Clarios-Unix Global L1"/>
    <x v="197"/>
    <x v="35"/>
    <s v="RITM3678506"/>
    <d v="2024-01-15T13:28:26"/>
    <d v="2024-01-18T07:59:47"/>
    <n v="3"/>
    <x v="0"/>
    <s v="SOM"/>
    <x v="0"/>
    <x v="1"/>
  </r>
  <r>
    <x v="5"/>
    <s v="TASK6776708"/>
    <x v="5"/>
    <s v="3"/>
    <s v="Storage General Request"/>
    <s v="NTTDS-IS Storage Infrastructure"/>
    <x v="265"/>
    <x v="30"/>
    <s v="RITM3678503"/>
    <d v="2024-01-15T13:27:04"/>
    <d v="2024-01-15T13:44:16"/>
    <n v="3"/>
    <x v="3"/>
    <s v="SOM"/>
    <x v="0"/>
    <x v="1"/>
  </r>
  <r>
    <x v="1"/>
    <s v="TASK6776694"/>
    <x v="5"/>
    <s v="3"/>
    <s v="Create User ID for  xduraismsa on server n0469l0268p_x000a_"/>
    <s v="Clarios-Unix Global L1"/>
    <x v="197"/>
    <x v="35"/>
    <s v="RITM3678501"/>
    <d v="2024-01-15T13:23:31"/>
    <d v="2024-01-18T02:00:31"/>
    <n v="3"/>
    <x v="0"/>
    <s v="SOM"/>
    <x v="0"/>
    <x v="1"/>
  </r>
  <r>
    <x v="5"/>
    <s v="TASK6776693"/>
    <x v="5"/>
    <s v="3"/>
    <s v="Storage General Request"/>
    <s v="NTTDS-IS Storage Infrastructure"/>
    <x v="265"/>
    <x v="30"/>
    <s v="RITM3678500"/>
    <d v="2024-01-15T13:23:15"/>
    <d v="2024-01-15T13:43:53"/>
    <n v="3"/>
    <x v="3"/>
    <s v="SOM"/>
    <x v="0"/>
    <x v="1"/>
  </r>
  <r>
    <x v="1"/>
    <s v="TASK6776690"/>
    <x v="5"/>
    <s v="3"/>
    <s v="Create User ID for  xduraismsa on server n0469l0252n_x000a_"/>
    <s v="Clarios-Unix Global L1"/>
    <x v="191"/>
    <x v="35"/>
    <s v="RITM3678498"/>
    <d v="2024-01-15T13:16:00"/>
    <d v="2024-01-18T02:00:14"/>
    <n v="3"/>
    <x v="0"/>
    <s v="SOM"/>
    <x v="0"/>
    <x v="1"/>
  </r>
  <r>
    <x v="2"/>
    <s v="TASK6776686"/>
    <x v="5"/>
    <s v="3"/>
    <s v="Shared Folder Access Request - Type of access requested by user - Read"/>
    <s v="NTTDS-Wintel Global L1"/>
    <x v="169"/>
    <x v="26"/>
    <s v="RITM3678495"/>
    <d v="2024-01-15T13:09:44"/>
    <d v="2024-01-17T17:50:29"/>
    <n v="3"/>
    <x v="1"/>
    <s v="SOM"/>
    <x v="0"/>
    <x v="1"/>
  </r>
  <r>
    <x v="1"/>
    <s v="TASK6776661"/>
    <x v="5"/>
    <s v="3"/>
    <s v="Create User ID for  xduraismsa on server n0469l0062p_x000a_"/>
    <s v="Clarios-Unix Global L1"/>
    <x v="191"/>
    <x v="35"/>
    <s v="RITM3678480"/>
    <d v="2024-01-15T12:41:05"/>
    <d v="2024-01-18T01:58:59"/>
    <n v="3"/>
    <x v="0"/>
    <s v="SOM"/>
    <x v="0"/>
    <x v="1"/>
  </r>
  <r>
    <x v="2"/>
    <s v="TASK6776610"/>
    <x v="4"/>
    <s v="3"/>
    <s v="Fulfill AUEGLBWVFLXAP06 Request"/>
    <s v="Novelis-Wintel Global L2"/>
    <x v="198"/>
    <x v="27"/>
    <s v="RITM3678465"/>
    <d v="2024-01-15T12:11:43"/>
    <d v="2024-01-15T15:31:42"/>
    <n v="3"/>
    <x v="3"/>
    <s v="SOM"/>
    <x v="0"/>
    <x v="1"/>
  </r>
  <r>
    <x v="2"/>
    <s v="TASK6776606"/>
    <x v="4"/>
    <s v="3"/>
    <s v="Fulfill AUEGLBWVFLXAP05 Request"/>
    <s v="Novelis-Wintel Global L2"/>
    <x v="198"/>
    <x v="27"/>
    <s v="RITM3678463"/>
    <d v="2024-01-15T12:11:24"/>
    <d v="2024-01-15T15:30:41"/>
    <n v="3"/>
    <x v="3"/>
    <s v="SOM"/>
    <x v="0"/>
    <x v="1"/>
  </r>
  <r>
    <x v="2"/>
    <s v="TASK6776605"/>
    <x v="4"/>
    <s v="3"/>
    <s v="Fulfill AUEGLBWVFLXAP04 Request"/>
    <s v="Novelis-Wintel Global L2"/>
    <x v="198"/>
    <x v="27"/>
    <s v="RITM3678462"/>
    <d v="2024-01-15T12:11:02"/>
    <d v="2024-01-15T15:31:17"/>
    <n v="3"/>
    <x v="3"/>
    <s v="SOM"/>
    <x v="0"/>
    <x v="1"/>
  </r>
  <r>
    <x v="3"/>
    <s v="TASK6776540"/>
    <x v="4"/>
    <s v="3"/>
    <s v="Perform General Request"/>
    <s v="NTTDS-Storage Backup Commvault"/>
    <x v="171"/>
    <x v="32"/>
    <s v="RITM3678426"/>
    <d v="2024-01-15T11:40:11"/>
    <d v="2024-01-15T12:30:16"/>
    <n v="3"/>
    <x v="3"/>
    <s v="SOM"/>
    <x v="0"/>
    <x v="1"/>
  </r>
  <r>
    <x v="1"/>
    <s v="TASK6776364"/>
    <x v="5"/>
    <s v="3"/>
    <s v="NMP :  Non-catalog request"/>
    <s v="NMP-UNIX-SUPPORT"/>
    <x v="139"/>
    <x v="33"/>
    <s v="RITM3678304"/>
    <d v="2024-01-15T10:19:28"/>
    <d v="2024-01-17T23:58:19"/>
    <n v="3"/>
    <x v="0"/>
    <s v="SOM"/>
    <x v="0"/>
    <x v="1"/>
  </r>
  <r>
    <x v="1"/>
    <s v="TASK6776360"/>
    <x v="5"/>
    <s v="3"/>
    <s v="NMP :  Non-catalog request"/>
    <s v="NMP-UNIX-SUPPORT"/>
    <x v="139"/>
    <x v="33"/>
    <s v="RITM3678301"/>
    <d v="2024-01-15T10:18:51"/>
    <d v="2024-01-17T23:58:08"/>
    <n v="3"/>
    <x v="0"/>
    <s v="SOM"/>
    <x v="0"/>
    <x v="1"/>
  </r>
  <r>
    <x v="2"/>
    <s v="TASK6776347"/>
    <x v="5"/>
    <s v="3"/>
    <s v="Power Down Server named EIMEFS06 for 30 days before proceeding with decommission"/>
    <s v="HYG-Intel Support"/>
    <x v="223"/>
    <x v="28"/>
    <s v="RITM3672054"/>
    <d v="2024-01-15T10:14:14"/>
    <d v="2024-01-17T15:29:45"/>
    <n v="3"/>
    <x v="1"/>
    <s v="SOM"/>
    <x v="0"/>
    <x v="1"/>
  </r>
  <r>
    <x v="2"/>
    <s v="TASK6776269"/>
    <x v="5"/>
    <s v="3"/>
    <s v="Decommission Server named FCKERP1"/>
    <s v="HYG-Intel Support"/>
    <x v="149"/>
    <x v="28"/>
    <s v="RITM3647017"/>
    <d v="2024-01-15T09:42:22"/>
    <d v="2024-01-17T10:27:45"/>
    <n v="3"/>
    <x v="1"/>
    <s v="SOM"/>
    <x v="0"/>
    <x v="1"/>
  </r>
  <r>
    <x v="3"/>
    <s v="TASK6776216"/>
    <x v="0"/>
    <s v="3"/>
    <s v="Remove Decommissioned Server named AHP0493_Decomm from backup schedule"/>
    <s v="NTTDS-Storage Backup Commvault"/>
    <x v="212"/>
    <x v="37"/>
    <s v="RITM3676936"/>
    <d v="2024-01-15T09:09:12"/>
    <d v="2024-01-18T01:47:49"/>
    <n v="3"/>
    <x v="0"/>
    <s v="SOM"/>
    <x v="0"/>
    <x v="1"/>
  </r>
  <r>
    <x v="3"/>
    <s v="TASK6776164"/>
    <x v="0"/>
    <s v="3"/>
    <s v="Remove Decommissioned Server named AHP0494_DECOMM from backup schedule"/>
    <s v="NTTDS-Storage Backup Commvault"/>
    <x v="212"/>
    <x v="37"/>
    <s v="RITM3676956"/>
    <d v="2024-01-15T08:59:51"/>
    <d v="2024-01-18T01:46:42"/>
    <n v="3"/>
    <x v="0"/>
    <s v="SOM"/>
    <x v="0"/>
    <x v="1"/>
  </r>
  <r>
    <x v="3"/>
    <s v="TASK6775992"/>
    <x v="4"/>
    <s v="3"/>
    <s v="Remove Decommissioned Server named WTCGRTANZONP01 from backup schedule"/>
    <s v="NTTDS-Storage Backup Commvault"/>
    <x v="87"/>
    <x v="32"/>
    <s v="RITM3677611"/>
    <d v="2024-01-15T08:07:22"/>
    <d v="2024-01-18T04:10:41"/>
    <n v="3"/>
    <x v="0"/>
    <s v="SOM"/>
    <x v="0"/>
    <x v="1"/>
  </r>
  <r>
    <x v="2"/>
    <s v="TASK6775902"/>
    <x v="4"/>
    <s v="3"/>
    <s v="Server General Request"/>
    <s v="GPI-Intel-Support"/>
    <x v="159"/>
    <x v="30"/>
    <s v="RITM3678079"/>
    <d v="2024-01-15T07:46:50"/>
    <d v="2024-01-17T09:27:01"/>
    <n v="3"/>
    <x v="1"/>
    <s v="SOM"/>
    <x v="0"/>
    <x v="1"/>
  </r>
  <r>
    <x v="1"/>
    <s v="TASK6775885"/>
    <x v="5"/>
    <s v="3"/>
    <s v="Single Linux Request"/>
    <s v="HPHC-Dell-Linux"/>
    <x v="288"/>
    <x v="25"/>
    <s v="RITM3678072"/>
    <d v="2024-01-15T07:40:22"/>
    <d v="2024-01-16T04:00:29"/>
    <n v="3"/>
    <x v="2"/>
    <s v="SOM"/>
    <x v="0"/>
    <x v="1"/>
  </r>
  <r>
    <x v="1"/>
    <s v="TASK6775884"/>
    <x v="5"/>
    <s v="3"/>
    <s v="Single Linux Request"/>
    <s v="HPHC-Dell-Linux"/>
    <x v="288"/>
    <x v="25"/>
    <s v="RITM3678071"/>
    <d v="2024-01-15T07:40:16"/>
    <d v="2024-01-16T04:11:59"/>
    <n v="3"/>
    <x v="2"/>
    <s v="SOM"/>
    <x v="0"/>
    <x v="1"/>
  </r>
  <r>
    <x v="1"/>
    <s v="TASK6775855"/>
    <x v="5"/>
    <s v="3"/>
    <s v="Perform UNIX / Linux General task"/>
    <s v="Clarios-Linux-Engineering"/>
    <x v="258"/>
    <x v="35"/>
    <s v="RITM3678056"/>
    <d v="2024-01-15T07:32:08"/>
    <d v="2024-01-15T07:35:53"/>
    <n v="3"/>
    <x v="3"/>
    <s v="SOM"/>
    <x v="0"/>
    <x v="1"/>
  </r>
  <r>
    <x v="4"/>
    <s v="TASK6775850"/>
    <x v="5"/>
    <s v="3"/>
    <s v="Perform Hypervisor(VMware) Generic Request"/>
    <s v="Clarios-Hypervisor Support"/>
    <x v="281"/>
    <x v="35"/>
    <s v="RITM3678052"/>
    <d v="2024-01-15T07:30:30"/>
    <d v="2024-01-18T07:18:52"/>
    <n v="3"/>
    <x v="0"/>
    <s v="SOM"/>
    <x v="0"/>
    <x v="1"/>
  </r>
  <r>
    <x v="1"/>
    <s v="TASK6775820"/>
    <x v="4"/>
    <s v="3"/>
    <s v="Perform UNIX / Linux General task"/>
    <s v="Clarios-Unix Global L1"/>
    <x v="197"/>
    <x v="35"/>
    <s v="RITM3678035"/>
    <d v="2024-01-15T07:16:41"/>
    <d v="2024-01-18T01:55:48"/>
    <n v="3"/>
    <x v="0"/>
    <s v="SOM"/>
    <x v="0"/>
    <x v="1"/>
  </r>
  <r>
    <x v="1"/>
    <s v="TASK6775775"/>
    <x v="4"/>
    <s v="3"/>
    <s v="Enable RDP Access"/>
    <s v="GPI-Unix-SysAdmin"/>
    <x v="184"/>
    <x v="30"/>
    <s v="RITM3671559"/>
    <d v="2024-01-15T07:01:27"/>
    <d v="2024-01-15T18:52:57"/>
    <n v="3"/>
    <x v="3"/>
    <s v="SOM"/>
    <x v="0"/>
    <x v="1"/>
  </r>
  <r>
    <x v="2"/>
    <s v="TASK6775765"/>
    <x v="5"/>
    <s v="3"/>
    <s v="Non Categorized Request"/>
    <s v="HYG-Intel Support"/>
    <x v="182"/>
    <x v="28"/>
    <s v="RITM3678001"/>
    <d v="2024-01-15T06:55:19"/>
    <d v="2024-01-18T05:05:30"/>
    <n v="3"/>
    <x v="0"/>
    <s v="SOM"/>
    <x v="0"/>
    <x v="1"/>
  </r>
  <r>
    <x v="3"/>
    <s v="TASK6775588"/>
    <x v="4"/>
    <s v="3"/>
    <s v="Process Custom Backup Retention instructions for decommissioned server name DL-ADCP801-RETIRED01122024-152254"/>
    <s v="NTTDS-Storage Backup Commvault"/>
    <x v="70"/>
    <x v="29"/>
    <s v="RITM3677292"/>
    <d v="2024-01-15T05:14:42"/>
    <d v="2024-01-16T13:57:18"/>
    <n v="3"/>
    <x v="2"/>
    <s v="SOM"/>
    <x v="0"/>
    <x v="1"/>
  </r>
  <r>
    <x v="4"/>
    <s v="TASK6775544"/>
    <x v="5"/>
    <s v="3"/>
    <s v="Vulnerability Remediation"/>
    <s v="Arcosa-Hypervisor Support"/>
    <x v="289"/>
    <x v="31"/>
    <s v="RITM3677842"/>
    <d v="2024-01-15T04:37:46"/>
    <d v="2024-01-17T07:35:59"/>
    <n v="3"/>
    <x v="1"/>
    <s v="SOM"/>
    <x v="0"/>
    <x v="1"/>
  </r>
  <r>
    <x v="0"/>
    <s v="TASK6775363"/>
    <x v="4"/>
    <s v="3"/>
    <s v="General Request - "/>
    <s v="Sylvamo-DBA-SQLServer-GOC"/>
    <x v="290"/>
    <x v="36"/>
    <s v="RITM3677694"/>
    <d v="2024-01-15T02:15:07"/>
    <d v="2024-01-17T02:59:23"/>
    <n v="3"/>
    <x v="1"/>
    <s v="SOM"/>
    <x v="0"/>
    <x v="1"/>
  </r>
  <r>
    <x v="1"/>
    <s v="TASK6775342"/>
    <x v="5"/>
    <s v="3"/>
    <s v="Create User ID for  xbadagis,xdesaia,xduraisa,xjethwad,xsingh27,xtinkhea,xbhadkem,xraskarv on server n0469l0252n_x000a_"/>
    <s v="Clarios-Unix Global L1"/>
    <x v="220"/>
    <x v="35"/>
    <s v="RITM3677676"/>
    <d v="2024-01-15T01:40:24"/>
    <d v="2024-01-18T01:52:42"/>
    <n v="3"/>
    <x v="0"/>
    <s v="SOM"/>
    <x v="0"/>
    <x v="1"/>
  </r>
  <r>
    <x v="0"/>
    <s v="TASK6775257"/>
    <x v="4"/>
    <s v="3"/>
    <s v="Database Support"/>
    <s v="NLG-DBA SQL Server"/>
    <x v="291"/>
    <x v="43"/>
    <s v="RITM3677596"/>
    <d v="2024-01-14T20:23:06"/>
    <d v="2024-01-15T01:42:47"/>
    <n v="4"/>
    <x v="3"/>
    <s v="SOM"/>
    <x v="0"/>
    <x v="1"/>
  </r>
  <r>
    <x v="5"/>
    <s v="TASK6774819"/>
    <x v="5"/>
    <s v="3"/>
    <s v="Add Storage to Existing Environment"/>
    <s v="NTTDS-IS Storage Infrastructure"/>
    <x v="144"/>
    <x v="29"/>
    <s v="RITM3677548"/>
    <d v="2024-01-14T13:20:30"/>
    <d v="2024-01-16T14:57:53"/>
    <n v="4"/>
    <x v="2"/>
    <s v="SOM"/>
    <x v="0"/>
    <x v="1"/>
  </r>
  <r>
    <x v="3"/>
    <s v="TASK6774770"/>
    <x v="4"/>
    <s v="3"/>
    <s v="General NetBackup request for server n0469l0299n"/>
    <s v="NTTDS-IS Data Compliance Veritas"/>
    <x v="292"/>
    <x v="35"/>
    <s v="RITM3677511"/>
    <d v="2024-01-14T02:50:08"/>
    <d v="2024-01-14T03:34:12"/>
    <n v="4"/>
    <x v="4"/>
    <s v="SOM"/>
    <x v="0"/>
    <x v="1"/>
  </r>
  <r>
    <x v="3"/>
    <s v="TASK6774765"/>
    <x v="0"/>
    <s v="3"/>
    <s v="General NetBackup request for server n0469l0053n"/>
    <s v="NTTDS-IS Data Compliance Veritas"/>
    <x v="292"/>
    <x v="35"/>
    <s v="RITM3677506"/>
    <d v="2024-01-14T02:42:56"/>
    <d v="2024-01-14T03:48:16"/>
    <n v="4"/>
    <x v="4"/>
    <s v="SOM"/>
    <x v="0"/>
    <x v="1"/>
  </r>
  <r>
    <x v="3"/>
    <s v="TASK6774764"/>
    <x v="0"/>
    <s v="3"/>
    <s v="General NetBackup request for server n0469l0051n"/>
    <s v="NTTDS-IS Data Compliance Veritas"/>
    <x v="292"/>
    <x v="35"/>
    <s v="RITM3677505"/>
    <d v="2024-01-14T02:41:46"/>
    <d v="2024-01-14T03:47:25"/>
    <n v="4"/>
    <x v="4"/>
    <s v="SOM"/>
    <x v="0"/>
    <x v="1"/>
  </r>
  <r>
    <x v="3"/>
    <s v="TASK6774761"/>
    <x v="4"/>
    <s v="3"/>
    <s v="General NetBackup request for server n0469l0039n"/>
    <s v="NTTDS-IS Data Compliance Veritas"/>
    <x v="292"/>
    <x v="35"/>
    <s v="RITM3677502"/>
    <d v="2024-01-14T02:38:29"/>
    <d v="2024-01-16T19:47:38"/>
    <n v="4"/>
    <x v="2"/>
    <s v="SOM"/>
    <x v="0"/>
    <x v="1"/>
  </r>
  <r>
    <x v="3"/>
    <s v="TASK6774760"/>
    <x v="0"/>
    <s v="3"/>
    <s v="General NetBackup request for server n0469l0026n"/>
    <s v="NTTDS-IS Data Compliance Veritas"/>
    <x v="292"/>
    <x v="35"/>
    <s v="RITM3677501"/>
    <d v="2024-01-14T02:37:24"/>
    <d v="2024-01-14T03:45:45"/>
    <n v="4"/>
    <x v="4"/>
    <s v="SOM"/>
    <x v="0"/>
    <x v="1"/>
  </r>
  <r>
    <x v="3"/>
    <s v="TASK6774759"/>
    <x v="0"/>
    <s v="3"/>
    <s v="General NetBackup request for server n0469l0023n"/>
    <s v="NTTDS-IS Data Compliance Veritas"/>
    <x v="292"/>
    <x v="35"/>
    <s v="RITM3677500"/>
    <d v="2024-01-14T02:34:15"/>
    <d v="2024-01-14T03:45:10"/>
    <n v="4"/>
    <x v="4"/>
    <s v="SOM"/>
    <x v="0"/>
    <x v="1"/>
  </r>
  <r>
    <x v="2"/>
    <s v="TASK6774732"/>
    <x v="4"/>
    <s v="3"/>
    <s v="Remove Server from Support and Billing - NA"/>
    <s v="GPI-Intel-Support"/>
    <x v="293"/>
    <x v="30"/>
    <s v="RITM3651790"/>
    <d v="2024-01-13T19:24:19"/>
    <d v="2024-01-17T13:15:51"/>
    <n v="5"/>
    <x v="1"/>
    <s v="SOM"/>
    <x v="1"/>
    <x v="1"/>
  </r>
  <r>
    <x v="2"/>
    <s v="TASK6774670"/>
    <x v="5"/>
    <s v="3"/>
    <s v="Fulfill Request Wintel Team"/>
    <s v="MOD-Wintel Global L2"/>
    <x v="103"/>
    <x v="29"/>
    <s v="RITM3677484"/>
    <d v="2024-01-13T14:27:35"/>
    <d v="2024-01-18T02:52:21"/>
    <n v="5"/>
    <x v="0"/>
    <s v="SOM"/>
    <x v="1"/>
    <x v="1"/>
  </r>
  <r>
    <x v="3"/>
    <s v="TASK6774512"/>
    <x v="4"/>
    <s v="3"/>
    <s v="Process Custom Backup Retention instructions for decommissioned server name DO-HSMRFSP802-RETIRED01122024-101859"/>
    <s v="NTTDS-Storage Backup Commvault"/>
    <x v="70"/>
    <x v="29"/>
    <s v="RITM3676836"/>
    <d v="2024-01-13T05:46:42"/>
    <d v="2024-01-13T11:40:47"/>
    <n v="5"/>
    <x v="5"/>
    <s v="SOM"/>
    <x v="1"/>
    <x v="1"/>
  </r>
  <r>
    <x v="3"/>
    <s v="TASK6774508"/>
    <x v="4"/>
    <s v="3"/>
    <s v="Process Custom Backup Retention instructions for decommissioned server name DO-HSMRFSP702-RETIRED01122024-102234"/>
    <s v="NTTDS-Storage Backup Commvault"/>
    <x v="70"/>
    <x v="29"/>
    <s v="RITM3676845"/>
    <d v="2024-01-13T05:44:41"/>
    <d v="2024-01-13T11:41:20"/>
    <n v="5"/>
    <x v="5"/>
    <s v="SOM"/>
    <x v="1"/>
    <x v="1"/>
  </r>
  <r>
    <x v="2"/>
    <s v="TASK6774378"/>
    <x v="4"/>
    <s v="3"/>
    <s v="Perform Wintel Server Generic Request"/>
    <s v="ARC-Wintel Global L2"/>
    <x v="198"/>
    <x v="31"/>
    <s v="RITM3677362"/>
    <d v="2024-01-12T19:32:11"/>
    <d v="2024-01-15T15:39:54"/>
    <n v="6"/>
    <x v="3"/>
    <s v="SOM"/>
    <x v="1"/>
    <x v="1"/>
  </r>
  <r>
    <x v="1"/>
    <s v="TASK6774242"/>
    <x v="5"/>
    <s v="3"/>
    <s v=" Verify Storage changes requested for  c0040l0077p"/>
    <s v="Clarios-Unix Global L1"/>
    <x v="220"/>
    <x v="35"/>
    <s v="RITM3677357"/>
    <d v="2024-01-12T17:58:14"/>
    <d v="2024-01-18T07:06:50"/>
    <n v="6"/>
    <x v="0"/>
    <s v="SOM"/>
    <x v="1"/>
    <x v="1"/>
  </r>
  <r>
    <x v="3"/>
    <s v="TASK6774235"/>
    <x v="4"/>
    <s v="3"/>
    <s v="File Restore"/>
    <s v="NTTDS-IS Data Compliance Avamar"/>
    <x v="57"/>
    <x v="30"/>
    <s v="RITM3677353"/>
    <d v="2024-01-12T17:13:17"/>
    <d v="2024-01-13T13:08:55"/>
    <n v="6"/>
    <x v="5"/>
    <s v="SOM"/>
    <x v="1"/>
    <x v="1"/>
  </r>
  <r>
    <x v="2"/>
    <s v="TASK6774174"/>
    <x v="5"/>
    <s v="3"/>
    <s v="Telecom Request"/>
    <s v="NTTDS-Wintel Global L1"/>
    <x v="218"/>
    <x v="28"/>
    <s v="RITM3677319"/>
    <d v="2024-01-12T16:20:26"/>
    <d v="2024-01-15T18:12:20"/>
    <n v="6"/>
    <x v="3"/>
    <s v="SOM"/>
    <x v="1"/>
    <x v="1"/>
  </r>
  <r>
    <x v="2"/>
    <s v="TASK6774168"/>
    <x v="5"/>
    <s v="3"/>
    <s v="Run Server Decom Script for Invetory DataBase"/>
    <s v="TRIN-Intel Support"/>
    <x v="245"/>
    <x v="42"/>
    <s v="RITM3674156"/>
    <d v="2024-01-12T16:12:24"/>
    <d v="2024-01-17T20:28:32"/>
    <n v="6"/>
    <x v="1"/>
    <s v="SOM"/>
    <x v="1"/>
    <x v="1"/>
  </r>
  <r>
    <x v="0"/>
    <s v="TASK6774166"/>
    <x v="5"/>
    <s v="3"/>
    <s v="Run scripts to update SQL database for Server named _Other"/>
    <s v="TRIN-DBA-SQL Server"/>
    <x v="247"/>
    <x v="42"/>
    <s v="RITM3674156"/>
    <d v="2024-01-12T16:12:23"/>
    <d v="2024-01-17T10:59:51"/>
    <n v="6"/>
    <x v="1"/>
    <s v="SOM"/>
    <x v="1"/>
    <x v="1"/>
  </r>
  <r>
    <x v="3"/>
    <s v="TASK6774149"/>
    <x v="5"/>
    <s v="3"/>
    <s v="Validate Backup Client &amp; type of Backup"/>
    <s v="NTTDS-Storage Backup Commvault"/>
    <x v="76"/>
    <x v="27"/>
    <s v="RITM3677312"/>
    <d v="2024-01-12T15:59:47"/>
    <d v="2024-01-17T07:22:05"/>
    <n v="6"/>
    <x v="1"/>
    <s v="SOM"/>
    <x v="1"/>
    <x v="1"/>
  </r>
  <r>
    <x v="0"/>
    <s v="TASK6774144"/>
    <x v="4"/>
    <s v="3"/>
    <s v="Database Security"/>
    <s v="NLG-DBA SQL Server"/>
    <x v="273"/>
    <x v="43"/>
    <s v="RITM3677309"/>
    <d v="2024-01-12T15:54:52"/>
    <d v="2024-01-15T17:14:40"/>
    <n v="6"/>
    <x v="3"/>
    <s v="SOM"/>
    <x v="1"/>
    <x v="1"/>
  </r>
  <r>
    <x v="1"/>
    <s v="TASK6774122"/>
    <x v="5"/>
    <s v="3"/>
    <s v="Single Linux Request"/>
    <s v="HPHC-Dell-Linux"/>
    <x v="294"/>
    <x v="25"/>
    <s v="RITM3677297"/>
    <d v="2024-01-12T15:31:35"/>
    <d v="2024-01-16T11:55:04"/>
    <n v="6"/>
    <x v="2"/>
    <s v="SOM"/>
    <x v="1"/>
    <x v="1"/>
  </r>
  <r>
    <x v="3"/>
    <s v="TASK6774120"/>
    <x v="5"/>
    <s v="3"/>
    <s v="File Restore"/>
    <s v="NTTDS-IS Data Compliance Avamar"/>
    <x v="295"/>
    <x v="30"/>
    <s v="RITM3677295"/>
    <d v="2024-01-12T15:29:26"/>
    <d v="2024-01-16T19:39:04"/>
    <n v="6"/>
    <x v="2"/>
    <s v="SOM"/>
    <x v="1"/>
    <x v="1"/>
  </r>
  <r>
    <x v="2"/>
    <s v="TASK6774069"/>
    <x v="4"/>
    <s v="3"/>
    <s v="Server General Request"/>
    <s v="GPI-Intel-Support"/>
    <x v="217"/>
    <x v="30"/>
    <s v="RITM3677281"/>
    <d v="2024-01-12T14:57:48"/>
    <d v="2024-01-18T07:04:56"/>
    <n v="6"/>
    <x v="0"/>
    <s v="SOM"/>
    <x v="1"/>
    <x v="1"/>
  </r>
  <r>
    <x v="5"/>
    <s v="TASK6773994"/>
    <x v="5"/>
    <s v="3"/>
    <s v="IT Service Request Task"/>
    <s v="IHA-Storage Global L2"/>
    <x v="296"/>
    <x v="34"/>
    <s v="RITM3677249"/>
    <d v="2024-01-12T14:25:55"/>
    <d v="2024-01-17T08:58:22"/>
    <n v="6"/>
    <x v="1"/>
    <s v="SOM"/>
    <x v="1"/>
    <x v="1"/>
  </r>
  <r>
    <x v="1"/>
    <s v="TASK6773989"/>
    <x v="4"/>
    <s v="3"/>
    <s v="Server General Request"/>
    <s v="GPI-Unix-SysAdmin"/>
    <x v="297"/>
    <x v="30"/>
    <s v="RITM3677245"/>
    <d v="2024-01-12T14:24:20"/>
    <d v="2024-01-16T08:57:24"/>
    <n v="6"/>
    <x v="2"/>
    <s v="SOM"/>
    <x v="1"/>
    <x v="1"/>
  </r>
  <r>
    <x v="3"/>
    <s v="TASK6773975"/>
    <x v="0"/>
    <s v="3"/>
    <s v="Remove Decommissioned Server named KYFTCPAICS01 from backup schedule _x000a__x000a_Remover servidor retirado denominado KYFTCPAICS01 del calendario de respaldos"/>
    <s v="NTTDS-IS Data Compliance TSM"/>
    <x v="143"/>
    <x v="31"/>
    <s v="RITM3675270"/>
    <d v="2024-01-12T14:20:04"/>
    <d v="2024-01-18T01:55:01"/>
    <n v="6"/>
    <x v="0"/>
    <s v="SOM"/>
    <x v="1"/>
    <x v="1"/>
  </r>
  <r>
    <x v="1"/>
    <s v="TASK6773935"/>
    <x v="5"/>
    <s v="3"/>
    <s v="Non Categorized Request"/>
    <s v="HYG-Unix-L3"/>
    <x v="298"/>
    <x v="28"/>
    <s v="RITM3677218"/>
    <d v="2024-01-12T14:02:09"/>
    <d v="2024-01-13T21:27:04"/>
    <n v="6"/>
    <x v="4"/>
    <s v="SOM"/>
    <x v="1"/>
    <x v="1"/>
  </r>
  <r>
    <x v="1"/>
    <s v="TASK6773934"/>
    <x v="5"/>
    <s v="3"/>
    <s v="Non Categorized Request"/>
    <s v="HYG-Unix-L3"/>
    <x v="298"/>
    <x v="28"/>
    <s v="RITM3677214"/>
    <d v="2024-01-12T14:02:08"/>
    <d v="2024-01-13T21:28:48"/>
    <n v="6"/>
    <x v="4"/>
    <s v="SOM"/>
    <x v="1"/>
    <x v="1"/>
  </r>
  <r>
    <x v="1"/>
    <s v="TASK6773933"/>
    <x v="5"/>
    <s v="3"/>
    <s v="Non Categorized Request"/>
    <s v="HYG-Unix-L3"/>
    <x v="298"/>
    <x v="28"/>
    <s v="RITM3677213"/>
    <d v="2024-01-12T14:02:07"/>
    <d v="2024-01-13T21:27:42"/>
    <n v="6"/>
    <x v="4"/>
    <s v="SOM"/>
    <x v="1"/>
    <x v="1"/>
  </r>
  <r>
    <x v="1"/>
    <s v="TASK6773932"/>
    <x v="5"/>
    <s v="3"/>
    <s v="Non Categorized Request"/>
    <s v="HYG-Unix-L3"/>
    <x v="298"/>
    <x v="28"/>
    <s v="RITM3677212"/>
    <d v="2024-01-12T14:02:07"/>
    <d v="2024-01-15T14:30:41"/>
    <n v="6"/>
    <x v="3"/>
    <s v="SOM"/>
    <x v="1"/>
    <x v="1"/>
  </r>
  <r>
    <x v="1"/>
    <s v="TASK6773931"/>
    <x v="5"/>
    <s v="3"/>
    <s v="Non Categorized Request"/>
    <s v="HYG-Unix-L3"/>
    <x v="298"/>
    <x v="28"/>
    <s v="RITM3677217"/>
    <d v="2024-01-12T14:02:06"/>
    <d v="2024-01-13T21:25:46"/>
    <n v="6"/>
    <x v="4"/>
    <s v="SOM"/>
    <x v="1"/>
    <x v="1"/>
  </r>
  <r>
    <x v="1"/>
    <s v="TASK6773930"/>
    <x v="5"/>
    <s v="3"/>
    <s v="Non Categorized Request"/>
    <s v="HYG-Unix-L3"/>
    <x v="298"/>
    <x v="28"/>
    <s v="RITM3677216"/>
    <d v="2024-01-12T14:02:05"/>
    <d v="2024-01-13T21:23:06"/>
    <n v="6"/>
    <x v="4"/>
    <s v="SOM"/>
    <x v="1"/>
    <x v="1"/>
  </r>
  <r>
    <x v="1"/>
    <s v="TASK6773929"/>
    <x v="5"/>
    <s v="3"/>
    <s v="Non Categorized Request"/>
    <s v="HYG-Unix-L3"/>
    <x v="298"/>
    <x v="28"/>
    <s v="RITM3677209"/>
    <d v="2024-01-12T14:02:05"/>
    <d v="2024-01-13T21:31:17"/>
    <n v="6"/>
    <x v="4"/>
    <s v="SOM"/>
    <x v="1"/>
    <x v="1"/>
  </r>
  <r>
    <x v="1"/>
    <s v="TASK6773928"/>
    <x v="5"/>
    <s v="3"/>
    <s v="Non Categorized Request"/>
    <s v="HYG-Unix-L3"/>
    <x v="298"/>
    <x v="28"/>
    <s v="RITM3677211"/>
    <d v="2024-01-12T14:02:04"/>
    <d v="2024-01-13T21:33:16"/>
    <n v="6"/>
    <x v="4"/>
    <s v="SOM"/>
    <x v="1"/>
    <x v="1"/>
  </r>
  <r>
    <x v="1"/>
    <s v="TASK6773927"/>
    <x v="5"/>
    <s v="3"/>
    <s v="Non Categorized Request"/>
    <s v="HYG-Unix-L3"/>
    <x v="298"/>
    <x v="28"/>
    <s v="RITM3677215"/>
    <d v="2024-01-12T14:02:03"/>
    <d v="2024-01-13T21:32:03"/>
    <n v="6"/>
    <x v="4"/>
    <s v="SOM"/>
    <x v="1"/>
    <x v="1"/>
  </r>
  <r>
    <x v="1"/>
    <s v="TASK6773926"/>
    <x v="5"/>
    <s v="3"/>
    <s v="Non Categorized Request"/>
    <s v="HYG-Unix-L3"/>
    <x v="298"/>
    <x v="28"/>
    <s v="RITM3677210"/>
    <d v="2024-01-12T14:02:03"/>
    <d v="2024-01-13T21:30:11"/>
    <n v="6"/>
    <x v="4"/>
    <s v="SOM"/>
    <x v="1"/>
    <x v="1"/>
  </r>
  <r>
    <x v="0"/>
    <s v="TASK6773904"/>
    <x v="4"/>
    <s v="3"/>
    <s v="Database Security"/>
    <s v="NLG-DBA SQL Server"/>
    <x v="273"/>
    <x v="43"/>
    <s v="RITM3677191"/>
    <d v="2024-01-12T13:52:03"/>
    <d v="2024-01-15T17:04:27"/>
    <n v="6"/>
    <x v="3"/>
    <s v="SOM"/>
    <x v="1"/>
    <x v="1"/>
  </r>
  <r>
    <x v="2"/>
    <s v="TASK6773831"/>
    <x v="4"/>
    <s v="3"/>
    <s v="Non Categorized Request"/>
    <s v="HYG-Intel Support"/>
    <x v="257"/>
    <x v="28"/>
    <s v="RITM3677147"/>
    <d v="2024-01-12T13:16:56"/>
    <d v="2024-01-17T05:17:08"/>
    <n v="6"/>
    <x v="1"/>
    <s v="SOM"/>
    <x v="1"/>
    <x v="1"/>
  </r>
  <r>
    <x v="2"/>
    <s v="TASK6773830"/>
    <x v="4"/>
    <s v="3"/>
    <s v="Non Categorized Request"/>
    <s v="HYG-Intel Support"/>
    <x v="187"/>
    <x v="28"/>
    <s v="RITM3677150"/>
    <d v="2024-01-12T13:16:55"/>
    <d v="2024-01-14T19:55:18"/>
    <n v="6"/>
    <x v="4"/>
    <s v="SOM"/>
    <x v="1"/>
    <x v="1"/>
  </r>
  <r>
    <x v="2"/>
    <s v="TASK6773828"/>
    <x v="4"/>
    <s v="3"/>
    <s v="Non Categorized Request"/>
    <s v="HYG-Intel Support"/>
    <x v="257"/>
    <x v="28"/>
    <s v="RITM3677146"/>
    <d v="2024-01-12T13:16:54"/>
    <d v="2024-01-17T05:15:18"/>
    <n v="6"/>
    <x v="1"/>
    <s v="SOM"/>
    <x v="1"/>
    <x v="1"/>
  </r>
  <r>
    <x v="2"/>
    <s v="TASK6773827"/>
    <x v="4"/>
    <s v="3"/>
    <s v="Non Categorized Request"/>
    <s v="HYG-Intel Support"/>
    <x v="182"/>
    <x v="28"/>
    <s v="RITM3677149"/>
    <d v="2024-01-12T13:16:53"/>
    <d v="2024-01-18T06:45:40"/>
    <n v="6"/>
    <x v="0"/>
    <s v="SOM"/>
    <x v="1"/>
    <x v="1"/>
  </r>
  <r>
    <x v="2"/>
    <s v="TASK6773826"/>
    <x v="4"/>
    <s v="3"/>
    <s v="Non Categorized Request"/>
    <s v="HYG-Intel Support"/>
    <x v="187"/>
    <x v="28"/>
    <s v="RITM3677148"/>
    <d v="2024-01-12T13:16:52"/>
    <d v="2024-01-14T19:55:15"/>
    <n v="6"/>
    <x v="4"/>
    <s v="SOM"/>
    <x v="1"/>
    <x v="1"/>
  </r>
  <r>
    <x v="3"/>
    <s v="TASK6773813"/>
    <x v="0"/>
    <s v="3"/>
    <s v="Remove Decommissioned Server named KYFTCPAICS02 from backup schedule _x000a__x000a_Remover servidor retirado denominado KYFTCPAICS02 del calendario de respaldos"/>
    <s v="NTTDS-IS Data Compliance TSM"/>
    <x v="143"/>
    <x v="31"/>
    <s v="RITM3675276"/>
    <d v="2024-01-12T13:10:55"/>
    <d v="2024-01-18T01:50:13"/>
    <n v="6"/>
    <x v="0"/>
    <s v="SOM"/>
    <x v="1"/>
    <x v="1"/>
  </r>
  <r>
    <x v="4"/>
    <s v="TASK6773631"/>
    <x v="4"/>
    <s v="3"/>
    <s v="Wait 7 Days (1 Week)"/>
    <s v="IHA-Hypervisor Support"/>
    <x v="268"/>
    <x v="34"/>
    <s v="RITM3669891"/>
    <d v="2024-01-12T12:04:58"/>
    <d v="2024-01-12T20:00:30"/>
    <n v="6"/>
    <x v="7"/>
    <s v="SOM"/>
    <x v="1"/>
    <x v="1"/>
  </r>
  <r>
    <x v="4"/>
    <s v="TASK6773628"/>
    <x v="4"/>
    <s v="3"/>
    <s v="Wait 7 Days (1 Week)"/>
    <s v="IHA-Hypervisor Support"/>
    <x v="268"/>
    <x v="34"/>
    <s v="RITM3669888"/>
    <d v="2024-01-12T12:04:52"/>
    <d v="2024-01-12T20:00:14"/>
    <n v="6"/>
    <x v="7"/>
    <s v="SOM"/>
    <x v="1"/>
    <x v="1"/>
  </r>
  <r>
    <x v="4"/>
    <s v="TASK6773626"/>
    <x v="4"/>
    <s v="3"/>
    <s v="Wait 7 Days (1 Week)"/>
    <s v="IHA-Hypervisor Support"/>
    <x v="268"/>
    <x v="34"/>
    <s v="RITM3669885"/>
    <d v="2024-01-12T12:04:47"/>
    <d v="2024-01-12T19:59:59"/>
    <n v="6"/>
    <x v="7"/>
    <s v="SOM"/>
    <x v="1"/>
    <x v="1"/>
  </r>
  <r>
    <x v="4"/>
    <s v="TASK6773624"/>
    <x v="4"/>
    <s v="3"/>
    <s v="Wait 7 Days (1 Week)"/>
    <s v="IHA-Hypervisor Support"/>
    <x v="268"/>
    <x v="34"/>
    <s v="RITM3669880"/>
    <d v="2024-01-12T12:04:42"/>
    <d v="2024-01-12T19:59:43"/>
    <n v="6"/>
    <x v="7"/>
    <s v="SOM"/>
    <x v="1"/>
    <x v="1"/>
  </r>
  <r>
    <x v="4"/>
    <s v="TASK6773622"/>
    <x v="4"/>
    <s v="3"/>
    <s v="Wait 7 Days (1 Week)"/>
    <s v="IHA-Hypervisor Support"/>
    <x v="268"/>
    <x v="34"/>
    <s v="RITM3669658"/>
    <d v="2024-01-12T12:04:37"/>
    <d v="2024-01-12T19:59:27"/>
    <n v="6"/>
    <x v="7"/>
    <s v="SOM"/>
    <x v="1"/>
    <x v="1"/>
  </r>
  <r>
    <x v="4"/>
    <s v="TASK6773619"/>
    <x v="4"/>
    <s v="3"/>
    <s v="Wait 7 Days (1 Week)"/>
    <s v="IHA-Hypervisor Support"/>
    <x v="268"/>
    <x v="34"/>
    <s v="RITM3669656"/>
    <d v="2024-01-12T12:04:32"/>
    <d v="2024-01-12T19:59:12"/>
    <n v="6"/>
    <x v="7"/>
    <s v="SOM"/>
    <x v="1"/>
    <x v="1"/>
  </r>
  <r>
    <x v="4"/>
    <s v="TASK6773615"/>
    <x v="4"/>
    <s v="3"/>
    <s v="Wait 7 Days (1 Week)"/>
    <s v="IHA-Hypervisor Support"/>
    <x v="268"/>
    <x v="34"/>
    <s v="RITM3669648"/>
    <d v="2024-01-12T12:03:40"/>
    <d v="2024-01-12T19:58:55"/>
    <n v="6"/>
    <x v="7"/>
    <s v="SOM"/>
    <x v="1"/>
    <x v="1"/>
  </r>
  <r>
    <x v="4"/>
    <s v="TASK6773613"/>
    <x v="4"/>
    <s v="3"/>
    <s v="Wait 7 Days (1 Week)"/>
    <s v="IHA-Hypervisor Support"/>
    <x v="268"/>
    <x v="34"/>
    <s v="RITM3669638"/>
    <d v="2024-01-12T12:03:32"/>
    <d v="2024-01-12T19:58:38"/>
    <n v="6"/>
    <x v="7"/>
    <s v="SOM"/>
    <x v="1"/>
    <x v="1"/>
  </r>
  <r>
    <x v="4"/>
    <s v="TASK6773610"/>
    <x v="4"/>
    <s v="3"/>
    <s v="Wait 7 Days (1 Week)"/>
    <s v="IHA-Hypervisor Support"/>
    <x v="268"/>
    <x v="34"/>
    <s v="RITM3669626"/>
    <d v="2024-01-12T12:03:24"/>
    <d v="2024-01-12T19:58:16"/>
    <n v="6"/>
    <x v="7"/>
    <s v="SOM"/>
    <x v="1"/>
    <x v="1"/>
  </r>
  <r>
    <x v="4"/>
    <s v="TASK6773607"/>
    <x v="4"/>
    <s v="3"/>
    <s v="Wait 7 Days (1 Week)"/>
    <s v="IHA-Hypervisor Support"/>
    <x v="268"/>
    <x v="34"/>
    <s v="RITM3669615"/>
    <d v="2024-01-12T12:03:17"/>
    <d v="2024-01-12T19:57:54"/>
    <n v="6"/>
    <x v="7"/>
    <s v="SOM"/>
    <x v="1"/>
    <x v="1"/>
  </r>
  <r>
    <x v="4"/>
    <s v="TASK6773603"/>
    <x v="4"/>
    <s v="3"/>
    <s v="Wait 7 Days (1 Week)"/>
    <s v="IHA-Hypervisor Support"/>
    <x v="268"/>
    <x v="34"/>
    <s v="RITM3669604"/>
    <d v="2024-01-12T12:03:10"/>
    <d v="2024-01-12T19:57:17"/>
    <n v="6"/>
    <x v="7"/>
    <s v="SOM"/>
    <x v="1"/>
    <x v="1"/>
  </r>
  <r>
    <x v="4"/>
    <s v="TASK6773601"/>
    <x v="4"/>
    <s v="3"/>
    <s v="Wait 7 Days (1 Week)"/>
    <s v="IHA-Hypervisor Support"/>
    <x v="268"/>
    <x v="34"/>
    <s v="RITM3669600"/>
    <d v="2024-01-12T12:03:03"/>
    <d v="2024-01-12T19:56:59"/>
    <n v="6"/>
    <x v="7"/>
    <s v="SOM"/>
    <x v="1"/>
    <x v="1"/>
  </r>
  <r>
    <x v="4"/>
    <s v="TASK6773599"/>
    <x v="4"/>
    <s v="3"/>
    <s v="Wait 7 Days (1 Week)"/>
    <s v="IHA-Hypervisor Support"/>
    <x v="268"/>
    <x v="34"/>
    <s v="RITM3669592"/>
    <d v="2024-01-12T12:02:57"/>
    <d v="2024-01-12T19:56:43"/>
    <n v="6"/>
    <x v="7"/>
    <s v="SOM"/>
    <x v="1"/>
    <x v="1"/>
  </r>
  <r>
    <x v="2"/>
    <s v="TASK6773579"/>
    <x v="5"/>
    <s v="3"/>
    <s v="Wait 7 Days (1 Week)"/>
    <s v="AVM-Wintel Global L2"/>
    <x v="181"/>
    <x v="37"/>
    <s v="RITM3665087"/>
    <d v="2024-01-12T11:55:32"/>
    <d v="2024-01-18T04:07:41"/>
    <n v="6"/>
    <x v="0"/>
    <s v="SOM"/>
    <x v="1"/>
    <x v="1"/>
  </r>
  <r>
    <x v="2"/>
    <s v="TASK6773493"/>
    <x v="5"/>
    <s v="3"/>
    <s v="General Request - "/>
    <s v="Sylvamo-Wintel-Support"/>
    <x v="237"/>
    <x v="36"/>
    <s v="RITM3676965"/>
    <d v="2024-01-12T11:22:46"/>
    <d v="2024-01-18T07:12:34"/>
    <n v="6"/>
    <x v="0"/>
    <s v="SOM"/>
    <x v="1"/>
    <x v="1"/>
  </r>
  <r>
    <x v="3"/>
    <s v="TASK6773476"/>
    <x v="5"/>
    <s v="3"/>
    <s v="Suspend Backup Schedule for AAMHYDC2201"/>
    <s v="NTTData Leveraged-IS-Data Compliance Networker"/>
    <x v="188"/>
    <x v="28"/>
    <s v="RITM3676946"/>
    <d v="2024-01-12T11:14:04"/>
    <d v="2024-01-12T11:17:46"/>
    <n v="6"/>
    <x v="7"/>
    <s v="SOM"/>
    <x v="1"/>
    <x v="1"/>
  </r>
  <r>
    <x v="1"/>
    <s v="TASK6773451"/>
    <x v="5"/>
    <s v="3"/>
    <s v="Create Standard Change for Server Decommission"/>
    <s v="AVM-UNIX Global L2"/>
    <x v="95"/>
    <x v="37"/>
    <s v="RITM3676913"/>
    <d v="2024-01-12T11:07:36"/>
    <d v="2024-01-16T09:25:46"/>
    <n v="6"/>
    <x v="2"/>
    <s v="SOM"/>
    <x v="1"/>
    <x v="1"/>
  </r>
  <r>
    <x v="3"/>
    <s v="TASK6773345"/>
    <x v="5"/>
    <s v="3"/>
    <s v="Perform General Request"/>
    <s v="NTTDS-Storage Backup Commvault"/>
    <x v="105"/>
    <x v="27"/>
    <s v="RITM3676837"/>
    <d v="2024-01-12T10:19:31"/>
    <d v="2024-01-18T03:36:29"/>
    <n v="6"/>
    <x v="0"/>
    <s v="SOM"/>
    <x v="1"/>
    <x v="1"/>
  </r>
  <r>
    <x v="0"/>
    <s v="TASK6773328"/>
    <x v="5"/>
    <s v="3"/>
    <s v="Decommission Database (only) - Uninstall SQL 2008 and SQL 2017 from MetalTrace server KYFTCTTRACEWT01 "/>
    <s v="ARC-CentralDelivery SQLServer"/>
    <x v="210"/>
    <x v="31"/>
    <s v="RITM3676825"/>
    <d v="2024-01-12T10:14:38"/>
    <d v="2024-01-18T07:16:59"/>
    <n v="6"/>
    <x v="0"/>
    <s v="SOM"/>
    <x v="1"/>
    <x v="1"/>
  </r>
  <r>
    <x v="2"/>
    <s v="TASK6773247"/>
    <x v="4"/>
    <s v="3"/>
    <s v="Decommission Server named NA9HYP8TICN"/>
    <s v="HYG-Intel Support"/>
    <x v="182"/>
    <x v="28"/>
    <s v="RITM3631937"/>
    <d v="2024-01-12T09:42:22"/>
    <d v="2024-01-18T05:46:44"/>
    <n v="6"/>
    <x v="0"/>
    <s v="SOM"/>
    <x v="1"/>
    <x v="1"/>
  </r>
  <r>
    <x v="2"/>
    <s v="TASK6773246"/>
    <x v="4"/>
    <s v="3"/>
    <s v="Decommission Server named NA9HYP8TCPE"/>
    <s v="HYG-Intel Support"/>
    <x v="182"/>
    <x v="28"/>
    <s v="RITM3631939"/>
    <d v="2024-01-12T09:41:59"/>
    <d v="2024-01-18T05:46:01"/>
    <n v="6"/>
    <x v="0"/>
    <s v="SOM"/>
    <x v="1"/>
    <x v="1"/>
  </r>
  <r>
    <x v="1"/>
    <s v="TASK6773124"/>
    <x v="5"/>
    <s v="3"/>
    <s v="Create Standard Change for Server Decommission"/>
    <s v="AVM-UNIX Global L2"/>
    <x v="95"/>
    <x v="37"/>
    <s v="RITM3676695"/>
    <d v="2024-01-12T08:59:14"/>
    <d v="2024-01-16T09:24:17"/>
    <n v="6"/>
    <x v="2"/>
    <s v="SOM"/>
    <x v="1"/>
    <x v="1"/>
  </r>
  <r>
    <x v="2"/>
    <s v="TASK6773097"/>
    <x v="5"/>
    <s v="3"/>
    <s v="Generic ARM Request"/>
    <s v="GPI-Intel-Support"/>
    <x v="159"/>
    <x v="30"/>
    <s v="RITM3676686"/>
    <d v="2024-01-12T08:49:01"/>
    <d v="2024-01-17T10:52:22"/>
    <n v="6"/>
    <x v="1"/>
    <s v="SOM"/>
    <x v="1"/>
    <x v="1"/>
  </r>
  <r>
    <x v="2"/>
    <s v="TASK6772979"/>
    <x v="0"/>
    <s v="3"/>
    <s v="Close change for Decommissioned Server"/>
    <s v="MOD-Wintel Engineering"/>
    <x v="0"/>
    <x v="38"/>
    <s v="RITM3620055"/>
    <d v="2024-01-12T08:17:01"/>
    <d v="2024-01-12T08:17:01"/>
    <n v="6"/>
    <x v="7"/>
    <s v="SOM"/>
    <x v="1"/>
    <x v="1"/>
  </r>
  <r>
    <x v="2"/>
    <s v="TASK6772833"/>
    <x v="5"/>
    <s v="3"/>
    <s v="Engage for planned site shutdown"/>
    <s v="Novelis-Wintel Global L2"/>
    <x v="198"/>
    <x v="27"/>
    <s v="RITM3676573"/>
    <d v="2024-01-12T07:48:13"/>
    <d v="2024-01-16T15:43:13"/>
    <n v="6"/>
    <x v="2"/>
    <s v="SOM"/>
    <x v="1"/>
    <x v="1"/>
  </r>
  <r>
    <x v="5"/>
    <s v="TASK6772832"/>
    <x v="5"/>
    <s v="3"/>
    <s v="Engage for planned site shutdown"/>
    <s v="NTTDS-IS Storage Infrastructure"/>
    <x v="240"/>
    <x v="27"/>
    <s v="RITM3676573"/>
    <d v="2024-01-12T07:48:13"/>
    <d v="2024-01-15T08:14:36"/>
    <n v="6"/>
    <x v="3"/>
    <s v="SOM"/>
    <x v="1"/>
    <x v="1"/>
  </r>
  <r>
    <x v="1"/>
    <s v="TASK6772831"/>
    <x v="0"/>
    <s v="3"/>
    <s v="Engage for planned site shutdown"/>
    <s v="Novelis-UNIX Global L3"/>
    <x v="0"/>
    <x v="27"/>
    <s v="RITM3676573"/>
    <d v="2024-01-12T07:48:13"/>
    <d v="2024-01-12T07:48:13"/>
    <n v="6"/>
    <x v="7"/>
    <s v="SOM"/>
    <x v="1"/>
    <x v="1"/>
  </r>
  <r>
    <x v="4"/>
    <s v="TASK6772829"/>
    <x v="5"/>
    <s v="3"/>
    <s v="Engage for planned site shutdown"/>
    <s v="Novelis-Hypervisor Support"/>
    <x v="136"/>
    <x v="27"/>
    <s v="RITM3676573"/>
    <d v="2024-01-12T07:48:12"/>
    <d v="2024-01-12T11:26:06"/>
    <n v="6"/>
    <x v="7"/>
    <s v="SOM"/>
    <x v="1"/>
    <x v="1"/>
  </r>
  <r>
    <x v="4"/>
    <s v="TASK6772820"/>
    <x v="4"/>
    <s v="3"/>
    <s v="Fulfill Wintel Support Request"/>
    <s v="Novelis-Hypervisor Support"/>
    <x v="284"/>
    <x v="27"/>
    <s v="RITM3676567"/>
    <d v="2024-01-12T07:45:16"/>
    <d v="2024-01-15T04:26:35"/>
    <n v="6"/>
    <x v="3"/>
    <s v="SOM"/>
    <x v="1"/>
    <x v="1"/>
  </r>
  <r>
    <x v="1"/>
    <s v="TASK6772668"/>
    <x v="5"/>
    <s v="3"/>
    <s v="Single Linux Request"/>
    <s v="HPHC-Dell-Linux"/>
    <x v="294"/>
    <x v="25"/>
    <s v="RITM3676468"/>
    <d v="2024-01-12T06:48:23"/>
    <d v="2024-01-16T11:55:42"/>
    <n v="6"/>
    <x v="2"/>
    <s v="SOM"/>
    <x v="1"/>
    <x v="1"/>
  </r>
  <r>
    <x v="0"/>
    <s v="TASK6772628"/>
    <x v="4"/>
    <s v="3"/>
    <s v="Database Security"/>
    <s v="NLG-DBA SQL Server"/>
    <x v="260"/>
    <x v="43"/>
    <s v="RITM3676440"/>
    <d v="2024-01-12T06:29:38"/>
    <d v="2024-01-18T07:38:24"/>
    <n v="6"/>
    <x v="0"/>
    <s v="SOM"/>
    <x v="1"/>
    <x v="1"/>
  </r>
  <r>
    <x v="0"/>
    <s v="TASK6772459"/>
    <x v="4"/>
    <s v="3"/>
    <s v="Database Security"/>
    <s v="NLG-DBA SQL Server"/>
    <x v="146"/>
    <x v="43"/>
    <s v="RITM3676333"/>
    <d v="2024-01-12T05:10:47"/>
    <d v="2024-01-18T02:39:34"/>
    <n v="6"/>
    <x v="0"/>
    <s v="SOM"/>
    <x v="1"/>
    <x v="1"/>
  </r>
  <r>
    <x v="2"/>
    <s v="TASK6772341"/>
    <x v="4"/>
    <s v="3"/>
    <s v="Non Categorized Request"/>
    <s v="HYG-Intel Support"/>
    <x v="257"/>
    <x v="28"/>
    <s v="RITM3676229"/>
    <d v="2024-01-12T03:50:36"/>
    <d v="2024-01-16T11:51:00"/>
    <n v="6"/>
    <x v="2"/>
    <s v="SOM"/>
    <x v="1"/>
    <x v="1"/>
  </r>
  <r>
    <x v="0"/>
    <s v="TASK6772115"/>
    <x v="4"/>
    <s v="3"/>
    <s v="Database Security"/>
    <s v="NLG-DBA SQL Server"/>
    <x v="77"/>
    <x v="43"/>
    <s v="RITM3676124"/>
    <d v="2024-01-12T02:40:07"/>
    <d v="2024-01-18T04:31:30"/>
    <n v="6"/>
    <x v="0"/>
    <s v="SOM"/>
    <x v="1"/>
    <x v="1"/>
  </r>
  <r>
    <x v="2"/>
    <s v="TASK6771980"/>
    <x v="5"/>
    <s v="3"/>
    <s v="Create Active Directory"/>
    <s v="TUI-Wintel-NTTDS-Run"/>
    <x v="201"/>
    <x v="40"/>
    <s v="RITM3674908"/>
    <d v="2024-01-12T00:16:12"/>
    <d v="2024-01-16T00:30:16"/>
    <n v="6"/>
    <x v="2"/>
    <s v="SOM"/>
    <x v="1"/>
    <x v="1"/>
  </r>
  <r>
    <x v="2"/>
    <s v="TASK6771979"/>
    <x v="5"/>
    <s v="3"/>
    <s v="Create Active Directory"/>
    <s v="TUI-Wintel-NTTDS-Run"/>
    <x v="201"/>
    <x v="40"/>
    <s v="RITM3674853"/>
    <d v="2024-01-12T00:15:59"/>
    <d v="2024-01-15T23:40:51"/>
    <n v="6"/>
    <x v="2"/>
    <s v="SOM"/>
    <x v="1"/>
    <x v="1"/>
  </r>
  <r>
    <x v="1"/>
    <s v="TASK6771958"/>
    <x v="5"/>
    <s v="3"/>
    <s v="Create User ID for  pzhaoqi on server n0469l0269p_x000a_"/>
    <s v="Clarios-Unix Global L1"/>
    <x v="173"/>
    <x v="35"/>
    <s v="RITM3676034"/>
    <d v="2024-01-11T23:44:32"/>
    <d v="2024-01-18T01:50:42"/>
    <n v="6"/>
    <x v="0"/>
    <s v="SOM"/>
    <x v="1"/>
    <x v="1"/>
  </r>
  <r>
    <x v="2"/>
    <s v="TASK6771770"/>
    <x v="5"/>
    <s v="3"/>
    <s v="Generic ARM Request"/>
    <s v="GPI-Intel-Support"/>
    <x v="206"/>
    <x v="30"/>
    <s v="RITM3675928"/>
    <d v="2024-01-11T17:00:58"/>
    <d v="2024-01-17T14:48:30"/>
    <n v="7"/>
    <x v="1"/>
    <s v="SOM"/>
    <x v="1"/>
    <x v="1"/>
  </r>
  <r>
    <x v="2"/>
    <s v="TASK6771763"/>
    <x v="5"/>
    <s v="3"/>
    <s v="Generic ARM Request"/>
    <s v="GPI-Intel-Support"/>
    <x v="159"/>
    <x v="30"/>
    <s v="RITM3675925"/>
    <d v="2024-01-11T16:58:21"/>
    <d v="2024-01-17T09:23:38"/>
    <n v="7"/>
    <x v="1"/>
    <s v="SOM"/>
    <x v="1"/>
    <x v="1"/>
  </r>
  <r>
    <x v="1"/>
    <s v="TASK6771762"/>
    <x v="5"/>
    <s v="3"/>
    <s v="NMP :  Non-catalog request"/>
    <s v="NMP-UNIX-SUPPORT"/>
    <x v="139"/>
    <x v="33"/>
    <s v="RITM3675923"/>
    <d v="2024-01-11T16:57:54"/>
    <d v="2024-01-17T23:57:49"/>
    <n v="7"/>
    <x v="0"/>
    <s v="SOM"/>
    <x v="1"/>
    <x v="1"/>
  </r>
  <r>
    <x v="3"/>
    <s v="TASK6771694"/>
    <x v="4"/>
    <s v="3"/>
    <s v="Several folders and files referencing past market research documents and activities in Mexico are no longer found on the corresponding backup folder server."/>
    <s v="NTTDS-Storage Backup Commvault"/>
    <x v="102"/>
    <x v="26"/>
    <s v="RITM3675869"/>
    <d v="2024-01-11T15:50:24"/>
    <d v="2024-01-16T21:20:59"/>
    <n v="7"/>
    <x v="1"/>
    <s v="SOM"/>
    <x v="1"/>
    <x v="1"/>
  </r>
  <r>
    <x v="2"/>
    <s v="TASK6771479"/>
    <x v="5"/>
    <s v="3"/>
    <s v="Shared Folder Access Request - Type of access requested by user - Read/Write"/>
    <s v="NTTDS-Wintel Global L1"/>
    <x v="169"/>
    <x v="26"/>
    <s v="RITM3675741"/>
    <d v="2024-01-11T14:04:05"/>
    <d v="2024-01-17T17:50:06"/>
    <n v="7"/>
    <x v="1"/>
    <s v="SOM"/>
    <x v="1"/>
    <x v="1"/>
  </r>
  <r>
    <x v="5"/>
    <s v="TASK6771383"/>
    <x v="5"/>
    <s v="3"/>
    <s v="Remove Storage for Sever named ENCXVM51"/>
    <s v="NTTDS-IS Storage Infrastructure"/>
    <x v="189"/>
    <x v="28"/>
    <s v="RITM3661599"/>
    <d v="2024-01-11T13:30:03"/>
    <d v="2024-01-15T04:04:18"/>
    <n v="7"/>
    <x v="3"/>
    <s v="SOM"/>
    <x v="1"/>
    <x v="1"/>
  </r>
  <r>
    <x v="5"/>
    <s v="TASK6771379"/>
    <x v="5"/>
    <s v="3"/>
    <s v="Remove Storage for Sever named ECMXEN04"/>
    <s v="NTTDS-IS Storage Infrastructure"/>
    <x v="189"/>
    <x v="28"/>
    <s v="RITM3651517"/>
    <d v="2024-01-11T13:27:35"/>
    <d v="2024-01-15T04:04:47"/>
    <n v="7"/>
    <x v="3"/>
    <s v="SOM"/>
    <x v="1"/>
    <x v="1"/>
  </r>
  <r>
    <x v="5"/>
    <s v="TASK6771374"/>
    <x v="5"/>
    <s v="3"/>
    <s v="Remove Storage for Sever named ECMXEN03"/>
    <s v="NTTDS-IS Storage Infrastructure"/>
    <x v="189"/>
    <x v="28"/>
    <s v="RITM3651516"/>
    <d v="2024-01-11T13:25:22"/>
    <d v="2024-01-15T04:05:21"/>
    <n v="7"/>
    <x v="3"/>
    <s v="SOM"/>
    <x v="1"/>
    <x v="1"/>
  </r>
  <r>
    <x v="5"/>
    <s v="TASK6771367"/>
    <x v="5"/>
    <s v="3"/>
    <s v="Remove Storage for Sever named ENCXVM50"/>
    <s v="NTTDS-IS Storage Infrastructure"/>
    <x v="189"/>
    <x v="28"/>
    <s v="RITM3658339"/>
    <d v="2024-01-11T13:22:24"/>
    <d v="2024-01-15T04:05:39"/>
    <n v="7"/>
    <x v="3"/>
    <s v="SOM"/>
    <x v="1"/>
    <x v="1"/>
  </r>
  <r>
    <x v="2"/>
    <s v="TASK6771310"/>
    <x v="5"/>
    <s v="3"/>
    <s v="Shared Folder Access Request - Type of access requested by user - Read/Write"/>
    <s v="NTTDS-Wintel Global L1"/>
    <x v="218"/>
    <x v="26"/>
    <s v="RITM3675651"/>
    <d v="2024-01-11T12:54:43"/>
    <d v="2024-01-17T01:11:10"/>
    <n v="7"/>
    <x v="1"/>
    <s v="SOM"/>
    <x v="1"/>
    <x v="1"/>
  </r>
  <r>
    <x v="2"/>
    <s v="TASK6771309"/>
    <x v="5"/>
    <s v="3"/>
    <s v="Shared Folder Access Request - Type of access requested by user - Read"/>
    <s v="NTTDS-Wintel Global L1"/>
    <x v="218"/>
    <x v="26"/>
    <s v="RITM3675650"/>
    <d v="2024-01-11T12:54:41"/>
    <d v="2024-01-17T01:11:05"/>
    <n v="7"/>
    <x v="1"/>
    <s v="SOM"/>
    <x v="1"/>
    <x v="1"/>
  </r>
  <r>
    <x v="2"/>
    <s v="TASK6771301"/>
    <x v="4"/>
    <s v="3"/>
    <s v="Configuration of Printers from Tlalnepantla and San Nicolas office in PaperCut - Session with Flexprint"/>
    <s v="INGR-WintelRUN"/>
    <x v="161"/>
    <x v="26"/>
    <s v="RITM3675648"/>
    <d v="2024-01-11T12:51:58"/>
    <d v="2024-01-17T13:17:30"/>
    <n v="7"/>
    <x v="1"/>
    <s v="SOM"/>
    <x v="1"/>
    <x v="1"/>
  </r>
  <r>
    <x v="1"/>
    <s v="TASK6771298"/>
    <x v="4"/>
    <s v="3"/>
    <s v="LAN Single Request"/>
    <s v="HPHC-Dell-Linux"/>
    <x v="133"/>
    <x v="25"/>
    <s v="RITM3675647"/>
    <d v="2024-01-11T12:50:27"/>
    <d v="2024-01-17T02:37:49"/>
    <n v="7"/>
    <x v="1"/>
    <s v="SOM"/>
    <x v="1"/>
    <x v="1"/>
  </r>
  <r>
    <x v="2"/>
    <s v="TASK6771250"/>
    <x v="4"/>
    <s v="3"/>
    <s v="Fulfill Request "/>
    <s v="INGR-WintelRUN"/>
    <x v="159"/>
    <x v="26"/>
    <s v="RITM3675620"/>
    <d v="2024-01-11T12:31:13"/>
    <d v="2024-01-17T09:30:30"/>
    <n v="7"/>
    <x v="1"/>
    <s v="SOM"/>
    <x v="1"/>
    <x v="1"/>
  </r>
  <r>
    <x v="1"/>
    <s v="TASK6771145"/>
    <x v="5"/>
    <s v="3"/>
    <s v="NMP :  Non-catalog request"/>
    <s v="NMP-UNIX-SUPPORT"/>
    <x v="139"/>
    <x v="33"/>
    <s v="RITM3675551"/>
    <d v="2024-01-11T11:45:57"/>
    <d v="2024-01-17T23:57:40"/>
    <n v="7"/>
    <x v="0"/>
    <s v="SOM"/>
    <x v="1"/>
    <x v="1"/>
  </r>
  <r>
    <x v="2"/>
    <s v="TASK6770884"/>
    <x v="5"/>
    <s v="3"/>
    <s v="Shared Folder Access Request - Type of access requested by user - Read/Write"/>
    <s v="NTTDS-Wintel Global L1"/>
    <x v="169"/>
    <x v="26"/>
    <s v="RITM3675349"/>
    <d v="2024-01-11T10:32:50"/>
    <d v="2024-01-17T17:49:54"/>
    <n v="7"/>
    <x v="1"/>
    <s v="SOM"/>
    <x v="1"/>
    <x v="1"/>
  </r>
  <r>
    <x v="2"/>
    <s v="TASK6770831"/>
    <x v="5"/>
    <s v="3"/>
    <s v="Perform Wintel Server Generic Request"/>
    <s v="ARC-Wintel Global L2"/>
    <x v="190"/>
    <x v="31"/>
    <s v="RITM3675315"/>
    <d v="2024-01-11T10:16:38"/>
    <d v="2024-01-16T12:49:42"/>
    <n v="7"/>
    <x v="2"/>
    <s v="SOM"/>
    <x v="1"/>
    <x v="1"/>
  </r>
  <r>
    <x v="2"/>
    <s v="TASK6770829"/>
    <x v="5"/>
    <s v="3"/>
    <s v="Perform Wintel Server Generic Request"/>
    <s v="ARC-Wintel Global L2"/>
    <x v="204"/>
    <x v="31"/>
    <s v="RITM3675313"/>
    <d v="2024-01-11T10:16:14"/>
    <d v="2024-01-18T05:01:56"/>
    <n v="7"/>
    <x v="0"/>
    <s v="SOM"/>
    <x v="1"/>
    <x v="1"/>
  </r>
  <r>
    <x v="3"/>
    <s v="TASK6770679"/>
    <x v="5"/>
    <s v="3"/>
    <s v="Submit a Backup Request for ECMVATST to remove backup"/>
    <s v="NTTData Leveraged-IS-Data Compliance Networker"/>
    <x v="188"/>
    <x v="28"/>
    <s v="RITM3649651"/>
    <d v="2024-01-11T09:28:18"/>
    <d v="2024-01-12T00:53:40"/>
    <n v="7"/>
    <x v="7"/>
    <s v="SOM"/>
    <x v="1"/>
    <x v="1"/>
  </r>
  <r>
    <x v="0"/>
    <s v="TASK6770663"/>
    <x v="5"/>
    <s v="3"/>
    <s v="General Request - "/>
    <s v="Sylvamo-DBA-Oracle"/>
    <x v="283"/>
    <x v="36"/>
    <s v="RITM3675213"/>
    <d v="2024-01-11T09:26:17"/>
    <d v="2024-01-11T09:43:40"/>
    <n v="7"/>
    <x v="12"/>
    <s v="SOM"/>
    <x v="1"/>
    <x v="1"/>
  </r>
  <r>
    <x v="3"/>
    <s v="TASK6770657"/>
    <x v="5"/>
    <s v="3"/>
    <s v="VM Backup"/>
    <s v="IHA-NTT-Cohesity-DataCompliance"/>
    <x v="166"/>
    <x v="34"/>
    <s v="RITM3674218"/>
    <d v="2024-01-11T09:26:15"/>
    <d v="2024-01-18T00:04:44"/>
    <n v="7"/>
    <x v="0"/>
    <s v="SOM"/>
    <x v="1"/>
    <x v="1"/>
  </r>
  <r>
    <x v="2"/>
    <s v="TASK6770643"/>
    <x v="5"/>
    <s v="3"/>
    <s v="Contractor New Hire- Ryan Bottens - Shared Folder Access Request - Type of access requested by user - Read/Write"/>
    <s v="NTTDS-Wintel Global L1"/>
    <x v="180"/>
    <x v="26"/>
    <s v="RITM3675204"/>
    <d v="2024-01-11T09:20:53"/>
    <d v="2024-01-18T06:35:37"/>
    <n v="7"/>
    <x v="0"/>
    <s v="SOM"/>
    <x v="1"/>
    <x v="1"/>
  </r>
  <r>
    <x v="2"/>
    <s v="TASK6770478"/>
    <x v="4"/>
    <s v="3"/>
    <s v="[HO] - Drive access "/>
    <s v="TUI-Wintel-NTTDS-Run"/>
    <x v="74"/>
    <x v="40"/>
    <s v="RITM3675140"/>
    <d v="2024-01-11T09:02:12"/>
    <d v="2024-01-18T03:11:21"/>
    <n v="7"/>
    <x v="0"/>
    <s v="SOM"/>
    <x v="1"/>
    <x v="1"/>
  </r>
  <r>
    <x v="0"/>
    <s v="TASK6770467"/>
    <x v="4"/>
    <s v="3"/>
    <s v="Database Security"/>
    <s v="NLG-DBA SQL Server"/>
    <x v="260"/>
    <x v="43"/>
    <s v="RITM3675133"/>
    <d v="2024-01-11T08:59:43"/>
    <d v="2024-01-18T08:01:58"/>
    <n v="7"/>
    <x v="0"/>
    <s v="SOM"/>
    <x v="1"/>
    <x v="1"/>
  </r>
  <r>
    <x v="1"/>
    <s v="TASK6770466"/>
    <x v="0"/>
    <s v="3"/>
    <s v="Verify/Submit Monitoring  - SolarWinds"/>
    <s v="GPI-Unix-Engineering"/>
    <x v="0"/>
    <x v="30"/>
    <s v="RITM3652152"/>
    <d v="2024-01-11T08:57:47"/>
    <d v="2024-01-11T09:02:55"/>
    <n v="7"/>
    <x v="12"/>
    <s v="SOM"/>
    <x v="1"/>
    <x v="1"/>
  </r>
  <r>
    <x v="1"/>
    <s v="TASK6770464"/>
    <x v="0"/>
    <s v="3"/>
    <s v="Qualys report and validation"/>
    <s v="GPI-Unix-Engineering"/>
    <x v="0"/>
    <x v="30"/>
    <s v="RITM3652152"/>
    <d v="2024-01-11T08:57:47"/>
    <d v="2024-01-11T08:58:54"/>
    <n v="7"/>
    <x v="12"/>
    <s v="SOM"/>
    <x v="1"/>
    <x v="1"/>
  </r>
  <r>
    <x v="2"/>
    <s v="TASK6770367"/>
    <x v="5"/>
    <s v="3"/>
    <s v="Database Access"/>
    <s v="NTTDS-Wintel Global L1"/>
    <x v="160"/>
    <x v="34"/>
    <s v="RITM3674986"/>
    <d v="2024-01-11T08:32:31"/>
    <d v="2024-01-17T12:32:07"/>
    <n v="7"/>
    <x v="1"/>
    <s v="SOM"/>
    <x v="1"/>
    <x v="1"/>
  </r>
  <r>
    <x v="2"/>
    <s v="TASK6770352"/>
    <x v="4"/>
    <s v="3"/>
    <s v="Shared Folder Access Request - Type of access requested by user - Read/Write"/>
    <s v="NTTDS-Wintel Global L1"/>
    <x v="150"/>
    <x v="26"/>
    <s v="RITM3675053"/>
    <d v="2024-01-11T08:29:38"/>
    <d v="2024-01-17T06:18:59"/>
    <n v="7"/>
    <x v="1"/>
    <s v="SOM"/>
    <x v="1"/>
    <x v="1"/>
  </r>
  <r>
    <x v="2"/>
    <s v="TASK6770321"/>
    <x v="4"/>
    <s v="3"/>
    <s v="Non Categorized Request"/>
    <s v="HYG-Intel Support"/>
    <x v="182"/>
    <x v="28"/>
    <s v="RITM3675034"/>
    <d v="2024-01-11T08:17:48"/>
    <d v="2024-01-16T13:45:50"/>
    <n v="7"/>
    <x v="2"/>
    <s v="SOM"/>
    <x v="1"/>
    <x v="1"/>
  </r>
  <r>
    <x v="0"/>
    <s v="TASK6770246"/>
    <x v="4"/>
    <s v="3"/>
    <s v="Database Security"/>
    <s v="NLG-DBA SQL Server"/>
    <x v="146"/>
    <x v="43"/>
    <s v="RITM3674978"/>
    <d v="2024-01-11T07:54:10"/>
    <d v="2024-01-18T02:38:14"/>
    <n v="7"/>
    <x v="0"/>
    <s v="SOM"/>
    <x v="1"/>
    <x v="1"/>
  </r>
  <r>
    <x v="0"/>
    <s v="TASK6770239"/>
    <x v="4"/>
    <s v="3"/>
    <s v="Database Security"/>
    <s v="NLG-DBA SQL Server"/>
    <x v="260"/>
    <x v="43"/>
    <s v="RITM3674973"/>
    <d v="2024-01-11T07:50:01"/>
    <d v="2024-01-18T07:53:40"/>
    <n v="7"/>
    <x v="0"/>
    <s v="SOM"/>
    <x v="1"/>
    <x v="1"/>
  </r>
  <r>
    <x v="0"/>
    <s v="TASK6770211"/>
    <x v="4"/>
    <s v="3"/>
    <s v="Database Security"/>
    <s v="NLG-DBA SQL Server"/>
    <x v="146"/>
    <x v="43"/>
    <s v="RITM3674957"/>
    <d v="2024-01-11T07:42:54"/>
    <d v="2024-01-18T02:36:10"/>
    <n v="7"/>
    <x v="0"/>
    <s v="SOM"/>
    <x v="1"/>
    <x v="1"/>
  </r>
  <r>
    <x v="2"/>
    <s v="TASK6770208"/>
    <x v="5"/>
    <s v="3"/>
    <s v="Shared Folder Access Request - Type of access requested by user - Read/Write"/>
    <s v="NTTDS-Wintel Global L1"/>
    <x v="180"/>
    <x v="26"/>
    <s v="RITM3674956"/>
    <d v="2024-01-11T07:41:23"/>
    <d v="2024-01-16T13:32:26"/>
    <n v="7"/>
    <x v="2"/>
    <s v="SOM"/>
    <x v="1"/>
    <x v="1"/>
  </r>
  <r>
    <x v="2"/>
    <s v="TASK6770115"/>
    <x v="4"/>
    <s v="3"/>
    <s v="Non Categorized Request"/>
    <s v="HYG-Intel Support"/>
    <x v="182"/>
    <x v="28"/>
    <s v="RITM3674874"/>
    <d v="2024-01-11T07:00:25"/>
    <d v="2024-01-18T06:59:13"/>
    <n v="7"/>
    <x v="0"/>
    <s v="SOM"/>
    <x v="1"/>
    <x v="1"/>
  </r>
  <r>
    <x v="2"/>
    <s v="TASK6770051"/>
    <x v="5"/>
    <s v="3"/>
    <s v="Shared Folder Access Request - Type of access requested by user - Read/Write"/>
    <s v="NTTDS-Wintel Global L1"/>
    <x v="150"/>
    <x v="26"/>
    <s v="RITM3674817"/>
    <d v="2024-01-11T06:35:42"/>
    <d v="2024-01-18T04:57:56"/>
    <n v="7"/>
    <x v="0"/>
    <s v="SOM"/>
    <x v="1"/>
    <x v="1"/>
  </r>
  <r>
    <x v="2"/>
    <s v="TASK6770050"/>
    <x v="5"/>
    <s v="3"/>
    <s v="Shared Folder Access Request - Type of access requested by user - Read/Write"/>
    <s v="NTTDS-Wintel Global L1"/>
    <x v="180"/>
    <x v="26"/>
    <s v="RITM3674816"/>
    <d v="2024-01-11T06:35:39"/>
    <d v="2024-01-18T06:05:03"/>
    <n v="7"/>
    <x v="0"/>
    <s v="SOM"/>
    <x v="1"/>
    <x v="1"/>
  </r>
  <r>
    <x v="2"/>
    <s v="TASK6770014"/>
    <x v="5"/>
    <s v="3"/>
    <s v="Shared Folder Access Request - Type of access requested by user - Read/Write"/>
    <s v="NTTDS-Wintel Global L1"/>
    <x v="180"/>
    <x v="26"/>
    <s v="RITM3674789"/>
    <d v="2024-01-11T06:19:48"/>
    <d v="2024-01-18T05:43:21"/>
    <n v="7"/>
    <x v="0"/>
    <s v="SOM"/>
    <x v="1"/>
    <x v="1"/>
  </r>
  <r>
    <x v="2"/>
    <s v="TASK6770013"/>
    <x v="5"/>
    <s v="3"/>
    <s v="Shared Folder Access Request - Type of access requested by user - Read/Write"/>
    <s v="NTTDS-Wintel Global L1"/>
    <x v="180"/>
    <x v="26"/>
    <s v="RITM3674788"/>
    <d v="2024-01-11T06:19:43"/>
    <d v="2024-01-18T05:41:37"/>
    <n v="7"/>
    <x v="0"/>
    <s v="SOM"/>
    <x v="1"/>
    <x v="1"/>
  </r>
  <r>
    <x v="3"/>
    <s v="TASK6769902"/>
    <x v="4"/>
    <s v="3"/>
    <s v="Process Custom Backup Retention instructions for decommissioned server name AP-EDGEPGREP702-RETIRED01082024-085823"/>
    <s v="NTTDS-Storage Backup Commvault"/>
    <x v="70"/>
    <x v="29"/>
    <s v="RITM3669898"/>
    <d v="2024-01-11T05:29:52"/>
    <d v="2024-01-11T09:11:40"/>
    <n v="7"/>
    <x v="12"/>
    <s v="SOM"/>
    <x v="1"/>
    <x v="1"/>
  </r>
  <r>
    <x v="5"/>
    <s v="TASK6769865"/>
    <x v="5"/>
    <s v="3"/>
    <s v="Unix Storage Add"/>
    <s v="NTTDS-IS Storage Infrastructure"/>
    <x v="265"/>
    <x v="30"/>
    <s v="RITM3661878"/>
    <d v="2024-01-11T05:02:04"/>
    <d v="2024-01-11T17:30:08"/>
    <n v="7"/>
    <x v="12"/>
    <s v="SOM"/>
    <x v="1"/>
    <x v="1"/>
  </r>
  <r>
    <x v="0"/>
    <s v="TASK6769574"/>
    <x v="4"/>
    <s v="3"/>
    <s v="Database Security"/>
    <s v="NLG-DBA SQL Server"/>
    <x v="77"/>
    <x v="43"/>
    <s v="RITM3674473"/>
    <d v="2024-01-11T02:34:45"/>
    <d v="2024-01-16T23:11:38"/>
    <n v="7"/>
    <x v="1"/>
    <s v="SOM"/>
    <x v="1"/>
    <x v="1"/>
  </r>
  <r>
    <x v="3"/>
    <s v="TASK6769535"/>
    <x v="4"/>
    <s v="3"/>
    <s v="Process Custom Backup Retention instructions for decommissioned server name ZZPTESTA705-RETIRED01112024-011016"/>
    <s v="NTTDS-Storage Backup Commvault"/>
    <x v="70"/>
    <x v="29"/>
    <s v="RITM3674418"/>
    <d v="2024-01-11T01:40:41"/>
    <d v="2024-01-11T09:12:11"/>
    <n v="7"/>
    <x v="12"/>
    <s v="SOM"/>
    <x v="1"/>
    <x v="1"/>
  </r>
  <r>
    <x v="3"/>
    <s v="TASK6769531"/>
    <x v="4"/>
    <s v="3"/>
    <s v="Process Custom Backup Retention instructions for decommissioned server name ZZPTESTA702-RETIRED01112024-010718"/>
    <s v="NTTDS-Storage Backup Commvault"/>
    <x v="70"/>
    <x v="29"/>
    <s v="RITM3674416"/>
    <d v="2024-01-11T01:40:03"/>
    <d v="2024-01-11T09:12:53"/>
    <n v="7"/>
    <x v="12"/>
    <s v="SOM"/>
    <x v="1"/>
    <x v="1"/>
  </r>
  <r>
    <x v="3"/>
    <s v="TASK6769525"/>
    <x v="4"/>
    <s v="3"/>
    <s v="Process Custom Backup Retention instructions for decommissioned server name ZZPTESTD705-RETIRED01112024-010515"/>
    <s v="NTTDS-Storage Backup Commvault"/>
    <x v="70"/>
    <x v="29"/>
    <s v="RITM3674415"/>
    <d v="2024-01-11T01:39:20"/>
    <d v="2024-01-11T09:13:43"/>
    <n v="7"/>
    <x v="12"/>
    <s v="SOM"/>
    <x v="1"/>
    <x v="1"/>
  </r>
  <r>
    <x v="3"/>
    <s v="TASK6769521"/>
    <x v="4"/>
    <s v="3"/>
    <s v="Process Custom Backup Retention instructions for decommissioned server name ZZPTESTA704-RETIRED01112024-011338"/>
    <s v="NTTDS-Storage Backup Commvault"/>
    <x v="70"/>
    <x v="29"/>
    <s v="RITM3674422"/>
    <d v="2024-01-11T01:38:44"/>
    <d v="2024-01-11T09:14:24"/>
    <n v="7"/>
    <x v="12"/>
    <s v="SOM"/>
    <x v="1"/>
    <x v="1"/>
  </r>
  <r>
    <x v="3"/>
    <s v="TASK6769497"/>
    <x v="4"/>
    <s v="3"/>
    <s v="General NetBackup request for server n0469l0060n"/>
    <s v="NTTDS-IS Data Compliance Veritas"/>
    <x v="292"/>
    <x v="35"/>
    <s v="RITM3674413"/>
    <d v="2024-01-11T01:01:26"/>
    <d v="2024-01-11T02:42:21"/>
    <n v="7"/>
    <x v="12"/>
    <s v="SOM"/>
    <x v="1"/>
    <x v="1"/>
  </r>
  <r>
    <x v="3"/>
    <s v="TASK6769496"/>
    <x v="4"/>
    <s v="3"/>
    <s v="General NetBackup request for server n0469l0298n"/>
    <s v="NTTDS-IS Data Compliance Veritas"/>
    <x v="292"/>
    <x v="35"/>
    <s v="RITM3674412"/>
    <d v="2024-01-11T01:01:19"/>
    <d v="2024-01-12T02:41:20"/>
    <n v="7"/>
    <x v="7"/>
    <s v="SOM"/>
    <x v="1"/>
    <x v="1"/>
  </r>
  <r>
    <x v="3"/>
    <s v="TASK6769495"/>
    <x v="4"/>
    <s v="3"/>
    <s v="General NetBackup request for server n0469l0073n"/>
    <s v="NTTDS-IS Data Compliance Veritas"/>
    <x v="292"/>
    <x v="35"/>
    <s v="RITM3674411"/>
    <d v="2024-01-11T01:01:18"/>
    <d v="2024-01-11T02:42:30"/>
    <n v="7"/>
    <x v="12"/>
    <s v="SOM"/>
    <x v="1"/>
    <x v="1"/>
  </r>
  <r>
    <x v="3"/>
    <s v="TASK6769494"/>
    <x v="4"/>
    <s v="3"/>
    <s v="General NetBackup request for server n0469l0031n"/>
    <s v="NTTDS-IS Data Compliance Veritas"/>
    <x v="292"/>
    <x v="35"/>
    <s v="RITM3674410"/>
    <d v="2024-01-11T01:01:12"/>
    <d v="2024-01-11T02:43:36"/>
    <n v="7"/>
    <x v="12"/>
    <s v="SOM"/>
    <x v="1"/>
    <x v="1"/>
  </r>
  <r>
    <x v="3"/>
    <s v="TASK6769493"/>
    <x v="4"/>
    <s v="3"/>
    <s v="General NetBackup request for server n0469l0066n"/>
    <s v="NTTDS-IS Data Compliance Veritas"/>
    <x v="292"/>
    <x v="35"/>
    <s v="RITM3674409"/>
    <d v="2024-01-11T01:01:11"/>
    <d v="2024-01-11T02:43:53"/>
    <n v="7"/>
    <x v="12"/>
    <s v="SOM"/>
    <x v="1"/>
    <x v="1"/>
  </r>
  <r>
    <x v="3"/>
    <s v="TASK6769492"/>
    <x v="4"/>
    <s v="3"/>
    <s v="General NetBackup request for server n0469l0077n"/>
    <s v="NTTDS-IS Data Compliance Veritas"/>
    <x v="292"/>
    <x v="35"/>
    <s v="RITM3674408"/>
    <d v="2024-01-11T01:01:05"/>
    <d v="2024-01-11T02:42:47"/>
    <n v="7"/>
    <x v="12"/>
    <s v="SOM"/>
    <x v="1"/>
    <x v="1"/>
  </r>
  <r>
    <x v="3"/>
    <s v="TASK6769491"/>
    <x v="4"/>
    <s v="3"/>
    <s v="General NetBackup request for server n0469l0068n"/>
    <s v="NTTDS-IS Data Compliance Veritas"/>
    <x v="292"/>
    <x v="35"/>
    <s v="RITM3674407"/>
    <d v="2024-01-11T01:01:05"/>
    <d v="2024-01-11T02:43:18"/>
    <n v="7"/>
    <x v="12"/>
    <s v="SOM"/>
    <x v="1"/>
    <x v="1"/>
  </r>
  <r>
    <x v="3"/>
    <s v="TASK6769490"/>
    <x v="4"/>
    <s v="3"/>
    <s v="General NetBackup request for server n0469l0075n"/>
    <s v="NTTDS-IS Data Compliance Veritas"/>
    <x v="292"/>
    <x v="35"/>
    <s v="RITM3674406"/>
    <d v="2024-01-11T01:00:59"/>
    <d v="2024-01-11T02:42:39"/>
    <n v="7"/>
    <x v="12"/>
    <s v="SOM"/>
    <x v="1"/>
    <x v="1"/>
  </r>
  <r>
    <x v="3"/>
    <s v="TASK6769489"/>
    <x v="4"/>
    <s v="3"/>
    <s v="General NetBackup request for server n0469l0283n"/>
    <s v="NTTDS-IS Data Compliance Veritas"/>
    <x v="292"/>
    <x v="35"/>
    <s v="RITM3674405"/>
    <d v="2024-01-11T01:00:58"/>
    <d v="2024-01-11T02:42:57"/>
    <n v="7"/>
    <x v="12"/>
    <s v="SOM"/>
    <x v="1"/>
    <x v="1"/>
  </r>
  <r>
    <x v="3"/>
    <s v="TASK6769487"/>
    <x v="4"/>
    <s v="3"/>
    <s v="General NetBackup request for server n0469l0256n"/>
    <s v="NTTDS-IS Data Compliance Veritas"/>
    <x v="292"/>
    <x v="35"/>
    <s v="RITM3674403"/>
    <d v="2024-01-11T01:00:44"/>
    <d v="2024-01-11T02:43:44"/>
    <n v="7"/>
    <x v="12"/>
    <s v="SOM"/>
    <x v="1"/>
    <x v="1"/>
  </r>
  <r>
    <x v="3"/>
    <s v="TASK6769486"/>
    <x v="4"/>
    <s v="3"/>
    <s v="General NetBackup request for server n0469l0113n"/>
    <s v="NTTDS-IS Data Compliance Veritas"/>
    <x v="292"/>
    <x v="35"/>
    <s v="RITM3674402"/>
    <d v="2024-01-11T01:00:36"/>
    <d v="2024-01-11T02:43:27"/>
    <n v="7"/>
    <x v="12"/>
    <s v="SOM"/>
    <x v="1"/>
    <x v="1"/>
  </r>
  <r>
    <x v="2"/>
    <s v="TASK6769399"/>
    <x v="4"/>
    <s v="3"/>
    <s v="Enable RDP Access"/>
    <s v="GPI-Intel-Support"/>
    <x v="226"/>
    <x v="30"/>
    <s v="RITM3668285"/>
    <d v="2024-01-10T21:33:53"/>
    <d v="2024-01-18T03:45:16"/>
    <n v="7"/>
    <x v="0"/>
    <s v="SOM"/>
    <x v="1"/>
    <x v="1"/>
  </r>
  <r>
    <x v="1"/>
    <s v="TASK6769216"/>
    <x v="5"/>
    <s v="3"/>
    <s v="IT Service Request Task"/>
    <s v="IHA-Linux-Unix Global L2"/>
    <x v="133"/>
    <x v="34"/>
    <s v="RITM3674214"/>
    <d v="2024-01-10T17:00:40"/>
    <d v="2024-01-11T01:21:41"/>
    <n v="8"/>
    <x v="12"/>
    <s v="SOM"/>
    <x v="1"/>
    <x v="1"/>
  </r>
  <r>
    <x v="0"/>
    <s v="TASK6769198"/>
    <x v="5"/>
    <s v="3"/>
    <s v="Database Support"/>
    <s v="NLG-DBA SQL Server"/>
    <x v="266"/>
    <x v="43"/>
    <s v="RITM3674200"/>
    <d v="2024-01-10T16:43:38"/>
    <d v="2024-01-11T12:26:35"/>
    <n v="8"/>
    <x v="12"/>
    <s v="SOM"/>
    <x v="1"/>
    <x v="1"/>
  </r>
  <r>
    <x v="1"/>
    <s v="TASK6769145"/>
    <x v="5"/>
    <s v="3"/>
    <s v="Single Linux Request"/>
    <s v="HPHC-Dell-Linux"/>
    <x v="133"/>
    <x v="25"/>
    <s v="RITM3674158"/>
    <d v="2024-01-10T15:45:35"/>
    <d v="2024-01-11T02:23:57"/>
    <n v="8"/>
    <x v="12"/>
    <s v="SOM"/>
    <x v="1"/>
    <x v="1"/>
  </r>
  <r>
    <x v="2"/>
    <s v="TASK6769118"/>
    <x v="4"/>
    <s v="3"/>
    <s v="Shared Folder Access Request - Type of access requested by user - Read/Write"/>
    <s v="INGR-WintelRUN"/>
    <x v="299"/>
    <x v="26"/>
    <s v="RITM3674136"/>
    <d v="2024-01-10T15:27:45"/>
    <d v="2024-01-17T13:20:17"/>
    <n v="8"/>
    <x v="1"/>
    <s v="SOM"/>
    <x v="1"/>
    <x v="1"/>
  </r>
  <r>
    <x v="5"/>
    <s v="TASK6769088"/>
    <x v="5"/>
    <s v="3"/>
    <s v="General Request - "/>
    <s v="NTTDS-IS Storage Infrastructure"/>
    <x v="300"/>
    <x v="36"/>
    <s v="RITM3674126"/>
    <d v="2024-01-10T15:14:52"/>
    <d v="2024-01-16T06:07:23"/>
    <n v="8"/>
    <x v="2"/>
    <s v="SOM"/>
    <x v="1"/>
    <x v="1"/>
  </r>
  <r>
    <x v="2"/>
    <s v="TASK6769046"/>
    <x v="4"/>
    <s v="3"/>
    <s v="Share Drive Access - Olga Antezana"/>
    <s v="AVM-Wintel Global L2"/>
    <x v="41"/>
    <x v="37"/>
    <s v="RITM3674091"/>
    <d v="2024-01-10T14:51:02"/>
    <d v="2024-01-18T04:07:28"/>
    <n v="8"/>
    <x v="0"/>
    <s v="SOM"/>
    <x v="1"/>
    <x v="1"/>
  </r>
  <r>
    <x v="4"/>
    <s v="TASK6768992"/>
    <x v="5"/>
    <s v="3"/>
    <s v="Fulfill Wintel Support Request"/>
    <s v="Novelis-Hypervisor Support"/>
    <x v="162"/>
    <x v="27"/>
    <s v="RITM3674052"/>
    <d v="2024-01-10T14:17:55"/>
    <d v="2024-01-15T14:31:59"/>
    <n v="8"/>
    <x v="3"/>
    <s v="SOM"/>
    <x v="1"/>
    <x v="1"/>
  </r>
  <r>
    <x v="2"/>
    <s v="TASK6768940"/>
    <x v="5"/>
    <s v="3"/>
    <s v="Server General Request"/>
    <s v="GPI-Intel-Support"/>
    <x v="152"/>
    <x v="30"/>
    <s v="RITM3674023"/>
    <d v="2024-01-10T13:54:33"/>
    <d v="2024-01-17T13:16:21"/>
    <n v="8"/>
    <x v="1"/>
    <s v="SOM"/>
    <x v="1"/>
    <x v="1"/>
  </r>
  <r>
    <x v="2"/>
    <s v="TASK6768911"/>
    <x v="5"/>
    <s v="3"/>
    <s v="Fulfill Request Wintel Team"/>
    <s v="MOD-Wintel Global L2"/>
    <x v="71"/>
    <x v="29"/>
    <s v="RITM3674009"/>
    <d v="2024-01-10T13:36:40"/>
    <d v="2024-01-18T04:44:38"/>
    <n v="8"/>
    <x v="0"/>
    <s v="SOM"/>
    <x v="1"/>
    <x v="1"/>
  </r>
  <r>
    <x v="2"/>
    <s v="TASK6768861"/>
    <x v="5"/>
    <s v="3"/>
    <s v="Westchester Printer"/>
    <s v="INGR-WintelRUN"/>
    <x v="259"/>
    <x v="26"/>
    <s v="RITM3673975"/>
    <d v="2024-01-10T13:21:28"/>
    <d v="2024-01-18T04:51:08"/>
    <n v="8"/>
    <x v="0"/>
    <s v="SOM"/>
    <x v="1"/>
    <x v="1"/>
  </r>
  <r>
    <x v="2"/>
    <s v="TASK6768785"/>
    <x v="5"/>
    <s v="3"/>
    <s v="Fulfill Request Wintel Team"/>
    <s v="MOD-Wintel Global L2"/>
    <x v="71"/>
    <x v="29"/>
    <s v="RITM3673929"/>
    <d v="2024-01-10T12:58:56"/>
    <d v="2024-01-18T01:58:15"/>
    <n v="8"/>
    <x v="0"/>
    <s v="SOM"/>
    <x v="1"/>
    <x v="1"/>
  </r>
  <r>
    <x v="3"/>
    <s v="TASK6768717"/>
    <x v="5"/>
    <s v="3"/>
    <s v="VM Backup"/>
    <s v="IHA-NTT-Cohesity-DataCompliance"/>
    <x v="166"/>
    <x v="34"/>
    <s v="RITM3672408"/>
    <d v="2024-01-10T12:32:44"/>
    <d v="2024-01-18T00:01:23"/>
    <n v="8"/>
    <x v="0"/>
    <s v="SOM"/>
    <x v="1"/>
    <x v="1"/>
  </r>
  <r>
    <x v="1"/>
    <s v="TASK6768628"/>
    <x v="5"/>
    <s v="3"/>
    <s v="Non Categorized Request"/>
    <s v="HYG-Unix-L3"/>
    <x v="298"/>
    <x v="28"/>
    <s v="RITM3673844"/>
    <d v="2024-01-10T11:53:11"/>
    <d v="2024-01-11T12:54:27"/>
    <n v="8"/>
    <x v="12"/>
    <s v="SOM"/>
    <x v="1"/>
    <x v="1"/>
  </r>
  <r>
    <x v="2"/>
    <s v="TASK6768516"/>
    <x v="4"/>
    <s v="3"/>
    <s v="Non Categorized Request"/>
    <s v="HYG-Intel Support"/>
    <x v="257"/>
    <x v="28"/>
    <s v="RITM3673753"/>
    <d v="2024-01-10T11:05:16"/>
    <d v="2024-01-17T05:47:10"/>
    <n v="8"/>
    <x v="1"/>
    <s v="SOM"/>
    <x v="1"/>
    <x v="1"/>
  </r>
  <r>
    <x v="1"/>
    <s v="TASK6768505"/>
    <x v="5"/>
    <s v="3"/>
    <s v="Non Categorized Request"/>
    <s v="HYG-Unix-L3"/>
    <x v="298"/>
    <x v="28"/>
    <s v="RITM3673744"/>
    <d v="2024-01-10T11:01:12"/>
    <d v="2024-01-11T12:46:46"/>
    <n v="8"/>
    <x v="12"/>
    <s v="SOM"/>
    <x v="1"/>
    <x v="1"/>
  </r>
  <r>
    <x v="2"/>
    <s v="TASK6768314"/>
    <x v="5"/>
    <s v="3"/>
    <s v="New Access *Application Missing* Shravan Parmar "/>
    <s v="ARC-Wintel Global L2"/>
    <x v="301"/>
    <x v="31"/>
    <s v="RITM3669280"/>
    <d v="2024-01-10T09:54:12"/>
    <d v="2024-01-17T23:14:05"/>
    <n v="8"/>
    <x v="0"/>
    <s v="SOM"/>
    <x v="1"/>
    <x v="1"/>
  </r>
  <r>
    <x v="0"/>
    <s v="TASK6768296"/>
    <x v="4"/>
    <s v="3"/>
    <s v="Database Security"/>
    <s v="NLG-DBA SQL Server"/>
    <x v="260"/>
    <x v="43"/>
    <s v="RITM3673593"/>
    <d v="2024-01-10T09:46:18"/>
    <d v="2024-01-18T07:53:44"/>
    <n v="8"/>
    <x v="0"/>
    <s v="SOM"/>
    <x v="1"/>
    <x v="1"/>
  </r>
  <r>
    <x v="2"/>
    <s v="TASK6768281"/>
    <x v="4"/>
    <s v="3"/>
    <s v="Need to uninstall and reinstall CB client- Server under Johnny Han"/>
    <s v="INGR-WintelRUN"/>
    <x v="161"/>
    <x v="26"/>
    <s v="RITM3673580"/>
    <d v="2024-01-10T09:42:01"/>
    <d v="2024-01-17T13:18:58"/>
    <n v="8"/>
    <x v="1"/>
    <s v="SOM"/>
    <x v="1"/>
    <x v="1"/>
  </r>
  <r>
    <x v="2"/>
    <s v="TASK6768227"/>
    <x v="4"/>
    <s v="3"/>
    <s v="Non Categorized Request"/>
    <s v="HYG-Intel Support"/>
    <x v="182"/>
    <x v="28"/>
    <s v="RITM3673534"/>
    <d v="2024-01-10T09:18:48"/>
    <d v="2024-01-18T06:58:02"/>
    <n v="8"/>
    <x v="0"/>
    <s v="SOM"/>
    <x v="1"/>
    <x v="1"/>
  </r>
  <r>
    <x v="2"/>
    <s v="TASK6768187"/>
    <x v="5"/>
    <s v="3"/>
    <s v="Share Drive Update Modify - Service Request "/>
    <s v="TUI-Wintel-NTTDS-Run"/>
    <x v="201"/>
    <x v="40"/>
    <s v="RITM3673515"/>
    <d v="2024-01-10T09:11:11"/>
    <d v="2024-01-15T23:41:29"/>
    <n v="8"/>
    <x v="2"/>
    <s v="SOM"/>
    <x v="1"/>
    <x v="1"/>
  </r>
  <r>
    <x v="2"/>
    <s v="TASK6767952"/>
    <x v="4"/>
    <s v="3"/>
    <s v="Non Categorized Request"/>
    <s v="HYG-Intel Support"/>
    <x v="182"/>
    <x v="28"/>
    <s v="RITM3673385"/>
    <d v="2024-01-10T08:17:36"/>
    <d v="2024-01-18T03:45:22"/>
    <n v="8"/>
    <x v="0"/>
    <s v="SOM"/>
    <x v="1"/>
    <x v="1"/>
  </r>
  <r>
    <x v="0"/>
    <s v="TASK6767936"/>
    <x v="4"/>
    <s v="3"/>
    <s v="Database Security"/>
    <s v="NLG-DBA SQL Server"/>
    <x v="260"/>
    <x v="43"/>
    <s v="RITM3673371"/>
    <d v="2024-01-10T08:12:27"/>
    <d v="2024-01-18T07:53:46"/>
    <n v="8"/>
    <x v="0"/>
    <s v="SOM"/>
    <x v="1"/>
    <x v="1"/>
  </r>
  <r>
    <x v="0"/>
    <s v="TASK6767908"/>
    <x v="4"/>
    <s v="3"/>
    <s v="Database Security"/>
    <s v="NLG-DBA SQL Server"/>
    <x v="260"/>
    <x v="43"/>
    <s v="RITM3673357"/>
    <d v="2024-01-10T08:02:08"/>
    <d v="2024-01-18T07:55:45"/>
    <n v="8"/>
    <x v="0"/>
    <s v="SOM"/>
    <x v="1"/>
    <x v="1"/>
  </r>
  <r>
    <x v="2"/>
    <s v="TASK6767893"/>
    <x v="5"/>
    <s v="3"/>
    <s v="Add Printer to Arcosa Network for Tim Brown "/>
    <s v="ARC-Wintel Global L2"/>
    <x v="195"/>
    <x v="31"/>
    <s v="RITM3673349"/>
    <d v="2024-01-10T07:57:29"/>
    <d v="2024-01-17T09:12:35"/>
    <n v="8"/>
    <x v="1"/>
    <s v="SOM"/>
    <x v="1"/>
    <x v="1"/>
  </r>
  <r>
    <x v="2"/>
    <s v="TASK6767891"/>
    <x v="4"/>
    <s v="3"/>
    <s v="Vulnerability Remediation"/>
    <s v="ARC-Wintel Engineering"/>
    <x v="275"/>
    <x v="31"/>
    <s v="RITM3673347"/>
    <d v="2024-01-10T07:56:14"/>
    <d v="2024-01-10T08:37:17"/>
    <n v="8"/>
    <x v="21"/>
    <s v="SOM"/>
    <x v="1"/>
    <x v="1"/>
  </r>
  <r>
    <x v="2"/>
    <s v="TASK6767603"/>
    <x v="4"/>
    <s v="3"/>
    <s v="Windows General Request"/>
    <s v="GPI-Intel-Support"/>
    <x v="217"/>
    <x v="30"/>
    <s v="RITM3673193"/>
    <d v="2024-01-10T06:20:56"/>
    <d v="2024-01-18T06:07:36"/>
    <n v="8"/>
    <x v="0"/>
    <s v="SOM"/>
    <x v="1"/>
    <x v="1"/>
  </r>
  <r>
    <x v="2"/>
    <s v="TASK6767572"/>
    <x v="4"/>
    <s v="3"/>
    <s v="Illumio Installation - Windows"/>
    <s v="INGR-WintelRUN"/>
    <x v="161"/>
    <x v="26"/>
    <s v="RITM3673173"/>
    <d v="2024-01-10T06:14:16"/>
    <d v="2024-01-17T13:19:25"/>
    <n v="8"/>
    <x v="1"/>
    <s v="SOM"/>
    <x v="1"/>
    <x v="1"/>
  </r>
  <r>
    <x v="0"/>
    <s v="TASK6767312"/>
    <x v="5"/>
    <s v="3"/>
    <s v="Non Categorized Request"/>
    <s v="HYG-DBA-SQLServer"/>
    <x v="172"/>
    <x v="28"/>
    <s v="RITM3673010"/>
    <d v="2024-01-10T03:47:52"/>
    <d v="2024-01-16T06:18:13"/>
    <n v="8"/>
    <x v="2"/>
    <s v="SOM"/>
    <x v="1"/>
    <x v="1"/>
  </r>
  <r>
    <x v="2"/>
    <s v="TASK6767180"/>
    <x v="5"/>
    <s v="3"/>
    <s v="Windows General Request"/>
    <s v="GPI-Intel-Support"/>
    <x v="217"/>
    <x v="30"/>
    <s v="RITM3672913"/>
    <d v="2024-01-10T02:56:59"/>
    <d v="2024-01-18T06:11:13"/>
    <n v="8"/>
    <x v="0"/>
    <s v="SOM"/>
    <x v="1"/>
    <x v="1"/>
  </r>
  <r>
    <x v="5"/>
    <s v="TASK6767101"/>
    <x v="4"/>
    <s v="3"/>
    <s v="Power Off Server/Appliance _Other"/>
    <s v="NTTDS-IS Storage Infrastructure"/>
    <x v="271"/>
    <x v="42"/>
    <s v="RITM3653509"/>
    <d v="2024-01-10T01:25:29"/>
    <d v="2024-01-17T07:36:45"/>
    <n v="8"/>
    <x v="1"/>
    <s v="SOM"/>
    <x v="1"/>
    <x v="1"/>
  </r>
  <r>
    <x v="2"/>
    <s v="TASK6766907"/>
    <x v="4"/>
    <s v="3"/>
    <s v="Backup/Restore - Restore Folder"/>
    <s v="ARC-Wintel Global L2"/>
    <x v="198"/>
    <x v="31"/>
    <s v="RITM3672729"/>
    <d v="2024-01-09T17:23:52"/>
    <d v="2024-01-15T15:35:27"/>
    <n v="9"/>
    <x v="3"/>
    <s v="SOM"/>
    <x v="1"/>
    <x v="1"/>
  </r>
  <r>
    <x v="4"/>
    <s v="TASK6766822"/>
    <x v="4"/>
    <s v="3"/>
    <s v="Validate and process General Request"/>
    <s v="HYG-Hypervisor Support"/>
    <x v="214"/>
    <x v="28"/>
    <s v="RITM3672690"/>
    <d v="2024-01-09T16:29:01"/>
    <d v="2024-01-17T05:43:56"/>
    <n v="9"/>
    <x v="1"/>
    <s v="SOM"/>
    <x v="1"/>
    <x v="1"/>
  </r>
  <r>
    <x v="5"/>
    <s v="TASK6766755"/>
    <x v="0"/>
    <s v="3"/>
    <s v="Fulfill Request Storage Team"/>
    <s v="NTTDS-IS Storage Infrastructure"/>
    <x v="0"/>
    <x v="29"/>
    <s v="RITM3672642"/>
    <d v="2024-01-09T15:51:17"/>
    <d v="2024-01-09T15:51:17"/>
    <n v="9"/>
    <x v="6"/>
    <s v="SOM"/>
    <x v="1"/>
    <x v="1"/>
  </r>
  <r>
    <x v="2"/>
    <s v="TASK6766727"/>
    <x v="4"/>
    <s v="3"/>
    <s v="Generic ARM Request"/>
    <s v="GPI-Intel-Support"/>
    <x v="159"/>
    <x v="30"/>
    <s v="RITM3672619"/>
    <d v="2024-01-09T15:32:58"/>
    <d v="2024-01-17T09:19:40"/>
    <n v="9"/>
    <x v="1"/>
    <s v="SOM"/>
    <x v="1"/>
    <x v="1"/>
  </r>
  <r>
    <x v="3"/>
    <s v="TASK6766647"/>
    <x v="0"/>
    <s v="3"/>
    <s v="Remove Decommissioned Server named CTXFTC-DSR-101 from backup schedule _x000a__x000a_Remover servidor retirado denominado CTXFTC-DSR-101 del calendario de respaldos"/>
    <s v="NTTDS-IS Data Compliance TSM"/>
    <x v="143"/>
    <x v="31"/>
    <s v="RITM3643564"/>
    <d v="2024-01-09T15:00:58"/>
    <d v="2024-01-18T01:51:37"/>
    <n v="9"/>
    <x v="0"/>
    <s v="SOM"/>
    <x v="1"/>
    <x v="1"/>
  </r>
  <r>
    <x v="0"/>
    <s v="TASK6766504"/>
    <x v="4"/>
    <s v="3"/>
    <s v="Server General Request"/>
    <s v="GPI-DBA SQL Server"/>
    <x v="183"/>
    <x v="30"/>
    <s v="RITM3672492"/>
    <d v="2024-01-09T14:07:42"/>
    <d v="2024-01-17T13:27:08"/>
    <n v="9"/>
    <x v="1"/>
    <s v="SOM"/>
    <x v="1"/>
    <x v="1"/>
  </r>
  <r>
    <x v="2"/>
    <s v="TASK6766384"/>
    <x v="5"/>
    <s v="3"/>
    <s v="Server General Request"/>
    <s v="GPI-Intel-Support"/>
    <x v="206"/>
    <x v="30"/>
    <s v="RITM3672410"/>
    <d v="2024-01-09T13:08:14"/>
    <d v="2024-01-17T13:26:33"/>
    <n v="9"/>
    <x v="1"/>
    <s v="SOM"/>
    <x v="1"/>
    <x v="1"/>
  </r>
  <r>
    <x v="5"/>
    <s v="TASK6766340"/>
    <x v="5"/>
    <s v="3"/>
    <s v="Storage General Request"/>
    <s v="NTTDS-IS Storage Infrastructure"/>
    <x v="265"/>
    <x v="30"/>
    <s v="RITM3672373"/>
    <d v="2024-01-09T12:50:14"/>
    <d v="2024-01-10T12:10:48"/>
    <n v="9"/>
    <x v="21"/>
    <s v="SOM"/>
    <x v="1"/>
    <x v="1"/>
  </r>
  <r>
    <x v="2"/>
    <s v="TASK6766315"/>
    <x v="5"/>
    <s v="3"/>
    <s v="Task to remediate  vulnerabilities"/>
    <s v="Clarios-Wintel Global L2"/>
    <x v="302"/>
    <x v="35"/>
    <s v="RITM3672352"/>
    <d v="2024-01-09T12:39:27"/>
    <d v="2024-01-17T20:14:43"/>
    <n v="9"/>
    <x v="1"/>
    <s v="SOM"/>
    <x v="1"/>
    <x v="1"/>
  </r>
  <r>
    <x v="0"/>
    <s v="TASK6766314"/>
    <x v="5"/>
    <s v="3"/>
    <s v="GrainSmart PUAR - Jan 2024 GrainSmart PUAR - Jan 2024"/>
    <s v="INGR-DBA-SQL"/>
    <x v="291"/>
    <x v="26"/>
    <s v="RITM3672351"/>
    <d v="2024-01-09T12:39:06"/>
    <d v="2024-01-16T03:05:08"/>
    <n v="9"/>
    <x v="2"/>
    <s v="SOM"/>
    <x v="1"/>
    <x v="1"/>
  </r>
  <r>
    <x v="2"/>
    <s v="TASK6766303"/>
    <x v="5"/>
    <s v="3"/>
    <s v="Task to remediate  vulnerabilities"/>
    <s v="Clarios-Wintel Global L2"/>
    <x v="302"/>
    <x v="35"/>
    <s v="RITM3672344"/>
    <d v="2024-01-09T12:34:25"/>
    <d v="2024-01-17T20:14:39"/>
    <n v="9"/>
    <x v="1"/>
    <s v="SOM"/>
    <x v="1"/>
    <x v="1"/>
  </r>
  <r>
    <x v="2"/>
    <s v="TASK6766298"/>
    <x v="5"/>
    <s v="3"/>
    <s v="Task to remediate  vulnerabilities"/>
    <s v="Clarios-Wintel Global L2"/>
    <x v="302"/>
    <x v="35"/>
    <s v="RITM3672336"/>
    <d v="2024-01-09T12:29:46"/>
    <d v="2024-01-17T20:14:48"/>
    <n v="9"/>
    <x v="1"/>
    <s v="SOM"/>
    <x v="1"/>
    <x v="1"/>
  </r>
  <r>
    <x v="1"/>
    <s v="TASK6766292"/>
    <x v="5"/>
    <s v="3"/>
    <s v="Perform System Maintenance on ARCHIVE"/>
    <s v="IHA-Linux-Unix Global L2"/>
    <x v="303"/>
    <x v="34"/>
    <s v="RITM3672332"/>
    <d v="2024-01-09T12:25:16"/>
    <d v="2024-01-15T08:10:48"/>
    <n v="9"/>
    <x v="3"/>
    <s v="SOM"/>
    <x v="1"/>
    <x v="1"/>
  </r>
  <r>
    <x v="1"/>
    <s v="TASK6766284"/>
    <x v="5"/>
    <s v="3"/>
    <s v="Perform System Maintenance on 10947EP"/>
    <s v="IHA-Linux-Unix Global L2"/>
    <x v="303"/>
    <x v="34"/>
    <s v="RITM3672330"/>
    <d v="2024-01-09T12:21:29"/>
    <d v="2024-01-15T08:10:36"/>
    <n v="9"/>
    <x v="3"/>
    <s v="SOM"/>
    <x v="1"/>
    <x v="1"/>
  </r>
  <r>
    <x v="2"/>
    <s v="TASK6766211"/>
    <x v="5"/>
    <s v="3"/>
    <s v="General Request - "/>
    <s v="Sylvamo-Wintel-Support"/>
    <x v="239"/>
    <x v="36"/>
    <s v="RITM3672262"/>
    <d v="2024-01-09T12:10:49"/>
    <d v="2024-01-15T09:01:46"/>
    <n v="9"/>
    <x v="3"/>
    <s v="SOM"/>
    <x v="1"/>
    <x v="1"/>
  </r>
  <r>
    <x v="2"/>
    <s v="TASK6766169"/>
    <x v="5"/>
    <s v="3"/>
    <s v="Task to remediate  vulnerabilities"/>
    <s v="Clarios-Wintel Global L2"/>
    <x v="302"/>
    <x v="35"/>
    <s v="RITM3672232"/>
    <d v="2024-01-09T11:53:29"/>
    <d v="2024-01-17T20:13:29"/>
    <n v="9"/>
    <x v="1"/>
    <s v="SOM"/>
    <x v="1"/>
    <x v="1"/>
  </r>
  <r>
    <x v="2"/>
    <s v="TASK6766141"/>
    <x v="5"/>
    <s v="3"/>
    <s v="Task to remediate  vulnerabilities"/>
    <s v="Clarios-Wintel Global L2"/>
    <x v="302"/>
    <x v="35"/>
    <s v="RITM3672221"/>
    <d v="2024-01-09T11:48:53"/>
    <d v="2024-01-17T20:13:25"/>
    <n v="9"/>
    <x v="1"/>
    <s v="SOM"/>
    <x v="1"/>
    <x v="1"/>
  </r>
  <r>
    <x v="2"/>
    <s v="TASK6766081"/>
    <x v="5"/>
    <s v="3"/>
    <s v="Task to remediate  vulnerabilities"/>
    <s v="Clarios-Wintel Global L2"/>
    <x v="302"/>
    <x v="35"/>
    <s v="RITM3672170"/>
    <d v="2024-01-09T11:32:19"/>
    <d v="2024-01-17T20:13:21"/>
    <n v="9"/>
    <x v="1"/>
    <s v="SOM"/>
    <x v="1"/>
    <x v="1"/>
  </r>
  <r>
    <x v="2"/>
    <s v="TASK6766080"/>
    <x v="4"/>
    <s v="3"/>
    <s v="please install MS office 2017 version and apply the license"/>
    <s v="INGR-WintelRUN"/>
    <x v="157"/>
    <x v="26"/>
    <s v="RITM3672169"/>
    <d v="2024-01-09T11:32:18"/>
    <d v="2024-01-17T13:22:18"/>
    <n v="9"/>
    <x v="1"/>
    <s v="SOM"/>
    <x v="1"/>
    <x v="1"/>
  </r>
  <r>
    <x v="0"/>
    <s v="TASK6765782"/>
    <x v="4"/>
    <s v="3"/>
    <s v="Database Support"/>
    <s v="NLG-DBA SQL Server"/>
    <x v="273"/>
    <x v="43"/>
    <s v="RITM3671934"/>
    <d v="2024-01-09T10:00:28"/>
    <d v="2024-01-10T13:12:53"/>
    <n v="9"/>
    <x v="21"/>
    <s v="SOM"/>
    <x v="1"/>
    <x v="1"/>
  </r>
  <r>
    <x v="0"/>
    <s v="TASK6765742"/>
    <x v="4"/>
    <s v="3"/>
    <s v="Request for database build"/>
    <s v="INGR-DBA-SQL"/>
    <x v="304"/>
    <x v="26"/>
    <s v="RITM3671916"/>
    <d v="2024-01-09T09:53:47"/>
    <d v="2024-01-09T10:20:04"/>
    <n v="9"/>
    <x v="6"/>
    <s v="SOM"/>
    <x v="1"/>
    <x v="1"/>
  </r>
  <r>
    <x v="3"/>
    <s v="TASK6765735"/>
    <x v="5"/>
    <s v="3"/>
    <s v="Single BURA Request"/>
    <s v="NTTDS-IS Data Compliance Veritas"/>
    <x v="305"/>
    <x v="25"/>
    <s v="RITM3671909"/>
    <d v="2024-01-09T09:51:10"/>
    <d v="2024-01-17T05:27:44"/>
    <n v="9"/>
    <x v="1"/>
    <s v="SOM"/>
    <x v="1"/>
    <x v="1"/>
  </r>
  <r>
    <x v="0"/>
    <s v="TASK6765700"/>
    <x v="4"/>
    <s v="3"/>
    <s v="Request for database build"/>
    <s v="INGR-DBA-SQL"/>
    <x v="304"/>
    <x v="26"/>
    <s v="RITM3671881"/>
    <d v="2024-01-09T09:39:18"/>
    <d v="2024-01-09T09:43:25"/>
    <n v="9"/>
    <x v="6"/>
    <s v="SOM"/>
    <x v="1"/>
    <x v="1"/>
  </r>
  <r>
    <x v="0"/>
    <s v="TASK6765678"/>
    <x v="4"/>
    <s v="3"/>
    <s v="Database Support"/>
    <s v="NLG-DBA SQL Server"/>
    <x v="192"/>
    <x v="43"/>
    <s v="RITM3671867"/>
    <d v="2024-01-09T09:33:09"/>
    <d v="2024-01-17T18:53:58"/>
    <n v="9"/>
    <x v="1"/>
    <s v="SOM"/>
    <x v="1"/>
    <x v="1"/>
  </r>
  <r>
    <x v="2"/>
    <s v="TASK6765590"/>
    <x v="4"/>
    <s v="3"/>
    <s v="Fullfill Request Reporting Request"/>
    <s v="MOD-Wintel Global L2"/>
    <x v="123"/>
    <x v="29"/>
    <s v="RITM3671806"/>
    <d v="2024-01-09T09:11:34"/>
    <d v="2024-01-18T04:44:03"/>
    <n v="9"/>
    <x v="0"/>
    <s v="SOM"/>
    <x v="1"/>
    <x v="1"/>
  </r>
  <r>
    <x v="2"/>
    <s v="TASK6765405"/>
    <x v="5"/>
    <s v="3"/>
    <s v="Solicitud de acceso Carpeta H/Manufactura Solicitud de acceso Carpeta H/Manufactura"/>
    <s v="INGR-WintelRUN"/>
    <x v="157"/>
    <x v="26"/>
    <s v="RITM3671697"/>
    <d v="2024-01-09T08:36:36"/>
    <d v="2024-01-17T13:22:36"/>
    <n v="9"/>
    <x v="1"/>
    <s v="SOM"/>
    <x v="1"/>
    <x v="1"/>
  </r>
  <r>
    <x v="2"/>
    <s v="TASK6765349"/>
    <x v="4"/>
    <s v="3"/>
    <s v="WM active SLOC"/>
    <s v="INGR-WintelRUN"/>
    <x v="157"/>
    <x v="26"/>
    <s v="RITM3671662"/>
    <d v="2024-01-09T08:23:21"/>
    <d v="2024-01-17T13:21:47"/>
    <n v="9"/>
    <x v="1"/>
    <s v="SOM"/>
    <x v="1"/>
    <x v="1"/>
  </r>
  <r>
    <x v="2"/>
    <s v="TASK6765325"/>
    <x v="5"/>
    <s v="3"/>
    <s v="Shared Folder Access Request - Type of access requested by user - Read/Write"/>
    <s v="NTTDS-Wintel Global L1"/>
    <x v="150"/>
    <x v="26"/>
    <s v="RITM3671642"/>
    <d v="2024-01-09T08:17:40"/>
    <d v="2024-01-18T04:56:51"/>
    <n v="9"/>
    <x v="0"/>
    <s v="SOM"/>
    <x v="1"/>
    <x v="1"/>
  </r>
  <r>
    <x v="1"/>
    <s v="TASK6765306"/>
    <x v="5"/>
    <s v="3"/>
    <s v="SAP OS PUAR - Jan 2024"/>
    <s v="Unix-Lev-L1-team2"/>
    <x v="184"/>
    <x v="26"/>
    <s v="RITM3671626"/>
    <d v="2024-01-09T08:15:00"/>
    <d v="2024-01-17T04:10:42"/>
    <n v="9"/>
    <x v="1"/>
    <s v="SOM"/>
    <x v="1"/>
    <x v="1"/>
  </r>
  <r>
    <x v="2"/>
    <s v="TASK6765247"/>
    <x v="4"/>
    <s v="3"/>
    <s v="GrainSmart PUAR - Jan 2024"/>
    <s v="INGR-WintelRUN"/>
    <x v="259"/>
    <x v="26"/>
    <s v="RITM3671593"/>
    <d v="2024-01-09T07:59:01"/>
    <d v="2024-01-18T04:50:45"/>
    <n v="9"/>
    <x v="0"/>
    <s v="SOM"/>
    <x v="1"/>
    <x v="1"/>
  </r>
  <r>
    <x v="2"/>
    <s v="TASK6765170"/>
    <x v="4"/>
    <s v="3"/>
    <s v="Need to uninstall and reinstall CB client- Server under Scott Crowhurst-NA\USCIASASPWEB"/>
    <s v="INGR-WintelRUN"/>
    <x v="161"/>
    <x v="26"/>
    <s v="RITM3671547"/>
    <d v="2024-01-09T07:40:47"/>
    <d v="2024-01-17T13:17:59"/>
    <n v="9"/>
    <x v="1"/>
    <s v="SOM"/>
    <x v="1"/>
    <x v="1"/>
  </r>
  <r>
    <x v="0"/>
    <s v="TASK6765045"/>
    <x v="5"/>
    <s v="3"/>
    <s v="Perform - Security - Database - SQL"/>
    <s v="Novelis-DBA-SQLServer"/>
    <x v="199"/>
    <x v="27"/>
    <s v="RITM3671458"/>
    <d v="2024-01-09T07:01:52"/>
    <d v="2024-01-18T07:13:58"/>
    <n v="9"/>
    <x v="0"/>
    <s v="SOM"/>
    <x v="1"/>
    <x v="1"/>
  </r>
  <r>
    <x v="2"/>
    <s v="TASK6765001"/>
    <x v="4"/>
    <s v="3"/>
    <s v="CB need Manual Install-3.9.1.2464-Phase-23"/>
    <s v="INGR-WintelRUN"/>
    <x v="161"/>
    <x v="26"/>
    <s v="RITM3671422"/>
    <d v="2024-01-09T06:45:22"/>
    <d v="2024-01-17T13:17:00"/>
    <n v="9"/>
    <x v="1"/>
    <s v="SOM"/>
    <x v="1"/>
    <x v="1"/>
  </r>
  <r>
    <x v="2"/>
    <s v="TASK6764989"/>
    <x v="5"/>
    <s v="3"/>
    <s v="Generic ARM Request"/>
    <s v="GPI-Intel-Support"/>
    <x v="159"/>
    <x v="30"/>
    <s v="RITM3671409"/>
    <d v="2024-01-09T06:38:24"/>
    <d v="2024-01-17T10:37:26"/>
    <n v="9"/>
    <x v="1"/>
    <s v="SOM"/>
    <x v="1"/>
    <x v="1"/>
  </r>
  <r>
    <x v="2"/>
    <s v="TASK6764974"/>
    <x v="5"/>
    <s v="3"/>
    <s v="General Request - "/>
    <s v="Sylvamo-Wintel-Support"/>
    <x v="239"/>
    <x v="36"/>
    <s v="RITM3671405"/>
    <d v="2024-01-09T06:33:21"/>
    <d v="2024-01-15T09:02:01"/>
    <n v="9"/>
    <x v="3"/>
    <s v="SOM"/>
    <x v="1"/>
    <x v="1"/>
  </r>
  <r>
    <x v="2"/>
    <s v="TASK6764945"/>
    <x v="5"/>
    <s v="3"/>
    <s v="Contractor New Hire- Juan José Garcés - Shared Folder Access Request - Type of access requested by user - Read/Write"/>
    <s v="NTTDS-Wintel Global L1"/>
    <x v="180"/>
    <x v="26"/>
    <s v="RITM3671379"/>
    <d v="2024-01-09T06:14:31"/>
    <d v="2024-01-18T05:38:43"/>
    <n v="9"/>
    <x v="0"/>
    <s v="SOM"/>
    <x v="1"/>
    <x v="1"/>
  </r>
  <r>
    <x v="2"/>
    <s v="TASK6764931"/>
    <x v="5"/>
    <s v="3"/>
    <s v="Contractor New Hire- Luis Contreras - Shared Folder Access Request - Type of access requested by user - Read/Write"/>
    <s v="NTTDS-Wintel Global L1"/>
    <x v="272"/>
    <x v="26"/>
    <s v="RITM3671365"/>
    <d v="2024-01-09T06:09:54"/>
    <d v="2024-01-17T13:13:46"/>
    <n v="9"/>
    <x v="1"/>
    <s v="SOM"/>
    <x v="1"/>
    <x v="1"/>
  </r>
  <r>
    <x v="2"/>
    <s v="TASK6764911"/>
    <x v="5"/>
    <s v="3"/>
    <s v="Create Active Directory"/>
    <s v="TUI-Wintel-NTTDS-Run"/>
    <x v="74"/>
    <x v="40"/>
    <s v="RITM3671344"/>
    <d v="2024-01-09T05:59:02"/>
    <d v="2024-01-17T04:26:23"/>
    <n v="9"/>
    <x v="1"/>
    <s v="SOM"/>
    <x v="1"/>
    <x v="1"/>
  </r>
  <r>
    <x v="0"/>
    <s v="TASK6764863"/>
    <x v="4"/>
    <s v="3"/>
    <s v="Database Security"/>
    <s v="NLG-DBA SQL Server"/>
    <x v="260"/>
    <x v="43"/>
    <s v="RITM3671299"/>
    <d v="2024-01-09T05:41:41"/>
    <d v="2024-01-18T07:55:42"/>
    <n v="9"/>
    <x v="0"/>
    <s v="SOM"/>
    <x v="1"/>
    <x v="1"/>
  </r>
  <r>
    <x v="0"/>
    <s v="TASK6764703"/>
    <x v="5"/>
    <s v="3"/>
    <s v="Database Support"/>
    <s v="NLG-DBA SQL Server"/>
    <x v="304"/>
    <x v="43"/>
    <s v="RITM3671175"/>
    <d v="2024-01-09T03:45:18"/>
    <d v="2024-01-15T06:11:53"/>
    <n v="9"/>
    <x v="3"/>
    <s v="SOM"/>
    <x v="1"/>
    <x v="1"/>
  </r>
  <r>
    <x v="2"/>
    <s v="TASK6764562"/>
    <x v="4"/>
    <s v="3"/>
    <s v="Vulnerabilty Type - OS Patch -"/>
    <s v="INGR-WintelRUN"/>
    <x v="226"/>
    <x v="26"/>
    <s v="RITM3671139"/>
    <d v="2024-01-09T03:30:35"/>
    <d v="2024-01-17T13:10:09"/>
    <n v="9"/>
    <x v="1"/>
    <s v="SOM"/>
    <x v="1"/>
    <x v="1"/>
  </r>
  <r>
    <x v="2"/>
    <s v="TASK6764550"/>
    <x v="4"/>
    <s v="3"/>
    <s v="Please update applications in given Servers - Vulnerability issue fix"/>
    <s v="INGR-WintelRUN"/>
    <x v="226"/>
    <x v="26"/>
    <s v="RITM3671128"/>
    <d v="2024-01-09T03:23:19"/>
    <d v="2024-01-17T13:10:51"/>
    <n v="9"/>
    <x v="1"/>
    <s v="SOM"/>
    <x v="1"/>
    <x v="1"/>
  </r>
  <r>
    <x v="2"/>
    <s v="TASK6764542"/>
    <x v="4"/>
    <s v="3"/>
    <s v="Please update applications in given Servers"/>
    <s v="INGR-WintelRUN"/>
    <x v="226"/>
    <x v="26"/>
    <s v="RITM3671122"/>
    <d v="2024-01-09T03:18:47"/>
    <d v="2024-01-17T13:10:33"/>
    <n v="9"/>
    <x v="1"/>
    <s v="SOM"/>
    <x v="1"/>
    <x v="1"/>
  </r>
  <r>
    <x v="2"/>
    <s v="TASK6764511"/>
    <x v="5"/>
    <s v="3"/>
    <s v="Grant access to @ComRes "/>
    <s v="TUI-Wintel-NTTDS-Run"/>
    <x v="236"/>
    <x v="40"/>
    <s v="RITM3671033"/>
    <d v="2024-01-09T03:06:36"/>
    <d v="2024-01-17T04:22:36"/>
    <n v="9"/>
    <x v="1"/>
    <s v="SOM"/>
    <x v="1"/>
    <x v="1"/>
  </r>
  <r>
    <x v="0"/>
    <s v="TASK6764461"/>
    <x v="4"/>
    <s v="3"/>
    <s v="Database Security"/>
    <s v="NLG-DBA SQL Server"/>
    <x v="77"/>
    <x v="43"/>
    <s v="RITM3671057"/>
    <d v="2024-01-09T02:22:00"/>
    <d v="2024-01-16T23:33:20"/>
    <n v="9"/>
    <x v="1"/>
    <s v="SOM"/>
    <x v="1"/>
    <x v="1"/>
  </r>
  <r>
    <x v="2"/>
    <s v="TASK6763520"/>
    <x v="5"/>
    <s v="3"/>
    <s v="Windows General Request"/>
    <s v="GPI-Intel-Support"/>
    <x v="206"/>
    <x v="30"/>
    <s v="RITM3670731"/>
    <d v="2024-01-08T16:00:47"/>
    <d v="2024-01-17T12:13:17"/>
    <n v="10"/>
    <x v="1"/>
    <s v="SOM"/>
    <x v="1"/>
    <x v="1"/>
  </r>
  <r>
    <x v="1"/>
    <s v="TASK6763384"/>
    <x v="5"/>
    <s v="3"/>
    <s v="Perform UNIX / Linux General task"/>
    <s v="IHA-UNIX-ENGINEERING"/>
    <x v="306"/>
    <x v="34"/>
    <s v="RITM3670646"/>
    <d v="2024-01-08T14:40:41"/>
    <d v="2024-01-12T02:56:43"/>
    <n v="10"/>
    <x v="7"/>
    <s v="SOM"/>
    <x v="1"/>
    <x v="1"/>
  </r>
  <r>
    <x v="2"/>
    <s v="TASK6763377"/>
    <x v="4"/>
    <s v="3"/>
    <s v="Berenice Munoz -  Generic Request"/>
    <s v="ARC-Wintel Global L2"/>
    <x v="198"/>
    <x v="31"/>
    <s v="RITM3670643"/>
    <d v="2024-01-08T14:38:59"/>
    <d v="2024-01-15T16:10:36"/>
    <n v="10"/>
    <x v="3"/>
    <s v="SOM"/>
    <x v="1"/>
    <x v="1"/>
  </r>
  <r>
    <x v="2"/>
    <s v="TASK6763373"/>
    <x v="4"/>
    <s v="3"/>
    <s v="Non Categorized Request"/>
    <s v="HYG-Intel Support"/>
    <x v="182"/>
    <x v="28"/>
    <s v="RITM3670642"/>
    <d v="2024-01-08T14:37:15"/>
    <d v="2024-01-16T13:03:33"/>
    <n v="10"/>
    <x v="2"/>
    <s v="SOM"/>
    <x v="1"/>
    <x v="1"/>
  </r>
  <r>
    <x v="2"/>
    <s v="TASK6763281"/>
    <x v="4"/>
    <s v="3"/>
    <s v="NKC Virtual Desktop Project - New Drive Request NKC Virtual Desktop Project - New Drive Request"/>
    <s v="INGR-WintelRUN"/>
    <x v="157"/>
    <x v="26"/>
    <s v="RITM3670584"/>
    <d v="2024-01-08T14:01:40"/>
    <d v="2024-01-17T13:22:59"/>
    <n v="10"/>
    <x v="1"/>
    <s v="SOM"/>
    <x v="1"/>
    <x v="1"/>
  </r>
  <r>
    <x v="2"/>
    <s v="TASK6763280"/>
    <x v="4"/>
    <s v="3"/>
    <s v="Non Categorized Request"/>
    <s v="HYG-Intel Support"/>
    <x v="257"/>
    <x v="28"/>
    <s v="RITM3670583"/>
    <d v="2024-01-08T14:01:27"/>
    <d v="2024-01-16T11:51:18"/>
    <n v="10"/>
    <x v="2"/>
    <s v="SOM"/>
    <x v="1"/>
    <x v="1"/>
  </r>
  <r>
    <x v="2"/>
    <s v="TASK6763260"/>
    <x v="4"/>
    <s v="3"/>
    <s v="Non Categorized Request"/>
    <s v="HYG-Intel Support"/>
    <x v="182"/>
    <x v="28"/>
    <s v="RITM3670573"/>
    <d v="2024-01-08T13:54:25"/>
    <d v="2024-01-18T07:00:07"/>
    <n v="10"/>
    <x v="0"/>
    <s v="SOM"/>
    <x v="1"/>
    <x v="1"/>
  </r>
  <r>
    <x v="2"/>
    <s v="TASK6763253"/>
    <x v="5"/>
    <s v="3"/>
    <s v="Non Categorized Request"/>
    <s v="HYG-Intel Support"/>
    <x v="149"/>
    <x v="28"/>
    <s v="RITM3670570"/>
    <d v="2024-01-08T13:51:41"/>
    <d v="2024-01-17T09:55:04"/>
    <n v="10"/>
    <x v="1"/>
    <s v="SOM"/>
    <x v="1"/>
    <x v="1"/>
  </r>
  <r>
    <x v="2"/>
    <s v="TASK6763248"/>
    <x v="4"/>
    <s v="3"/>
    <s v="Non Categorized Request"/>
    <s v="HYG-Intel Support"/>
    <x v="276"/>
    <x v="28"/>
    <s v="RITM3670566"/>
    <d v="2024-01-08T13:48:04"/>
    <d v="2024-01-18T01:37:24"/>
    <n v="10"/>
    <x v="0"/>
    <s v="SOM"/>
    <x v="1"/>
    <x v="1"/>
  </r>
  <r>
    <x v="2"/>
    <s v="TASK6763238"/>
    <x v="5"/>
    <s v="3"/>
    <s v="Non Categorized Request"/>
    <s v="HYG-Intel Support"/>
    <x v="149"/>
    <x v="28"/>
    <s v="RITM3670562"/>
    <d v="2024-01-08T13:44:55"/>
    <d v="2024-01-17T09:53:11"/>
    <n v="10"/>
    <x v="1"/>
    <s v="SOM"/>
    <x v="1"/>
    <x v="1"/>
  </r>
  <r>
    <x v="5"/>
    <s v="TASK6762673"/>
    <x v="5"/>
    <s v="3"/>
    <s v="Storage General Request"/>
    <s v="NTTDS-IS Storage Infrastructure"/>
    <x v="265"/>
    <x v="30"/>
    <s v="RITM3670266"/>
    <d v="2024-01-08T11:15:54"/>
    <d v="2024-01-08T11:39:31"/>
    <n v="10"/>
    <x v="13"/>
    <s v="SOM"/>
    <x v="1"/>
    <x v="1"/>
  </r>
  <r>
    <x v="2"/>
    <s v="TASK6762667"/>
    <x v="5"/>
    <s v="3"/>
    <s v="Perform Wintel Server Generic Request"/>
    <s v="Clarios-Wintel Global L2"/>
    <x v="244"/>
    <x v="35"/>
    <s v="RITM3670263"/>
    <d v="2024-01-08T11:14:42"/>
    <d v="2024-01-17T15:02:04"/>
    <n v="10"/>
    <x v="1"/>
    <s v="SOM"/>
    <x v="1"/>
    <x v="1"/>
  </r>
  <r>
    <x v="0"/>
    <s v="TASK6762189"/>
    <x v="4"/>
    <s v="3"/>
    <s v="Database Security"/>
    <s v="NLG-DBA SQL Server"/>
    <x v="146"/>
    <x v="43"/>
    <s v="RITM3669983"/>
    <d v="2024-01-08T09:28:31"/>
    <d v="2024-01-18T02:32:38"/>
    <n v="10"/>
    <x v="0"/>
    <s v="SOM"/>
    <x v="1"/>
    <x v="1"/>
  </r>
  <r>
    <x v="2"/>
    <s v="TASK6762156"/>
    <x v="5"/>
    <s v="3"/>
    <s v="Fulfill Request VM Ware Team"/>
    <s v="NLG-Intel-Leveraged"/>
    <x v="307"/>
    <x v="43"/>
    <s v="RITM3669964"/>
    <d v="2024-01-08T09:24:03"/>
    <d v="2024-01-15T22:51:01"/>
    <n v="10"/>
    <x v="2"/>
    <s v="SOM"/>
    <x v="1"/>
    <x v="1"/>
  </r>
  <r>
    <x v="2"/>
    <s v="TASK6762131"/>
    <x v="5"/>
    <s v="3"/>
    <s v="Review Other application access"/>
    <s v="TUI-Wintel-NTTDS-Run"/>
    <x v="236"/>
    <x v="40"/>
    <s v="RITM3669944"/>
    <d v="2024-01-08T09:20:56"/>
    <d v="2024-01-17T04:21:17"/>
    <n v="10"/>
    <x v="1"/>
    <s v="SOM"/>
    <x v="1"/>
    <x v="1"/>
  </r>
  <r>
    <x v="2"/>
    <s v="TASK6761946"/>
    <x v="4"/>
    <s v="3"/>
    <s v="Generic ARM Request"/>
    <s v="GPI-Intel-Support"/>
    <x v="157"/>
    <x v="30"/>
    <s v="RITM3669862"/>
    <d v="2024-01-08T08:45:55"/>
    <d v="2024-01-17T13:12:12"/>
    <n v="10"/>
    <x v="1"/>
    <s v="SOM"/>
    <x v="1"/>
    <x v="1"/>
  </r>
  <r>
    <x v="2"/>
    <s v="TASK6761429"/>
    <x v="5"/>
    <s v="3"/>
    <s v="Review Other application access"/>
    <s v="TUI-Wintel-NTTDS-Run"/>
    <x v="236"/>
    <x v="40"/>
    <s v="RITM3669560"/>
    <d v="2024-01-08T07:34:58"/>
    <d v="2024-01-17T04:21:39"/>
    <n v="10"/>
    <x v="1"/>
    <s v="SOM"/>
    <x v="1"/>
    <x v="1"/>
  </r>
  <r>
    <x v="2"/>
    <s v="TASK6760229"/>
    <x v="5"/>
    <s v="3"/>
    <s v="RE: Server access"/>
    <s v="TUI-Wintel-NTTDS-Run"/>
    <x v="236"/>
    <x v="40"/>
    <s v="RITM3668804"/>
    <d v="2024-01-06T16:03:18"/>
    <d v="2024-01-17T04:23:35"/>
    <n v="12"/>
    <x v="1"/>
    <s v="SOM"/>
    <x v="2"/>
    <x v="1"/>
  </r>
  <r>
    <x v="3"/>
    <s v="TASK6760174"/>
    <x v="5"/>
    <s v="3"/>
    <s v="Validate Backup Client &amp; type of Backup"/>
    <s v="NTTDS-Storage Backup Commvault"/>
    <x v="227"/>
    <x v="27"/>
    <s v="RITM3668789"/>
    <d v="2024-01-06T07:02:18"/>
    <d v="2024-01-17T03:21:13"/>
    <n v="12"/>
    <x v="1"/>
    <s v="SOM"/>
    <x v="2"/>
    <x v="1"/>
  </r>
  <r>
    <x v="0"/>
    <s v="TASK6759104"/>
    <x v="4"/>
    <s v="3"/>
    <s v="SQL Intstallation and database SQL Intstallation and database"/>
    <s v="INGR-DBA-SQL"/>
    <x v="304"/>
    <x v="26"/>
    <s v="RITM3668472"/>
    <d v="2024-01-05T15:05:06"/>
    <d v="2024-01-17T07:17:33"/>
    <n v="13"/>
    <x v="1"/>
    <s v="SOM"/>
    <x v="2"/>
    <x v="1"/>
  </r>
  <r>
    <x v="2"/>
    <s v="TASK6758644"/>
    <x v="4"/>
    <s v="3"/>
    <s v="Generic ARM Request"/>
    <s v="GPI-Intel-Support"/>
    <x v="217"/>
    <x v="30"/>
    <s v="RITM3668215"/>
    <d v="2024-01-05T11:40:03"/>
    <d v="2024-01-18T06:06:24"/>
    <n v="13"/>
    <x v="0"/>
    <s v="SOM"/>
    <x v="2"/>
    <x v="1"/>
  </r>
  <r>
    <x v="2"/>
    <s v="TASK6757174"/>
    <x v="4"/>
    <s v="3"/>
    <s v="Vulnerability Remediation"/>
    <s v="ARC-Wintel Engineering"/>
    <x v="275"/>
    <x v="31"/>
    <s v="RITM3667295"/>
    <d v="2024-01-04T23:26:59"/>
    <d v="2024-01-09T04:37:13"/>
    <n v="13"/>
    <x v="6"/>
    <s v="SOM"/>
    <x v="2"/>
    <x v="1"/>
  </r>
  <r>
    <x v="2"/>
    <s v="TASK6757172"/>
    <x v="4"/>
    <s v="3"/>
    <s v="Vulnerability Remediation"/>
    <s v="ARC-Wintel Engineering"/>
    <x v="275"/>
    <x v="31"/>
    <s v="RITM3667294"/>
    <d v="2024-01-04T23:23:18"/>
    <d v="2024-01-09T04:37:19"/>
    <n v="13"/>
    <x v="6"/>
    <s v="SOM"/>
    <x v="2"/>
    <x v="1"/>
  </r>
  <r>
    <x v="2"/>
    <s v="TASK6757169"/>
    <x v="5"/>
    <s v="3"/>
    <s v="Vulnerability Remediation"/>
    <s v="ARC-Wintel Global L2"/>
    <x v="308"/>
    <x v="31"/>
    <s v="RITM3667292"/>
    <d v="2024-01-04T23:15:49"/>
    <d v="2024-01-18T03:38:40"/>
    <n v="13"/>
    <x v="0"/>
    <s v="SOM"/>
    <x v="2"/>
    <x v="1"/>
  </r>
  <r>
    <x v="2"/>
    <s v="TASK6757167"/>
    <x v="4"/>
    <s v="3"/>
    <s v="Vulnerability Remediation"/>
    <s v="ARC-Wintel Engineering"/>
    <x v="275"/>
    <x v="31"/>
    <s v="RITM3667290"/>
    <d v="2024-01-04T23:08:17"/>
    <d v="2024-01-09T04:37:22"/>
    <n v="13"/>
    <x v="6"/>
    <s v="SOM"/>
    <x v="2"/>
    <x v="1"/>
  </r>
  <r>
    <x v="2"/>
    <s v="TASK6757160"/>
    <x v="4"/>
    <s v="3"/>
    <s v="Vulnerability Remediation"/>
    <s v="ARC-Wintel Engineering"/>
    <x v="275"/>
    <x v="31"/>
    <s v="RITM3667287"/>
    <d v="2024-01-04T22:48:45"/>
    <d v="2024-01-05T04:57:30"/>
    <n v="13"/>
    <x v="10"/>
    <s v="SOM"/>
    <x v="2"/>
    <x v="1"/>
  </r>
  <r>
    <x v="2"/>
    <s v="TASK6757158"/>
    <x v="4"/>
    <s v="3"/>
    <s v="Vulnerability Remediation"/>
    <s v="ARC-Wintel Engineering"/>
    <x v="275"/>
    <x v="31"/>
    <s v="RITM3667285"/>
    <d v="2024-01-04T22:43:03"/>
    <d v="2024-01-09T04:37:10"/>
    <n v="13"/>
    <x v="6"/>
    <s v="SOM"/>
    <x v="2"/>
    <x v="1"/>
  </r>
  <r>
    <x v="2"/>
    <s v="TASK6757157"/>
    <x v="4"/>
    <s v="3"/>
    <s v="Vulnerability Remediation"/>
    <s v="ARC-Wintel Engineering"/>
    <x v="275"/>
    <x v="31"/>
    <s v="RITM3667284"/>
    <d v="2024-01-04T22:39:01"/>
    <d v="2024-01-09T04:37:16"/>
    <n v="13"/>
    <x v="6"/>
    <s v="SOM"/>
    <x v="2"/>
    <x v="1"/>
  </r>
  <r>
    <x v="1"/>
    <s v="TASK6756901"/>
    <x v="5"/>
    <s v="3"/>
    <s v="Perform UNIX / Linux General task"/>
    <s v="Clarios-Unix Global L1"/>
    <x v="209"/>
    <x v="35"/>
    <s v="RITM3667166"/>
    <d v="2024-01-04T16:25:31"/>
    <d v="2024-01-18T01:36:45"/>
    <n v="14"/>
    <x v="0"/>
    <s v="SOM"/>
    <x v="2"/>
    <x v="1"/>
  </r>
  <r>
    <x v="2"/>
    <s v="TASK6754485"/>
    <x v="4"/>
    <s v="3"/>
    <s v="OS Build to CIS Standards for ECMSQLE2NEW"/>
    <s v="HYG-Intel Support"/>
    <x v="187"/>
    <x v="28"/>
    <s v="RITM3588812"/>
    <d v="2024-01-04T04:25:01"/>
    <d v="2024-01-14T19:56:03"/>
    <n v="14"/>
    <x v="4"/>
    <s v="SOM"/>
    <x v="2"/>
    <x v="1"/>
  </r>
  <r>
    <x v="1"/>
    <s v="TASK6753919"/>
    <x v="5"/>
    <s v="3"/>
    <s v="Fulfill  Request"/>
    <s v="Novelis-UNIX Global L1"/>
    <x v="191"/>
    <x v="27"/>
    <s v="RITM3665553"/>
    <d v="2024-01-03T17:17:31"/>
    <d v="2024-01-18T02:14:34"/>
    <n v="15"/>
    <x v="0"/>
    <s v="SOM"/>
    <x v="2"/>
    <x v="1"/>
  </r>
  <r>
    <x v="2"/>
    <s v="TASK6753370"/>
    <x v="5"/>
    <s v="3"/>
    <s v="Fulfill Request Wintel Team"/>
    <s v="MOD-Wintel Global L2"/>
    <x v="123"/>
    <x v="29"/>
    <s v="RITM3665276"/>
    <d v="2024-01-03T13:12:43"/>
    <d v="2024-01-18T01:58:55"/>
    <n v="15"/>
    <x v="0"/>
    <s v="SOM"/>
    <x v="2"/>
    <x v="1"/>
  </r>
  <r>
    <x v="0"/>
    <s v="TASK6751635"/>
    <x v="4"/>
    <s v="3"/>
    <s v="Database Security"/>
    <s v="NLG-DBA SQL Server"/>
    <x v="77"/>
    <x v="43"/>
    <s v="RITM3664457"/>
    <d v="2024-01-03T07:22:25"/>
    <d v="2024-01-16T19:26:00"/>
    <n v="15"/>
    <x v="2"/>
    <s v="SOM"/>
    <x v="2"/>
    <x v="1"/>
  </r>
  <r>
    <x v="2"/>
    <s v="TASK6751584"/>
    <x v="4"/>
    <s v="3"/>
    <s v="Windows General Request"/>
    <s v="GPI-Intel-Support"/>
    <x v="161"/>
    <x v="30"/>
    <s v="RITM3664410"/>
    <d v="2024-01-03T07:13:05"/>
    <d v="2024-01-17T13:13:24"/>
    <n v="15"/>
    <x v="1"/>
    <s v="SOM"/>
    <x v="2"/>
    <x v="1"/>
  </r>
  <r>
    <x v="0"/>
    <s v="TASK6751532"/>
    <x v="5"/>
    <s v="3"/>
    <s v="Perform - Administration - Database - Oracle"/>
    <s v="Novelis-Oracle DBA"/>
    <x v="309"/>
    <x v="27"/>
    <s v="RITM3664376"/>
    <d v="2024-01-03T07:01:46"/>
    <d v="2024-01-18T02:31:15"/>
    <n v="15"/>
    <x v="0"/>
    <s v="SOM"/>
    <x v="2"/>
    <x v="1"/>
  </r>
  <r>
    <x v="0"/>
    <s v="TASK6751287"/>
    <x v="5"/>
    <s v="3"/>
    <s v="General Request - "/>
    <s v="Sylvamo-DBA-Oracle"/>
    <x v="283"/>
    <x v="36"/>
    <s v="RITM3664214"/>
    <d v="2024-01-03T05:32:56"/>
    <d v="2024-01-16T06:33:52"/>
    <n v="15"/>
    <x v="2"/>
    <s v="SOM"/>
    <x v="2"/>
    <x v="1"/>
  </r>
  <r>
    <x v="2"/>
    <s v="TASK6749539"/>
    <x v="5"/>
    <s v="3"/>
    <s v="Application Provisioning for Dan Smalley"/>
    <s v="NTTDS-Wintel Global L1"/>
    <x v="211"/>
    <x v="28"/>
    <s v="RITM3663289"/>
    <d v="2024-01-02T12:14:35"/>
    <d v="2024-01-18T08:09:08"/>
    <n v="16"/>
    <x v="0"/>
    <s v="SOM"/>
    <x v="2"/>
    <x v="1"/>
  </r>
  <r>
    <x v="2"/>
    <s v="TASK6749261"/>
    <x v="5"/>
    <s v="3"/>
    <s v="Power Down Server named ACMGDCAPPS for 30 days before proceeding with decommission"/>
    <s v="HYG-Intel Support"/>
    <x v="223"/>
    <x v="28"/>
    <s v="RITM3652860"/>
    <d v="2024-01-02T11:01:19"/>
    <d v="2024-01-17T15:28:50"/>
    <n v="16"/>
    <x v="1"/>
    <s v="SOM"/>
    <x v="2"/>
    <x v="1"/>
  </r>
  <r>
    <x v="0"/>
    <s v="TASK6749189"/>
    <x v="4"/>
    <s v="3"/>
    <s v="Database Security"/>
    <s v="NLG-DBA SQL Server"/>
    <x v="77"/>
    <x v="43"/>
    <s v="RITM3663091"/>
    <d v="2024-01-02T10:38:50"/>
    <d v="2024-01-16T23:53:59"/>
    <n v="16"/>
    <x v="1"/>
    <s v="SOM"/>
    <x v="2"/>
    <x v="1"/>
  </r>
  <r>
    <x v="4"/>
    <s v="TASK6748248"/>
    <x v="5"/>
    <s v="3"/>
    <s v="Determine OS Platform, Server Type, Relationships, Location and System Role from CMDB _x000a__x000a_Determinar SO plataforma, Tipo de Servidor, Relaciones, Ubicacion y Rol del sistema para CMDB"/>
    <s v="Arcosa-Hypervisor Support"/>
    <x v="289"/>
    <x v="31"/>
    <s v="RITM3662779"/>
    <d v="2024-01-02T09:09:14"/>
    <d v="2024-01-10T10:00:02"/>
    <n v="16"/>
    <x v="21"/>
    <s v="SOM"/>
    <x v="2"/>
    <x v="1"/>
  </r>
  <r>
    <x v="1"/>
    <s v="TASK6746231"/>
    <x v="4"/>
    <s v="3"/>
    <s v="Vulnerability Remediation"/>
    <s v="Arcosa-Linux-Engineering"/>
    <x v="310"/>
    <x v="31"/>
    <s v="RITM3662038"/>
    <d v="2024-01-01T23:13:11"/>
    <d v="2024-01-09T07:08:52"/>
    <n v="16"/>
    <x v="6"/>
    <s v="SOM"/>
    <x v="2"/>
    <x v="1"/>
  </r>
  <r>
    <x v="1"/>
    <s v="TASK6744908"/>
    <x v="5"/>
    <s v="3"/>
    <s v="IT Service Request Task"/>
    <s v="IHA-Linux-Unix Global L2"/>
    <x v="241"/>
    <x v="34"/>
    <s v="RITM3661583"/>
    <d v="2023-12-31T05:56:35"/>
    <d v="2024-01-17T08:57:21"/>
    <n v="18"/>
    <x v="1"/>
    <s v="SOM"/>
    <x v="2"/>
    <x v="1"/>
  </r>
  <r>
    <x v="2"/>
    <s v="TASK6744362"/>
    <x v="5"/>
    <s v="3"/>
    <s v="Fulfill Request Wintel Team"/>
    <s v="MOD-Wintel Global L2"/>
    <x v="104"/>
    <x v="29"/>
    <s v="RITM3661388"/>
    <d v="2023-12-29T16:11:11"/>
    <d v="2024-01-18T01:57:49"/>
    <n v="20"/>
    <x v="0"/>
    <s v="SOM"/>
    <x v="2"/>
    <x v="1"/>
  </r>
  <r>
    <x v="2"/>
    <s v="TASK6743247"/>
    <x v="4"/>
    <s v="3"/>
    <s v="Vulnerability Remediation"/>
    <s v="ARC-Wintel Engineering"/>
    <x v="275"/>
    <x v="31"/>
    <s v="RITM3660821"/>
    <d v="2023-12-29T01:29:03"/>
    <d v="2024-01-08T13:51:27"/>
    <n v="20"/>
    <x v="13"/>
    <s v="SOM"/>
    <x v="2"/>
    <x v="1"/>
  </r>
  <r>
    <x v="2"/>
    <s v="TASK6743069"/>
    <x v="5"/>
    <s v="3"/>
    <s v="Shared Folder Access Request - Type of access requested by user - Read"/>
    <s v="NTTDS-Wintel Global L1"/>
    <x v="218"/>
    <x v="26"/>
    <s v="RITM3660666"/>
    <d v="2023-12-28T18:20:04"/>
    <d v="2024-01-17T01:08:45"/>
    <n v="21"/>
    <x v="1"/>
    <s v="SOM"/>
    <x v="6"/>
    <x v="1"/>
  </r>
  <r>
    <x v="3"/>
    <s v="TASK6742850"/>
    <x v="0"/>
    <s v="3"/>
    <s v="Remove Decommissioned Server named TXFTWPESXIS40 from backup schedule _x000a__x000a_Remover servidor retirado denominado TXFTWPESXIS40 del calendario de respaldos"/>
    <s v="NTTDS-IS Data Compliance TSM"/>
    <x v="143"/>
    <x v="31"/>
    <s v="RITM3642721"/>
    <d v="2023-12-28T14:29:01"/>
    <d v="2024-01-18T01:52:15"/>
    <n v="21"/>
    <x v="0"/>
    <s v="SOM"/>
    <x v="6"/>
    <x v="1"/>
  </r>
  <r>
    <x v="2"/>
    <s v="TASK6742412"/>
    <x v="4"/>
    <s v="3"/>
    <s v="Vulnerability Remediation"/>
    <s v="ARC-Wintel Engineering"/>
    <x v="275"/>
    <x v="31"/>
    <s v="RITM3660324"/>
    <d v="2023-12-28T09:55:58"/>
    <d v="2024-01-12T02:53:16"/>
    <n v="21"/>
    <x v="7"/>
    <s v="SOM"/>
    <x v="6"/>
    <x v="1"/>
  </r>
  <r>
    <x v="2"/>
    <s v="TASK6742405"/>
    <x v="4"/>
    <s v="3"/>
    <s v="Vulnerability Remediation"/>
    <s v="ARC-Wintel Engineering"/>
    <x v="275"/>
    <x v="31"/>
    <s v="RITM3660319"/>
    <d v="2023-12-28T09:52:13"/>
    <d v="2024-01-12T02:53:27"/>
    <n v="21"/>
    <x v="7"/>
    <s v="SOM"/>
    <x v="6"/>
    <x v="1"/>
  </r>
  <r>
    <x v="2"/>
    <s v="TASK6741684"/>
    <x v="5"/>
    <s v="3"/>
    <s v="Fulfill Request Wintel Team"/>
    <s v="MOD-Wintel Global L2"/>
    <x v="104"/>
    <x v="29"/>
    <s v="RITM3659882"/>
    <d v="2023-12-27T21:18:44"/>
    <d v="2024-01-18T04:40:10"/>
    <n v="21"/>
    <x v="0"/>
    <s v="SOM"/>
    <x v="6"/>
    <x v="1"/>
  </r>
  <r>
    <x v="2"/>
    <s v="TASK6741683"/>
    <x v="5"/>
    <s v="3"/>
    <s v="Fulfill Request Wintel Team"/>
    <s v="MOD-Wintel Global L2"/>
    <x v="104"/>
    <x v="29"/>
    <s v="RITM3659881"/>
    <d v="2023-12-27T21:14:56"/>
    <d v="2024-01-18T04:39:16"/>
    <n v="21"/>
    <x v="0"/>
    <s v="SOM"/>
    <x v="6"/>
    <x v="1"/>
  </r>
  <r>
    <x v="2"/>
    <s v="TASK6740534"/>
    <x v="4"/>
    <s v="3"/>
    <s v="Vulnerability Remediation"/>
    <s v="ARC-Wintel Engineering"/>
    <x v="275"/>
    <x v="31"/>
    <s v="RITM3659265"/>
    <d v="2023-12-27T08:09:04"/>
    <d v="2024-01-15T09:26:27"/>
    <n v="22"/>
    <x v="3"/>
    <s v="SOM"/>
    <x v="6"/>
    <x v="1"/>
  </r>
  <r>
    <x v="2"/>
    <s v="TASK6740438"/>
    <x v="5"/>
    <s v="3"/>
    <s v="Power Down Server named ABMVAPP for 30 days before proceeding with decommission"/>
    <s v="HYG-Intel Support"/>
    <x v="257"/>
    <x v="28"/>
    <s v="RITM3654433"/>
    <d v="2023-12-27T07:37:22"/>
    <d v="2024-01-16T11:48:07"/>
    <n v="22"/>
    <x v="2"/>
    <s v="SOM"/>
    <x v="6"/>
    <x v="1"/>
  </r>
  <r>
    <x v="2"/>
    <s v="TASK6740416"/>
    <x v="4"/>
    <s v="3"/>
    <s v="Vulnerability Remediation"/>
    <s v="ARC-Wintel Engineering"/>
    <x v="275"/>
    <x v="31"/>
    <s v="RITM3659200"/>
    <d v="2023-12-27T07:13:38"/>
    <d v="2024-01-08T13:35:33"/>
    <n v="22"/>
    <x v="13"/>
    <s v="SOM"/>
    <x v="6"/>
    <x v="1"/>
  </r>
  <r>
    <x v="2"/>
    <s v="TASK6740390"/>
    <x v="4"/>
    <s v="3"/>
    <s v="Vulnerability Remediation"/>
    <s v="ARC-Wintel Engineering"/>
    <x v="275"/>
    <x v="31"/>
    <s v="RITM3659176"/>
    <d v="2023-12-27T06:51:22"/>
    <d v="2024-01-08T13:18:51"/>
    <n v="22"/>
    <x v="13"/>
    <s v="SOM"/>
    <x v="6"/>
    <x v="1"/>
  </r>
  <r>
    <x v="0"/>
    <s v="TASK6740107"/>
    <x v="4"/>
    <s v="3"/>
    <s v="Database Security"/>
    <s v="NLG-DBA SQL Server"/>
    <x v="146"/>
    <x v="43"/>
    <s v="RITM3658970"/>
    <d v="2023-12-27T01:57:35"/>
    <d v="2024-01-18T02:31:26"/>
    <n v="22"/>
    <x v="0"/>
    <s v="SOM"/>
    <x v="6"/>
    <x v="1"/>
  </r>
  <r>
    <x v="3"/>
    <s v="TASK6739963"/>
    <x v="0"/>
    <s v="3"/>
    <s v="Remove Decommissioned Server named MXMONPAPPS10 from backup schedule _x000a__x000a_Remover servidor retirado denominado MXMONPAPPS10 del calendario de respaldos"/>
    <s v="NTTDS-IS Data Compliance TSM"/>
    <x v="143"/>
    <x v="31"/>
    <s v="RITM3628597"/>
    <d v="2023-12-26T20:53:47"/>
    <d v="2024-01-18T01:55:33"/>
    <n v="22"/>
    <x v="0"/>
    <s v="SOM"/>
    <x v="6"/>
    <x v="1"/>
  </r>
  <r>
    <x v="4"/>
    <s v="TASK6738980"/>
    <x v="5"/>
    <s v="3"/>
    <s v="Vulnerability Remediation"/>
    <s v="Arcosa-Hypervisor Support"/>
    <x v="289"/>
    <x v="31"/>
    <s v="RITM3658371"/>
    <d v="2023-12-26T04:12:35"/>
    <d v="2024-01-08T10:34:20"/>
    <n v="23"/>
    <x v="13"/>
    <s v="SOM"/>
    <x v="6"/>
    <x v="1"/>
  </r>
  <r>
    <x v="2"/>
    <s v="TASK6738921"/>
    <x v="5"/>
    <s v="3"/>
    <s v="IT Service Request Task"/>
    <s v="IHA-Wintel Global L2"/>
    <x v="243"/>
    <x v="34"/>
    <s v="RITM3658321"/>
    <d v="2023-12-25T23:16:11"/>
    <d v="2024-01-10T08:48:15"/>
    <n v="23"/>
    <x v="21"/>
    <s v="SOM"/>
    <x v="6"/>
    <x v="1"/>
  </r>
  <r>
    <x v="2"/>
    <s v="TASK6738427"/>
    <x v="5"/>
    <s v="3"/>
    <s v="Power Down Server named CPMPOLAR2 for 30 days before proceeding with decommission"/>
    <s v="HYG-Intel Support"/>
    <x v="257"/>
    <x v="28"/>
    <s v="RITM3653605"/>
    <d v="2023-12-25T00:39:03"/>
    <d v="2024-01-16T11:44:20"/>
    <n v="24"/>
    <x v="2"/>
    <s v="SOM"/>
    <x v="6"/>
    <x v="1"/>
  </r>
  <r>
    <x v="2"/>
    <s v="TASK6735724"/>
    <x v="5"/>
    <s v="3"/>
    <s v="Powerdown server"/>
    <s v="Clarios-Wintel Global L2"/>
    <x v="237"/>
    <x v="35"/>
    <s v="RITM3656934"/>
    <d v="2023-12-21T19:37:53"/>
    <d v="2024-01-17T05:41:33"/>
    <n v="28"/>
    <x v="1"/>
    <s v="SOM"/>
    <x v="6"/>
    <x v="1"/>
  </r>
  <r>
    <x v="2"/>
    <s v="TASK6735722"/>
    <x v="5"/>
    <s v="3"/>
    <s v="Remove server from backup schedule"/>
    <s v="Clarios-Wintel Global L2"/>
    <x v="237"/>
    <x v="35"/>
    <s v="RITM3656934"/>
    <d v="2023-12-21T19:37:52"/>
    <d v="2024-01-17T05:42:15"/>
    <n v="28"/>
    <x v="1"/>
    <s v="SOM"/>
    <x v="6"/>
    <x v="1"/>
  </r>
  <r>
    <x v="2"/>
    <s v="TASK6733194"/>
    <x v="5"/>
    <s v="3"/>
    <s v="Power Down Server named AFTCGLBZTSO01 for 30 days before proceeding with decommission"/>
    <s v="HYG-Intel Support"/>
    <x v="257"/>
    <x v="28"/>
    <s v="RITM3647592"/>
    <d v="2023-12-21T03:17:53"/>
    <d v="2024-01-16T11:44:01"/>
    <n v="28"/>
    <x v="2"/>
    <s v="SOM"/>
    <x v="6"/>
    <x v="1"/>
  </r>
  <r>
    <x v="2"/>
    <s v="TASK6733174"/>
    <x v="5"/>
    <s v="3"/>
    <s v="Power Down Server named AFTCHYZTSO02 for 30 days before proceeding with decommission"/>
    <s v="HYG-Intel Support"/>
    <x v="257"/>
    <x v="28"/>
    <s v="RITM3647603"/>
    <d v="2023-12-21T03:01:07"/>
    <d v="2024-01-16T11:44:28"/>
    <n v="28"/>
    <x v="2"/>
    <s v="SOM"/>
    <x v="6"/>
    <x v="1"/>
  </r>
  <r>
    <x v="2"/>
    <s v="TASK6733173"/>
    <x v="4"/>
    <s v="3"/>
    <s v="Power Down Server named AFTCGLBDZTSO04 for 30 days before proceeding with decommission"/>
    <s v="HYG-Intel Support"/>
    <x v="182"/>
    <x v="28"/>
    <s v="RITM3647591"/>
    <d v="2023-12-21T02:59:06"/>
    <d v="2024-01-18T05:22:39"/>
    <n v="28"/>
    <x v="0"/>
    <s v="SOM"/>
    <x v="6"/>
    <x v="1"/>
  </r>
  <r>
    <x v="2"/>
    <s v="TASK6733041"/>
    <x v="5"/>
    <s v="3"/>
    <s v="Non Categorized Request"/>
    <s v="HYG-Intel Support"/>
    <x v="223"/>
    <x v="28"/>
    <s v="RITM3655325"/>
    <d v="2023-12-21T00:04:48"/>
    <d v="2024-01-16T18:35:21"/>
    <n v="28"/>
    <x v="2"/>
    <s v="SOM"/>
    <x v="6"/>
    <x v="1"/>
  </r>
  <r>
    <x v="2"/>
    <s v="TASK6732735"/>
    <x v="4"/>
    <s v="3"/>
    <s v="Fullfill Request Reporting Request"/>
    <s v="MOD-Wintel Engineering"/>
    <x v="311"/>
    <x v="29"/>
    <s v="RITM3655138"/>
    <d v="2023-12-20T15:35:50"/>
    <d v="2024-01-16T11:39:58"/>
    <n v="29"/>
    <x v="2"/>
    <s v="SOM"/>
    <x v="6"/>
    <x v="1"/>
  </r>
  <r>
    <x v="0"/>
    <s v="TASK6732259"/>
    <x v="5"/>
    <s v="3"/>
    <s v="InstallMicrosoft SQLDatabase Software"/>
    <s v="ARC-CentralDelivery SQLServer"/>
    <x v="312"/>
    <x v="31"/>
    <s v="RITM3646340"/>
    <d v="2023-12-20T12:49:42"/>
    <d v="2024-01-18T00:42:00"/>
    <n v="29"/>
    <x v="0"/>
    <s v="SOM"/>
    <x v="6"/>
    <x v="1"/>
  </r>
  <r>
    <x v="4"/>
    <s v="TASK6731893"/>
    <x v="5"/>
    <s v="3"/>
    <s v="Joe Cormane -  Generic Request"/>
    <s v="Arcosa-Hypervisor Support"/>
    <x v="313"/>
    <x v="31"/>
    <s v="RITM3654678"/>
    <d v="2023-12-20T10:55:21"/>
    <d v="2023-12-26T03:54:42"/>
    <n v="29"/>
    <x v="45"/>
    <s v="SOM"/>
    <x v="6"/>
    <x v="1"/>
  </r>
  <r>
    <x v="0"/>
    <s v="TASK6731012"/>
    <x v="5"/>
    <s v="3"/>
    <s v="Vulnerability Remediation"/>
    <s v="ARC-CentralDelivery SQLServer"/>
    <x v="312"/>
    <x v="31"/>
    <s v="RITM3654173"/>
    <d v="2023-12-20T06:14:59"/>
    <d v="2024-01-14T09:11:52"/>
    <n v="29"/>
    <x v="4"/>
    <s v="SOM"/>
    <x v="6"/>
    <x v="1"/>
  </r>
  <r>
    <x v="0"/>
    <s v="TASK6730078"/>
    <x v="4"/>
    <s v="3"/>
    <s v="Database Security"/>
    <s v="NLG-DBA SQL Server"/>
    <x v="260"/>
    <x v="43"/>
    <s v="RITM3653718"/>
    <d v="2023-12-19T16:24:27"/>
    <d v="2024-01-18T08:04:49"/>
    <n v="30"/>
    <x v="0"/>
    <s v="SOM"/>
    <x v="6"/>
    <x v="1"/>
  </r>
  <r>
    <x v="3"/>
    <s v="TASK6729248"/>
    <x v="5"/>
    <s v="3"/>
    <s v="Fulfill  Request"/>
    <s v="NTTDS-Storage Backup Commvault"/>
    <x v="105"/>
    <x v="27"/>
    <s v="RITM3653373"/>
    <d v="2023-12-19T11:49:22"/>
    <d v="2024-01-17T23:49:52"/>
    <n v="30"/>
    <x v="0"/>
    <s v="SOM"/>
    <x v="6"/>
    <x v="1"/>
  </r>
  <r>
    <x v="2"/>
    <s v="TASK6728911"/>
    <x v="5"/>
    <s v="3"/>
    <s v="Non Categorized Request"/>
    <s v="HYG-Intel Support"/>
    <x v="257"/>
    <x v="28"/>
    <s v="RITM3653239"/>
    <d v="2023-12-19T10:37:58"/>
    <d v="2024-01-16T11:46:14"/>
    <n v="30"/>
    <x v="2"/>
    <s v="SOM"/>
    <x v="6"/>
    <x v="1"/>
  </r>
  <r>
    <x v="5"/>
    <s v="TASK6728000"/>
    <x v="5"/>
    <s v="3"/>
    <s v="Information gathering about server in Shanghai #3."/>
    <s v="NTTDS-IS Storage Infrastructure"/>
    <x v="240"/>
    <x v="26"/>
    <s v="RITM3652659"/>
    <d v="2023-12-19T06:18:41"/>
    <d v="2024-01-08T07:05:18"/>
    <n v="30"/>
    <x v="13"/>
    <s v="SOM"/>
    <x v="6"/>
    <x v="1"/>
  </r>
  <r>
    <x v="0"/>
    <s v="TASK6726884"/>
    <x v="5"/>
    <s v="3"/>
    <s v="Fulfill Request "/>
    <s v="INGR-DBA-SQL"/>
    <x v="291"/>
    <x v="26"/>
    <s v="RITM3652169"/>
    <d v="2023-12-18T15:12:53"/>
    <d v="2024-01-16T03:03:24"/>
    <n v="31"/>
    <x v="2"/>
    <s v="SOM"/>
    <x v="5"/>
    <x v="1"/>
  </r>
  <r>
    <x v="2"/>
    <s v="TASK6726748"/>
    <x v="5"/>
    <s v="3"/>
    <s v="Fulfill Request Wintel Team"/>
    <s v="MOD-Wintel Global L2"/>
    <x v="109"/>
    <x v="29"/>
    <s v="RITM3652070"/>
    <d v="2023-12-18T14:07:49"/>
    <d v="2024-01-18T01:55:51"/>
    <n v="31"/>
    <x v="0"/>
    <s v="SOM"/>
    <x v="5"/>
    <x v="1"/>
  </r>
  <r>
    <x v="2"/>
    <s v="TASK6726718"/>
    <x v="5"/>
    <s v="3"/>
    <s v="Fulfill Request Wintel Team"/>
    <s v="MOD-Wintel Global L2"/>
    <x v="103"/>
    <x v="29"/>
    <s v="RITM3652047"/>
    <d v="2023-12-18T13:53:34"/>
    <d v="2024-01-18T04:35:52"/>
    <n v="31"/>
    <x v="0"/>
    <s v="SOM"/>
    <x v="5"/>
    <x v="1"/>
  </r>
  <r>
    <x v="0"/>
    <s v="TASK6722955"/>
    <x v="5"/>
    <s v="3"/>
    <s v="NMP :  Non-catalog request"/>
    <s v="NMP-DELL-DBA-SQL-SERVER"/>
    <x v="314"/>
    <x v="33"/>
    <s v="RITM3650209"/>
    <d v="2023-12-15T11:38:30"/>
    <d v="2024-01-16T17:27:22"/>
    <n v="34"/>
    <x v="2"/>
    <s v="SOM"/>
    <x v="5"/>
    <x v="1"/>
  </r>
  <r>
    <x v="2"/>
    <s v="TASK6722599"/>
    <x v="5"/>
    <s v="3"/>
    <s v="Power Down Server named EIMDAUTH1 for 30 days before proceeding with decommission"/>
    <s v="HYG-Intel Support"/>
    <x v="257"/>
    <x v="28"/>
    <s v="RITM3647004"/>
    <d v="2023-12-15T09:16:09"/>
    <d v="2024-01-16T11:46:25"/>
    <n v="34"/>
    <x v="2"/>
    <s v="SOM"/>
    <x v="5"/>
    <x v="1"/>
  </r>
  <r>
    <x v="2"/>
    <s v="TASK6722531"/>
    <x v="5"/>
    <s v="3"/>
    <s v="Power Down Server named AAMHVAC for 30 days before proceeding with decommission"/>
    <s v="HYG-Intel Support"/>
    <x v="182"/>
    <x v="28"/>
    <s v="RITM3647047"/>
    <d v="2023-12-15T08:56:03"/>
    <d v="2024-01-18T05:54:40"/>
    <n v="34"/>
    <x v="0"/>
    <s v="SOM"/>
    <x v="5"/>
    <x v="1"/>
  </r>
  <r>
    <x v="2"/>
    <s v="TASK6722189"/>
    <x v="5"/>
    <s v="3"/>
    <s v="Non Categorized Request"/>
    <s v="HYG-Intel Support"/>
    <x v="149"/>
    <x v="28"/>
    <s v="RITM3649805"/>
    <d v="2023-12-15T07:27:15"/>
    <d v="2024-01-16T18:36:26"/>
    <n v="34"/>
    <x v="2"/>
    <s v="SOM"/>
    <x v="5"/>
    <x v="1"/>
  </r>
  <r>
    <x v="2"/>
    <s v="TASK6721170"/>
    <x v="4"/>
    <s v="3"/>
    <s v="Fulfill Request Wintel Team"/>
    <s v="MOD-Wintel Engineering"/>
    <x v="311"/>
    <x v="29"/>
    <s v="RITM3649336"/>
    <d v="2023-12-14T16:31:55"/>
    <d v="2024-01-16T14:46:12"/>
    <n v="35"/>
    <x v="2"/>
    <s v="SOM"/>
    <x v="5"/>
    <x v="1"/>
  </r>
  <r>
    <x v="2"/>
    <s v="TASK6719114"/>
    <x v="4"/>
    <s v="3"/>
    <s v="Power Down Server named AFTCMDEVEX for 30 days before proceeding with decommission"/>
    <s v="HYG-Intel Support"/>
    <x v="182"/>
    <x v="28"/>
    <s v="RITM3647293"/>
    <d v="2023-12-14T01:52:54"/>
    <d v="2024-01-18T06:58:37"/>
    <n v="35"/>
    <x v="0"/>
    <s v="SOM"/>
    <x v="5"/>
    <x v="1"/>
  </r>
  <r>
    <x v="2"/>
    <s v="TASK6718341"/>
    <x v="5"/>
    <s v="3"/>
    <s v="Fulfill Request Wintel Team"/>
    <s v="MOD-Wintel Global L2"/>
    <x v="123"/>
    <x v="29"/>
    <s v="RITM3647767"/>
    <d v="2023-12-13T14:17:23"/>
    <d v="2024-01-18T04:30:30"/>
    <n v="36"/>
    <x v="0"/>
    <s v="SOM"/>
    <x v="5"/>
    <x v="1"/>
  </r>
  <r>
    <x v="3"/>
    <s v="TASK6717893"/>
    <x v="5"/>
    <s v="3"/>
    <s v="Fulfill  Request"/>
    <s v="NTTDS-IS Data Compliance Avamar"/>
    <x v="84"/>
    <x v="27"/>
    <s v="RITM3647549"/>
    <d v="2023-12-13T11:28:36"/>
    <d v="2024-01-15T08:00:17"/>
    <n v="36"/>
    <x v="3"/>
    <s v="SOM"/>
    <x v="5"/>
    <x v="1"/>
  </r>
  <r>
    <x v="4"/>
    <s v="TASK6717532"/>
    <x v="5"/>
    <s v="3"/>
    <s v="Submit Disaster Recovery Records - Auto"/>
    <s v="Arcosa-Hypervisor Support"/>
    <x v="315"/>
    <x v="31"/>
    <s v="RITM3586805"/>
    <d v="2023-12-13T09:43:59"/>
    <d v="2023-12-20T11:38:09"/>
    <n v="36"/>
    <x v="11"/>
    <s v="SOM"/>
    <x v="5"/>
    <x v="1"/>
  </r>
  <r>
    <x v="2"/>
    <s v="TASK6717496"/>
    <x v="5"/>
    <s v="3"/>
    <s v="Power Down Server named ACMGDCPRD-OLD for 30 days before proceeding with decommission"/>
    <s v="HYG-Intel Support"/>
    <x v="257"/>
    <x v="28"/>
    <s v="RITM3630361"/>
    <d v="2023-12-13T09:28:42"/>
    <d v="2024-01-16T11:46:34"/>
    <n v="36"/>
    <x v="2"/>
    <s v="SOM"/>
    <x v="5"/>
    <x v="1"/>
  </r>
  <r>
    <x v="4"/>
    <s v="TASK6717406"/>
    <x v="5"/>
    <s v="3"/>
    <s v="Fulfill FRANEULVVCRIP04 Request"/>
    <s v="Novelis-Hypervisor Support"/>
    <x v="162"/>
    <x v="27"/>
    <s v="RITM3647253"/>
    <d v="2023-12-13T09:08:06"/>
    <d v="2024-01-16T23:32:22"/>
    <n v="36"/>
    <x v="1"/>
    <s v="SOM"/>
    <x v="5"/>
    <x v="1"/>
  </r>
  <r>
    <x v="2"/>
    <s v="TASK6717326"/>
    <x v="4"/>
    <s v="3"/>
    <s v="IT Service Request Task"/>
    <s v="IHA-Wintel Global L2"/>
    <x v="243"/>
    <x v="34"/>
    <s v="RITM3647201"/>
    <d v="2023-12-13T08:54:46"/>
    <d v="2024-01-08T07:08:28"/>
    <n v="36"/>
    <x v="13"/>
    <s v="SOM"/>
    <x v="5"/>
    <x v="1"/>
  </r>
  <r>
    <x v="2"/>
    <s v="TASK6716964"/>
    <x v="4"/>
    <s v="3"/>
    <s v="Vulnerability Remediation"/>
    <s v="ARC-Wintel Engineering"/>
    <x v="275"/>
    <x v="31"/>
    <s v="RITM3646989"/>
    <d v="2023-12-13T06:47:28"/>
    <d v="2024-01-08T12:44:03"/>
    <n v="36"/>
    <x v="13"/>
    <s v="SOM"/>
    <x v="5"/>
    <x v="1"/>
  </r>
  <r>
    <x v="2"/>
    <s v="TASK6716960"/>
    <x v="4"/>
    <s v="3"/>
    <s v="Vulnerability Remediation"/>
    <s v="ARC-Wintel Engineering"/>
    <x v="275"/>
    <x v="31"/>
    <s v="RITM3646986"/>
    <d v="2023-12-13T06:44:58"/>
    <d v="2024-01-08T12:45:07"/>
    <n v="36"/>
    <x v="13"/>
    <s v="SOM"/>
    <x v="5"/>
    <x v="1"/>
  </r>
  <r>
    <x v="2"/>
    <s v="TASK6716938"/>
    <x v="4"/>
    <s v="3"/>
    <s v="Vulnerability Remediation"/>
    <s v="ARC-Wintel Engineering"/>
    <x v="275"/>
    <x v="31"/>
    <s v="RITM3646971"/>
    <d v="2023-12-13T06:35:06"/>
    <d v="2024-01-08T12:46:20"/>
    <n v="36"/>
    <x v="13"/>
    <s v="SOM"/>
    <x v="5"/>
    <x v="1"/>
  </r>
  <r>
    <x v="2"/>
    <s v="TASK6716930"/>
    <x v="4"/>
    <s v="3"/>
    <s v="Vulnerability Remediation"/>
    <s v="ARC-Wintel Engineering"/>
    <x v="275"/>
    <x v="31"/>
    <s v="RITM3646967"/>
    <d v="2023-12-13T06:27:25"/>
    <d v="2023-12-13T07:24:09"/>
    <n v="36"/>
    <x v="9"/>
    <s v="SOM"/>
    <x v="5"/>
    <x v="1"/>
  </r>
  <r>
    <x v="2"/>
    <s v="TASK6716916"/>
    <x v="4"/>
    <s v="3"/>
    <s v="Vulnerability Remediation"/>
    <s v="ARC-Wintel Engineering"/>
    <x v="275"/>
    <x v="31"/>
    <s v="RITM3646953"/>
    <d v="2023-12-13T06:19:44"/>
    <d v="2024-01-08T12:47:15"/>
    <n v="36"/>
    <x v="13"/>
    <s v="SOM"/>
    <x v="5"/>
    <x v="1"/>
  </r>
  <r>
    <x v="2"/>
    <s v="TASK6716909"/>
    <x v="4"/>
    <s v="3"/>
    <s v="Vulnerability Remediation"/>
    <s v="ARC-Wintel Engineering"/>
    <x v="275"/>
    <x v="31"/>
    <s v="RITM3646946"/>
    <d v="2023-12-13T06:16:32"/>
    <d v="2024-01-08T12:48:46"/>
    <n v="36"/>
    <x v="13"/>
    <s v="SOM"/>
    <x v="5"/>
    <x v="1"/>
  </r>
  <r>
    <x v="2"/>
    <s v="TASK6716900"/>
    <x v="4"/>
    <s v="3"/>
    <s v="Vulnerability Remediation"/>
    <s v="ARC-Wintel Engineering"/>
    <x v="275"/>
    <x v="31"/>
    <s v="RITM3646939"/>
    <d v="2023-12-13T06:11:38"/>
    <d v="2024-01-08T13:09:37"/>
    <n v="36"/>
    <x v="13"/>
    <s v="SOM"/>
    <x v="5"/>
    <x v="1"/>
  </r>
  <r>
    <x v="2"/>
    <s v="TASK6716854"/>
    <x v="4"/>
    <s v="3"/>
    <s v="Vulnerability Remediation"/>
    <s v="ARC-Wintel Engineering"/>
    <x v="275"/>
    <x v="31"/>
    <s v="RITM3646900"/>
    <d v="2023-12-13T05:48:14"/>
    <d v="2024-01-08T13:10:29"/>
    <n v="36"/>
    <x v="13"/>
    <s v="SOM"/>
    <x v="5"/>
    <x v="1"/>
  </r>
  <r>
    <x v="2"/>
    <s v="TASK6716842"/>
    <x v="4"/>
    <s v="3"/>
    <s v="Vulnerability Remediation"/>
    <s v="ARC-Wintel Engineering"/>
    <x v="275"/>
    <x v="31"/>
    <s v="RITM3646892"/>
    <d v="2023-12-13T05:42:57"/>
    <d v="2023-12-13T07:24:39"/>
    <n v="36"/>
    <x v="9"/>
    <s v="SOM"/>
    <x v="5"/>
    <x v="1"/>
  </r>
  <r>
    <x v="2"/>
    <s v="TASK6716837"/>
    <x v="4"/>
    <s v="3"/>
    <s v="Vulnerability Remediation"/>
    <s v="ARC-Wintel Engineering"/>
    <x v="275"/>
    <x v="31"/>
    <s v="RITM3646887"/>
    <d v="2023-12-13T05:39:20"/>
    <d v="2024-01-08T13:13:06"/>
    <n v="36"/>
    <x v="13"/>
    <s v="SOM"/>
    <x v="5"/>
    <x v="1"/>
  </r>
  <r>
    <x v="2"/>
    <s v="TASK6716828"/>
    <x v="4"/>
    <s v="3"/>
    <s v="Vulnerability Remediation"/>
    <s v="ARC-Wintel Engineering"/>
    <x v="275"/>
    <x v="31"/>
    <s v="RITM3646882"/>
    <d v="2023-12-13T05:35:29"/>
    <d v="2024-01-08T13:13:45"/>
    <n v="36"/>
    <x v="13"/>
    <s v="SOM"/>
    <x v="5"/>
    <x v="1"/>
  </r>
  <r>
    <x v="0"/>
    <s v="TASK6716824"/>
    <x v="4"/>
    <s v="3"/>
    <s v="Vulnerability Remediation"/>
    <s v="ARC-CentralDelivery SQLServer"/>
    <x v="316"/>
    <x v="31"/>
    <s v="RITM3646878"/>
    <d v="2023-12-13T05:31:24"/>
    <d v="2024-01-11T11:12:00"/>
    <n v="36"/>
    <x v="12"/>
    <s v="SOM"/>
    <x v="5"/>
    <x v="1"/>
  </r>
  <r>
    <x v="2"/>
    <s v="TASK6716804"/>
    <x v="4"/>
    <s v="3"/>
    <s v="Vulnerability Remediation"/>
    <s v="ARC-Wintel Engineering"/>
    <x v="275"/>
    <x v="31"/>
    <s v="RITM3646862"/>
    <d v="2023-12-13T05:18:32"/>
    <d v="2024-01-08T13:14:25"/>
    <n v="36"/>
    <x v="13"/>
    <s v="SOM"/>
    <x v="5"/>
    <x v="1"/>
  </r>
  <r>
    <x v="2"/>
    <s v="TASK6716704"/>
    <x v="4"/>
    <s v="3"/>
    <s v="Vulnerability Remediation"/>
    <s v="ARC-Wintel Engineering"/>
    <x v="275"/>
    <x v="31"/>
    <s v="RITM3646800"/>
    <d v="2023-12-13T04:15:08"/>
    <d v="2024-01-08T13:15:17"/>
    <n v="36"/>
    <x v="13"/>
    <s v="SOM"/>
    <x v="5"/>
    <x v="1"/>
  </r>
  <r>
    <x v="5"/>
    <s v="TASK6715806"/>
    <x v="0"/>
    <s v="3"/>
    <s v="Inventory all account assets"/>
    <s v="NTTDS-IS Storage Infrastructure"/>
    <x v="0"/>
    <x v="38"/>
    <s v="RITM3646276"/>
    <d v="2023-12-12T14:03:45"/>
    <d v="2023-12-21T11:42:54"/>
    <n v="37"/>
    <x v="46"/>
    <s v="SOM"/>
    <x v="5"/>
    <x v="1"/>
  </r>
  <r>
    <x v="5"/>
    <s v="TASK6715805"/>
    <x v="0"/>
    <s v="3"/>
    <s v="Confirm Removal of all VMS from environment"/>
    <s v="NTTDS-IS Storage Infrastructure"/>
    <x v="0"/>
    <x v="38"/>
    <s v="RITM3646276"/>
    <d v="2023-12-12T14:03:45"/>
    <d v="2023-12-21T11:42:36"/>
    <n v="37"/>
    <x v="46"/>
    <s v="SOM"/>
    <x v="5"/>
    <x v="1"/>
  </r>
  <r>
    <x v="5"/>
    <s v="TASK6715801"/>
    <x v="0"/>
    <s v="3"/>
    <s v="Update Cloud Automation Tenantcy"/>
    <s v="NTTDS-IS Storage Infrastructure"/>
    <x v="0"/>
    <x v="38"/>
    <s v="RITM3646276"/>
    <d v="2023-12-12T14:03:44"/>
    <d v="2023-12-21T11:42:15"/>
    <n v="37"/>
    <x v="46"/>
    <s v="SOM"/>
    <x v="5"/>
    <x v="1"/>
  </r>
  <r>
    <x v="5"/>
    <s v="TASK6715799"/>
    <x v="0"/>
    <s v="3"/>
    <s v="Decommission DR protection groups"/>
    <s v="NTTDS-IS Storage Infrastructure"/>
    <x v="0"/>
    <x v="38"/>
    <s v="RITM3646276"/>
    <d v="2023-12-12T14:03:43"/>
    <d v="2023-12-21T11:41:56"/>
    <n v="37"/>
    <x v="46"/>
    <s v="SOM"/>
    <x v="5"/>
    <x v="1"/>
  </r>
  <r>
    <x v="2"/>
    <s v="TASK6714367"/>
    <x v="4"/>
    <s v="3"/>
    <s v="Vulnerability Remediation"/>
    <s v="ARC-Wintel Engineering"/>
    <x v="275"/>
    <x v="31"/>
    <s v="RITM3645459"/>
    <d v="2023-12-12T08:02:46"/>
    <d v="2024-01-08T13:26:31"/>
    <n v="37"/>
    <x v="13"/>
    <s v="SOM"/>
    <x v="5"/>
    <x v="1"/>
  </r>
  <r>
    <x v="2"/>
    <s v="TASK6714356"/>
    <x v="5"/>
    <s v="3"/>
    <s v="Power Down Server named AFTCMW10HS for 30 days before proceeding with decommission"/>
    <s v="HYG-Intel Support"/>
    <x v="149"/>
    <x v="28"/>
    <s v="RITM3636080"/>
    <d v="2023-12-12T07:57:01"/>
    <d v="2024-01-17T09:51:30"/>
    <n v="37"/>
    <x v="1"/>
    <s v="SOM"/>
    <x v="5"/>
    <x v="1"/>
  </r>
  <r>
    <x v="2"/>
    <s v="TASK6713768"/>
    <x v="5"/>
    <s v="3"/>
    <s v="Vulnerability Remediation"/>
    <s v="ARC-Wintel Global L2"/>
    <x v="282"/>
    <x v="31"/>
    <s v="RITM3645037"/>
    <d v="2023-12-12T02:39:04"/>
    <d v="2024-01-17T10:34:16"/>
    <n v="37"/>
    <x v="1"/>
    <s v="SOM"/>
    <x v="5"/>
    <x v="1"/>
  </r>
  <r>
    <x v="2"/>
    <s v="TASK6713729"/>
    <x v="4"/>
    <s v="3"/>
    <s v="Vulnerability Remediation"/>
    <s v="ARC-Wintel Engineering"/>
    <x v="275"/>
    <x v="31"/>
    <s v="RITM3645005"/>
    <d v="2023-12-12T01:48:47"/>
    <d v="2024-01-08T13:33:41"/>
    <n v="37"/>
    <x v="13"/>
    <s v="SOM"/>
    <x v="5"/>
    <x v="1"/>
  </r>
  <r>
    <x v="3"/>
    <s v="TASK6712281"/>
    <x v="5"/>
    <s v="3"/>
    <s v="NetBackup Update for server N0469W0001P-IAM and N0469W0002P-IAM"/>
    <s v="NTTDS-IS Data Compliance Veritas"/>
    <x v="317"/>
    <x v="35"/>
    <s v="RITM3644237"/>
    <d v="2023-12-11T10:01:31"/>
    <d v="2023-12-12T12:32:06"/>
    <n v="38"/>
    <x v="47"/>
    <s v="SOM"/>
    <x v="5"/>
    <x v="1"/>
  </r>
  <r>
    <x v="4"/>
    <s v="TASK6711727"/>
    <x v="5"/>
    <s v="3"/>
    <s v="Vulnerability Remediation"/>
    <s v="Arcosa-Hypervisor Support"/>
    <x v="289"/>
    <x v="31"/>
    <s v="RITM3643848"/>
    <d v="2023-12-11T07:23:41"/>
    <d v="2024-01-10T07:55:09"/>
    <n v="38"/>
    <x v="21"/>
    <s v="SOM"/>
    <x v="5"/>
    <x v="1"/>
  </r>
  <r>
    <x v="0"/>
    <s v="TASK6711600"/>
    <x v="5"/>
    <s v="3"/>
    <s v="Vulnerability Remediation"/>
    <s v="ARC-CentralDelivery SQLServer"/>
    <x v="316"/>
    <x v="31"/>
    <s v="RITM3643742"/>
    <d v="2023-12-11T06:25:21"/>
    <d v="2024-01-16T12:35:02"/>
    <n v="38"/>
    <x v="2"/>
    <s v="SOM"/>
    <x v="5"/>
    <x v="1"/>
  </r>
  <r>
    <x v="2"/>
    <s v="TASK6711223"/>
    <x v="5"/>
    <s v="3"/>
    <s v="Power Down Server named AFTCMSPS05 for 30 days before proceeding with decommission"/>
    <s v="HYG-Intel Support"/>
    <x v="257"/>
    <x v="28"/>
    <s v="RITM3636078"/>
    <d v="2023-12-11T01:59:35"/>
    <d v="2024-01-16T11:44:58"/>
    <n v="38"/>
    <x v="2"/>
    <s v="SOM"/>
    <x v="5"/>
    <x v="1"/>
  </r>
  <r>
    <x v="2"/>
    <s v="TASK6711222"/>
    <x v="4"/>
    <s v="3"/>
    <s v="Power Down Server named AFTCMSPW10 for 30 days before proceeding with decommission"/>
    <s v="HYG-Intel Support"/>
    <x v="182"/>
    <x v="28"/>
    <s v="RITM3636079"/>
    <d v="2023-12-11T01:59:28"/>
    <d v="2024-01-18T06:04:46"/>
    <n v="38"/>
    <x v="0"/>
    <s v="SOM"/>
    <x v="5"/>
    <x v="1"/>
  </r>
  <r>
    <x v="2"/>
    <s v="TASK6710236"/>
    <x v="5"/>
    <s v="3"/>
    <s v="ADP GlobalView Payroll Project - Review Infrastructure and Required PGP Key"/>
    <s v="INGR-WintelRUN"/>
    <x v="157"/>
    <x v="26"/>
    <s v="RITM3643143"/>
    <d v="2023-12-08T16:23:08"/>
    <d v="2024-01-17T13:14:29"/>
    <n v="41"/>
    <x v="1"/>
    <s v="SOM"/>
    <x v="3"/>
    <x v="1"/>
  </r>
  <r>
    <x v="2"/>
    <s v="TASK6709832"/>
    <x v="5"/>
    <s v="3"/>
    <s v="Power Down Server named AAMHYDC1 for 30 days before proceeding with decommission"/>
    <s v="HYG-Intel Support"/>
    <x v="257"/>
    <x v="28"/>
    <s v="RITM3642035"/>
    <d v="2023-12-08T12:45:22"/>
    <d v="2024-01-16T11:45:08"/>
    <n v="41"/>
    <x v="2"/>
    <s v="SOM"/>
    <x v="3"/>
    <x v="1"/>
  </r>
  <r>
    <x v="1"/>
    <s v="TASK6709732"/>
    <x v="5"/>
    <s v="3"/>
    <s v="Please fulfil the request as per the details provided"/>
    <s v="INGR-Unix-GTC"/>
    <x v="318"/>
    <x v="26"/>
    <s v="RITM3642882"/>
    <d v="2023-12-08T11:52:03"/>
    <d v="2023-12-20T10:03:20"/>
    <n v="41"/>
    <x v="11"/>
    <s v="SOM"/>
    <x v="3"/>
    <x v="1"/>
  </r>
  <r>
    <x v="1"/>
    <s v="TASK6708882"/>
    <x v="5"/>
    <s v="3"/>
    <s v="Vulnerability Remediation"/>
    <s v="Arcosa-Linux-Engineering"/>
    <x v="310"/>
    <x v="31"/>
    <s v="RITM3642462"/>
    <d v="2023-12-08T07:19:00"/>
    <d v="2024-01-10T10:41:23"/>
    <n v="41"/>
    <x v="21"/>
    <s v="SOM"/>
    <x v="3"/>
    <x v="1"/>
  </r>
  <r>
    <x v="2"/>
    <s v="TASK6707564"/>
    <x v="4"/>
    <s v="3"/>
    <s v="IT Service Request Task"/>
    <s v="IHA-Wintel Global L2"/>
    <x v="243"/>
    <x v="34"/>
    <s v="RITM3642074"/>
    <d v="2023-12-07T20:55:05"/>
    <d v="2024-01-15T09:54:21"/>
    <n v="41"/>
    <x v="3"/>
    <s v="SOM"/>
    <x v="3"/>
    <x v="1"/>
  </r>
  <r>
    <x v="5"/>
    <s v="TASK6707099"/>
    <x v="5"/>
    <s v="3"/>
    <s v="BURA Support Task"/>
    <s v="NTTDS-IS Storage Infrastructure"/>
    <x v="319"/>
    <x v="25"/>
    <s v="RITM3557805"/>
    <d v="2023-12-07T13:31:51"/>
    <d v="2024-01-17T09:25:51"/>
    <n v="42"/>
    <x v="1"/>
    <s v="SOM"/>
    <x v="3"/>
    <x v="1"/>
  </r>
  <r>
    <x v="2"/>
    <s v="TASK6706917"/>
    <x v="5"/>
    <s v="3"/>
    <s v="Powerdown server"/>
    <s v="Clarios-Wintel Global L2"/>
    <x v="244"/>
    <x v="35"/>
    <s v="RITM3641683"/>
    <d v="2023-12-07T12:27:42"/>
    <d v="2024-01-17T15:01:24"/>
    <n v="42"/>
    <x v="1"/>
    <s v="SOM"/>
    <x v="3"/>
    <x v="1"/>
  </r>
  <r>
    <x v="2"/>
    <s v="TASK6704422"/>
    <x v="5"/>
    <s v="3"/>
    <s v="NMP :  Non-catalog request"/>
    <s v="NMP-INTEL-SUPPORT"/>
    <x v="179"/>
    <x v="33"/>
    <s v="RITM3640263"/>
    <d v="2023-12-06T12:29:22"/>
    <d v="2024-01-17T18:24:35"/>
    <n v="43"/>
    <x v="1"/>
    <s v="SOM"/>
    <x v="3"/>
    <x v="1"/>
  </r>
  <r>
    <x v="2"/>
    <s v="TASK6704165"/>
    <x v="4"/>
    <s v="3"/>
    <s v="Fulfill Request Wintel Team"/>
    <s v="MOD-Wintel Engineering"/>
    <x v="311"/>
    <x v="29"/>
    <s v="RITM3640128"/>
    <d v="2023-12-06T11:12:08"/>
    <d v="2024-01-16T14:53:39"/>
    <n v="43"/>
    <x v="2"/>
    <s v="SOM"/>
    <x v="3"/>
    <x v="1"/>
  </r>
  <r>
    <x v="0"/>
    <s v="TASK6700119"/>
    <x v="5"/>
    <s v="3"/>
    <s v="Perform - Administration - Database - SQL"/>
    <s v="HYG-DBA-SQLServer"/>
    <x v="320"/>
    <x v="28"/>
    <s v="RITM3637624"/>
    <d v="2023-12-05T02:46:10"/>
    <d v="2023-12-19T02:47:54"/>
    <n v="44"/>
    <x v="48"/>
    <s v="SOM"/>
    <x v="3"/>
    <x v="1"/>
  </r>
  <r>
    <x v="3"/>
    <s v="TASK6698380"/>
    <x v="5"/>
    <s v="3"/>
    <s v="Fulfill Request "/>
    <s v="NTTDS-Storage Backup Commvault"/>
    <x v="102"/>
    <x v="26"/>
    <s v="RITM3636695"/>
    <d v="2023-12-04T10:55:08"/>
    <d v="2024-01-11T17:36:11"/>
    <n v="45"/>
    <x v="12"/>
    <s v="SOM"/>
    <x v="3"/>
    <x v="1"/>
  </r>
  <r>
    <x v="3"/>
    <s v="TASK6697252"/>
    <x v="0"/>
    <s v="3"/>
    <s v="Submit a Networker Backup Request for Yes"/>
    <s v="NTTDS-IS Data Compliance Veritas"/>
    <x v="317"/>
    <x v="28"/>
    <s v="RITM3627060"/>
    <d v="2023-12-04T05:08:57"/>
    <d v="2023-12-12T07:42:26"/>
    <n v="45"/>
    <x v="47"/>
    <s v="SOM"/>
    <x v="3"/>
    <x v="1"/>
  </r>
  <r>
    <x v="2"/>
    <s v="TASK6697061"/>
    <x v="5"/>
    <s v="3"/>
    <s v="Non Categorized Request"/>
    <s v="HYG-Intel Support"/>
    <x v="149"/>
    <x v="28"/>
    <s v="RITM3635779"/>
    <d v="2023-12-04T02:32:11"/>
    <d v="2024-01-16T18:36:42"/>
    <n v="45"/>
    <x v="2"/>
    <s v="SOM"/>
    <x v="3"/>
    <x v="1"/>
  </r>
  <r>
    <x v="3"/>
    <s v="TASK6690983"/>
    <x v="5"/>
    <s v="3"/>
    <s v="File Restore"/>
    <s v="NTTDS-IS Data Compliance Avamar"/>
    <x v="168"/>
    <x v="30"/>
    <s v="RITM3633019"/>
    <d v="2023-11-30T09:27:14"/>
    <d v="2024-01-05T03:28:15"/>
    <n v="49"/>
    <x v="10"/>
    <s v="SOM"/>
    <x v="3"/>
    <x v="1"/>
  </r>
  <r>
    <x v="2"/>
    <s v="TASK6688666"/>
    <x v="4"/>
    <s v="3"/>
    <s v="Fulfill Request Wintel Team"/>
    <s v="MOD-Wintel Global L2"/>
    <x v="321"/>
    <x v="29"/>
    <s v="RITM3631826"/>
    <d v="2023-11-29T11:55:21"/>
    <d v="2024-01-18T01:40:35"/>
    <n v="50"/>
    <x v="0"/>
    <s v="SOM"/>
    <x v="3"/>
    <x v="1"/>
  </r>
  <r>
    <x v="2"/>
    <s v="TASK6684361"/>
    <x v="5"/>
    <s v="3"/>
    <s v="Windows General Request"/>
    <s v="GPI-Intel-Support"/>
    <x v="161"/>
    <x v="30"/>
    <s v="RITM3629371"/>
    <d v="2023-11-28T05:36:19"/>
    <d v="2024-01-17T13:19:52"/>
    <n v="51"/>
    <x v="1"/>
    <s v="SOM"/>
    <x v="4"/>
    <x v="1"/>
  </r>
  <r>
    <x v="2"/>
    <s v="TASK6683959"/>
    <x v="5"/>
    <s v="3"/>
    <s v="Power Down Server named APMPRINT for 30 days before proceeding with decommission"/>
    <s v="HYG-Intel Support"/>
    <x v="182"/>
    <x v="28"/>
    <s v="RITM3618262"/>
    <d v="2023-11-28T02:09:27"/>
    <d v="2024-01-18T06:59:39"/>
    <n v="51"/>
    <x v="0"/>
    <s v="SOM"/>
    <x v="4"/>
    <x v="1"/>
  </r>
  <r>
    <x v="3"/>
    <s v="TASK6679727"/>
    <x v="5"/>
    <s v="3"/>
    <s v="Install Networker File System Agent on GENERIC BACKUP"/>
    <s v="NTTData Leveraged-IS-Data Compliance Networker"/>
    <x v="188"/>
    <x v="28"/>
    <s v="RITM3626219"/>
    <d v="2023-11-23T13:59:03"/>
    <d v="2024-01-12T09:02:03"/>
    <n v="56"/>
    <x v="7"/>
    <s v="SOM"/>
    <x v="4"/>
    <x v="1"/>
  </r>
  <r>
    <x v="2"/>
    <s v="TASK6676766"/>
    <x v="5"/>
    <s v="3"/>
    <s v="NMP :  Non-catalog request"/>
    <s v="NMP-INTEL-SUPPORT"/>
    <x v="179"/>
    <x v="33"/>
    <s v="RITM3625384"/>
    <d v="2023-11-22T10:37:12"/>
    <d v="2024-01-17T18:24:09"/>
    <n v="57"/>
    <x v="1"/>
    <s v="SOM"/>
    <x v="4"/>
    <x v="1"/>
  </r>
  <r>
    <x v="2"/>
    <s v="TASK6674459"/>
    <x v="5"/>
    <s v="3"/>
    <s v="Fulfill Request Wintel Team"/>
    <s v="MOD-Wintel Global L2"/>
    <x v="103"/>
    <x v="29"/>
    <s v="RITM3624143"/>
    <d v="2023-11-21T11:55:05"/>
    <d v="2024-01-18T04:27:50"/>
    <n v="58"/>
    <x v="0"/>
    <s v="SOM"/>
    <x v="4"/>
    <x v="1"/>
  </r>
  <r>
    <x v="3"/>
    <s v="TASK6672950"/>
    <x v="5"/>
    <s v="3"/>
    <s v="Submit a Networker Backup Request for ACMPURVIEWSQL"/>
    <s v="NTTData Leveraged-IS-Data Compliance Networker"/>
    <x v="168"/>
    <x v="28"/>
    <s v="RITM3605459"/>
    <d v="2023-11-21T00:47:54"/>
    <d v="2023-12-21T06:09:47"/>
    <n v="58"/>
    <x v="46"/>
    <s v="SOM"/>
    <x v="4"/>
    <x v="1"/>
  </r>
  <r>
    <x v="2"/>
    <s v="TASK6671480"/>
    <x v="5"/>
    <s v="3"/>
    <s v="Fulfill Request Markit Digital Team"/>
    <s v="MOD-Wintel Global L2"/>
    <x v="72"/>
    <x v="29"/>
    <s v="RITM3622399"/>
    <d v="2023-11-20T08:47:39"/>
    <d v="2024-01-18T02:55:25"/>
    <n v="59"/>
    <x v="0"/>
    <s v="SOM"/>
    <x v="4"/>
    <x v="1"/>
  </r>
  <r>
    <x v="2"/>
    <s v="TASK6669083"/>
    <x v="4"/>
    <s v="3"/>
    <s v="Non Categorized Request"/>
    <s v="HYG-Intel Support"/>
    <x v="148"/>
    <x v="28"/>
    <s v="RITM3621225"/>
    <d v="2023-11-17T13:12:49"/>
    <d v="2024-01-15T03:07:01"/>
    <n v="62"/>
    <x v="3"/>
    <s v="SOM"/>
    <x v="4"/>
    <x v="1"/>
  </r>
  <r>
    <x v="3"/>
    <s v="TASK6656846"/>
    <x v="5"/>
    <s v="3"/>
    <s v="Active Directory Project Support"/>
    <s v="NTTDS-IS Data Compliance Veritas"/>
    <x v="317"/>
    <x v="35"/>
    <s v="RITM3614582"/>
    <d v="2023-11-13T09:58:54"/>
    <d v="2023-12-11T00:03:44"/>
    <n v="66"/>
    <x v="25"/>
    <s v="SOM"/>
    <x v="4"/>
    <x v="1"/>
  </r>
  <r>
    <x v="2"/>
    <s v="TASK6650301"/>
    <x v="5"/>
    <s v="3"/>
    <s v="Perform Wintel Server Generic Request"/>
    <s v="ARC-Wintel Global L2"/>
    <x v="190"/>
    <x v="31"/>
    <s v="RITM3610881"/>
    <d v="2023-11-08T22:28:41"/>
    <d v="2024-01-16T12:46:41"/>
    <n v="70"/>
    <x v="2"/>
    <s v="SOM"/>
    <x v="4"/>
    <x v="1"/>
  </r>
  <r>
    <x v="2"/>
    <s v="TASK6650298"/>
    <x v="5"/>
    <s v="3"/>
    <s v="Perform Wintel Server Generic Request"/>
    <s v="ARC-Wintel Global L2"/>
    <x v="190"/>
    <x v="31"/>
    <s v="RITM3610880"/>
    <d v="2023-11-08T22:25:03"/>
    <d v="2024-01-16T12:46:53"/>
    <n v="70"/>
    <x v="2"/>
    <s v="SOM"/>
    <x v="4"/>
    <x v="1"/>
  </r>
  <r>
    <x v="2"/>
    <s v="TASK6650288"/>
    <x v="5"/>
    <s v="3"/>
    <s v="Perform Wintel Server Generic Request"/>
    <s v="ARC-Wintel Global L2"/>
    <x v="190"/>
    <x v="31"/>
    <s v="RITM3610877"/>
    <d v="2023-11-08T22:15:17"/>
    <d v="2024-01-16T12:50:06"/>
    <n v="70"/>
    <x v="2"/>
    <s v="SOM"/>
    <x v="4"/>
    <x v="1"/>
  </r>
  <r>
    <x v="2"/>
    <s v="TASK6650278"/>
    <x v="5"/>
    <s v="3"/>
    <s v="Perform Wintel Server Generic Request"/>
    <s v="ARC-Wintel Global L2"/>
    <x v="190"/>
    <x v="31"/>
    <s v="RITM3610863"/>
    <d v="2023-11-08T21:46:53"/>
    <d v="2024-01-16T12:47:05"/>
    <n v="70"/>
    <x v="2"/>
    <s v="SOM"/>
    <x v="4"/>
    <x v="1"/>
  </r>
  <r>
    <x v="2"/>
    <s v="TASK6650277"/>
    <x v="5"/>
    <s v="3"/>
    <s v="Perform Wintel Server Generic Request"/>
    <s v="ARC-Wintel Global L2"/>
    <x v="190"/>
    <x v="31"/>
    <s v="RITM3610859"/>
    <d v="2023-11-08T21:44:04"/>
    <d v="2024-01-16T12:47:16"/>
    <n v="70"/>
    <x v="2"/>
    <s v="SOM"/>
    <x v="4"/>
    <x v="1"/>
  </r>
  <r>
    <x v="2"/>
    <s v="TASK6650272"/>
    <x v="5"/>
    <s v="3"/>
    <s v="Perform Wintel Server Generic Request"/>
    <s v="ARC-Wintel Global L2"/>
    <x v="195"/>
    <x v="31"/>
    <s v="RITM3610850"/>
    <d v="2023-11-08T21:36:38"/>
    <d v="2024-01-18T08:05:35"/>
    <n v="70"/>
    <x v="0"/>
    <s v="SOM"/>
    <x v="4"/>
    <x v="1"/>
  </r>
  <r>
    <x v="2"/>
    <s v="TASK6650051"/>
    <x v="5"/>
    <s v="3"/>
    <s v="Vulnerability Remediation"/>
    <s v="ARC-Wintel Global L2"/>
    <x v="190"/>
    <x v="31"/>
    <s v="RITM3610715"/>
    <d v="2023-11-08T16:14:29"/>
    <d v="2024-01-16T12:47:53"/>
    <n v="71"/>
    <x v="2"/>
    <s v="SOM"/>
    <x v="4"/>
    <x v="1"/>
  </r>
  <r>
    <x v="2"/>
    <s v="TASK6649215"/>
    <x v="5"/>
    <s v="3"/>
    <s v="Perform VM CPU/Memory/Disk modification"/>
    <s v="MOD-Wintel Global L2"/>
    <x v="103"/>
    <x v="29"/>
    <s v="RITM3610372"/>
    <d v="2023-11-08T12:31:50"/>
    <d v="2024-01-18T01:55:24"/>
    <n v="71"/>
    <x v="0"/>
    <s v="SOM"/>
    <x v="4"/>
    <x v="1"/>
  </r>
  <r>
    <x v="2"/>
    <s v="TASK6647654"/>
    <x v="4"/>
    <s v="3"/>
    <s v="Vulnerability Remediation"/>
    <s v="ARC-Wintel Engineering"/>
    <x v="275"/>
    <x v="31"/>
    <s v="RITM3609575"/>
    <d v="2023-11-08T05:14:56"/>
    <d v="2024-01-08T12:38:03"/>
    <n v="71"/>
    <x v="13"/>
    <s v="SOM"/>
    <x v="4"/>
    <x v="1"/>
  </r>
  <r>
    <x v="2"/>
    <s v="TASK6647606"/>
    <x v="4"/>
    <s v="3"/>
    <s v="Vulnerability Remediation"/>
    <s v="ARC-Wintel Engineering"/>
    <x v="275"/>
    <x v="31"/>
    <s v="RITM3609552"/>
    <d v="2023-11-08T04:55:44"/>
    <d v="2024-01-11T12:04:53"/>
    <n v="71"/>
    <x v="12"/>
    <s v="SOM"/>
    <x v="4"/>
    <x v="1"/>
  </r>
  <r>
    <x v="2"/>
    <s v="TASK6647572"/>
    <x v="4"/>
    <s v="3"/>
    <s v="Vulnerability Remediation"/>
    <s v="ARC-Wintel Engineering"/>
    <x v="275"/>
    <x v="31"/>
    <s v="RITM3609525"/>
    <d v="2023-11-08T04:20:15"/>
    <d v="2023-12-12T10:19:19"/>
    <n v="71"/>
    <x v="47"/>
    <s v="SOM"/>
    <x v="4"/>
    <x v="1"/>
  </r>
  <r>
    <x v="0"/>
    <s v="TASK6646674"/>
    <x v="5"/>
    <s v="3"/>
    <s v="Perform - Upgrade Patch - Database - SQL"/>
    <s v="HYG-DBA-SQLServer"/>
    <x v="320"/>
    <x v="28"/>
    <s v="RITM3606897"/>
    <d v="2023-11-07T15:13:27"/>
    <d v="2023-12-22T07:51:16"/>
    <n v="72"/>
    <x v="49"/>
    <s v="SOM"/>
    <x v="4"/>
    <x v="1"/>
  </r>
  <r>
    <x v="2"/>
    <s v="TASK6627589"/>
    <x v="5"/>
    <s v="3"/>
    <s v="Non Categorized Request"/>
    <s v="HYG-Intel Support"/>
    <x v="148"/>
    <x v="28"/>
    <s v="RITM3598892"/>
    <d v="2023-10-30T09:38:59"/>
    <d v="2024-01-12T10:40:30"/>
    <n v="80"/>
    <x v="7"/>
    <s v="SOM"/>
    <x v="4"/>
    <x v="1"/>
  </r>
  <r>
    <x v="3"/>
    <s v="TASK6621484"/>
    <x v="5"/>
    <s v="3"/>
    <s v="Non Categorized Request"/>
    <s v="NTTData Leveraged-IS-Data Compliance Networker"/>
    <x v="188"/>
    <x v="28"/>
    <s v="RITM3595603"/>
    <d v="2023-10-26T13:30:11"/>
    <d v="2024-01-12T09:01:07"/>
    <n v="84"/>
    <x v="7"/>
    <s v="SOM"/>
    <x v="4"/>
    <x v="1"/>
  </r>
  <r>
    <x v="2"/>
    <s v="TASK6614191"/>
    <x v="4"/>
    <s v="3"/>
    <s v="Fulfill Request Wintel Team"/>
    <s v="MOD-Wintel Engineering"/>
    <x v="311"/>
    <x v="29"/>
    <s v="RITM3591381"/>
    <d v="2023-10-23T14:37:58"/>
    <d v="2024-01-16T14:52:02"/>
    <n v="87"/>
    <x v="2"/>
    <s v="SOM"/>
    <x v="4"/>
    <x v="1"/>
  </r>
  <r>
    <x v="3"/>
    <s v="TASK6598762"/>
    <x v="5"/>
    <s v="3"/>
    <s v="Fulfill Request "/>
    <s v="NTTDS-Storage Backup Commvault"/>
    <x v="102"/>
    <x v="26"/>
    <s v="RITM3582887"/>
    <d v="2023-10-16T12:08:50"/>
    <d v="2023-12-20T17:14:30"/>
    <n v="94"/>
    <x v="11"/>
    <s v="SOM"/>
    <x v="4"/>
    <x v="1"/>
  </r>
  <r>
    <x v="3"/>
    <s v="TASK6598627"/>
    <x v="5"/>
    <s v="3"/>
    <s v="Fulfill Request "/>
    <s v="NTTDS-Storage Backup Commvault"/>
    <x v="102"/>
    <x v="26"/>
    <s v="RITM3582814"/>
    <d v="2023-10-16T11:43:20"/>
    <d v="2023-10-31T16:02:14"/>
    <n v="94"/>
    <x v="50"/>
    <s v="SOM"/>
    <x v="4"/>
    <x v="1"/>
  </r>
  <r>
    <x v="2"/>
    <s v="TASK6596615"/>
    <x v="4"/>
    <s v="3"/>
    <s v="Verify Application access for Matthew Foreman"/>
    <s v="HYG-Intel Support"/>
    <x v="257"/>
    <x v="28"/>
    <s v="RITM3395420"/>
    <d v="2023-10-15T11:14:00"/>
    <d v="2024-01-16T12:14:32"/>
    <n v="95"/>
    <x v="2"/>
    <s v="SOM"/>
    <x v="4"/>
    <x v="1"/>
  </r>
  <r>
    <x v="2"/>
    <s v="TASK6589151"/>
    <x v="4"/>
    <s v="3"/>
    <s v="Vulnerability Remediation"/>
    <s v="ARC-Wintel Engineering"/>
    <x v="275"/>
    <x v="31"/>
    <s v="RITM3577802"/>
    <d v="2023-10-11T11:06:16"/>
    <d v="2024-01-08T12:21:41"/>
    <n v="99"/>
    <x v="13"/>
    <s v="SOM"/>
    <x v="4"/>
    <x v="1"/>
  </r>
  <r>
    <x v="2"/>
    <s v="TASK6589130"/>
    <x v="4"/>
    <s v="3"/>
    <s v="Fulfill Request Wintel Team"/>
    <s v="MOD-Wintel Engineering"/>
    <x v="322"/>
    <x v="29"/>
    <s v="RITM3577786"/>
    <d v="2023-10-11T10:59:05"/>
    <d v="2024-01-15T13:02:53"/>
    <n v="99"/>
    <x v="3"/>
    <s v="SOM"/>
    <x v="4"/>
    <x v="1"/>
  </r>
  <r>
    <x v="2"/>
    <s v="TASK6588980"/>
    <x v="4"/>
    <s v="3"/>
    <s v="Vulnerability Remediation"/>
    <s v="ARC-Wintel Engineering"/>
    <x v="275"/>
    <x v="31"/>
    <s v="RITM3577671"/>
    <d v="2023-10-11T10:26:00"/>
    <d v="2024-01-08T12:22:39"/>
    <n v="99"/>
    <x v="13"/>
    <s v="SOM"/>
    <x v="4"/>
    <x v="1"/>
  </r>
  <r>
    <x v="3"/>
    <s v="TASK6587508"/>
    <x v="4"/>
    <s v="3"/>
    <s v="Submit a Networker Backup Request for AEMSCCM"/>
    <s v="NTTDS-IS Data Compliance Veritas"/>
    <x v="317"/>
    <x v="28"/>
    <s v="RITM3551179"/>
    <d v="2023-10-11T03:29:53"/>
    <d v="2023-10-13T10:53:19"/>
    <n v="99"/>
    <x v="51"/>
    <s v="SOM"/>
    <x v="4"/>
    <x v="1"/>
  </r>
  <r>
    <x v="1"/>
    <s v="TASK6581322"/>
    <x v="5"/>
    <s v="3"/>
    <s v="Fulfill Request "/>
    <s v="INGR-Unix-GTC"/>
    <x v="318"/>
    <x v="26"/>
    <s v="RITM3573169"/>
    <d v="2023-10-09T05:08:26"/>
    <d v="2023-11-08T11:33:07"/>
    <n v="101"/>
    <x v="52"/>
    <s v="SOM"/>
    <x v="4"/>
    <x v="1"/>
  </r>
  <r>
    <x v="1"/>
    <s v="TASK6581310"/>
    <x v="5"/>
    <s v="3"/>
    <s v="Fulfill Request "/>
    <s v="INGR-Unix-GTC"/>
    <x v="318"/>
    <x v="26"/>
    <s v="RITM3573160"/>
    <d v="2023-10-09T05:01:34"/>
    <d v="2023-11-08T11:31:51"/>
    <n v="101"/>
    <x v="52"/>
    <s v="SOM"/>
    <x v="4"/>
    <x v="1"/>
  </r>
  <r>
    <x v="2"/>
    <s v="TASK6577998"/>
    <x v="4"/>
    <s v="3"/>
    <s v="Vulnerability Remediation"/>
    <s v="ARC-Wintel Engineering"/>
    <x v="275"/>
    <x v="31"/>
    <s v="RITM3571462"/>
    <d v="2023-10-06T02:37:05"/>
    <d v="2023-11-15T10:36:20"/>
    <n v="104"/>
    <x v="33"/>
    <s v="SOM"/>
    <x v="4"/>
    <x v="1"/>
  </r>
  <r>
    <x v="0"/>
    <s v="TASK6565528"/>
    <x v="5"/>
    <s v="3"/>
    <s v="GrainSmart - Infrastructure OS"/>
    <s v="INGR-DBA-SQL"/>
    <x v="323"/>
    <x v="26"/>
    <s v="RITM3564180"/>
    <d v="2023-10-02T06:46:26"/>
    <d v="2024-01-17T14:33:09"/>
    <n v="108"/>
    <x v="1"/>
    <s v="SOM"/>
    <x v="4"/>
    <x v="1"/>
  </r>
  <r>
    <x v="0"/>
    <s v="TASK6565527"/>
    <x v="5"/>
    <s v="3"/>
    <s v="GrainSmart - Infrastructure DB"/>
    <s v="INGR-DBA-SQL"/>
    <x v="324"/>
    <x v="26"/>
    <s v="RITM3564179"/>
    <d v="2023-10-02T06:46:18"/>
    <d v="2024-01-17T14:18:35"/>
    <n v="108"/>
    <x v="1"/>
    <s v="SOM"/>
    <x v="4"/>
    <x v="1"/>
  </r>
  <r>
    <x v="1"/>
    <s v="TASK6565526"/>
    <x v="5"/>
    <s v="3"/>
    <s v="SAP - Infrastructure OS"/>
    <s v="INGR-Unix-GTC"/>
    <x v="318"/>
    <x v="26"/>
    <s v="RITM3564178"/>
    <d v="2023-10-02T06:46:12"/>
    <d v="2024-01-17T14:31:00"/>
    <n v="108"/>
    <x v="1"/>
    <s v="SOM"/>
    <x v="4"/>
    <x v="1"/>
  </r>
  <r>
    <x v="0"/>
    <s v="TASK6565524"/>
    <x v="5"/>
    <s v="3"/>
    <s v="GrainSmart - Infrastructure DB"/>
    <s v="INGR-DBA-SQL"/>
    <x v="291"/>
    <x v="26"/>
    <s v="RITM3564170"/>
    <d v="2023-10-02T06:45:33"/>
    <d v="2024-01-17T14:24:03"/>
    <n v="108"/>
    <x v="1"/>
    <s v="SOM"/>
    <x v="4"/>
    <x v="1"/>
  </r>
  <r>
    <x v="0"/>
    <s v="TASK6565520"/>
    <x v="5"/>
    <s v="3"/>
    <s v="GrainSmart - Infrastructure DB"/>
    <s v="INGR-DBA-SQL"/>
    <x v="304"/>
    <x v="26"/>
    <s v="RITM3564160"/>
    <d v="2023-10-02T06:44:38"/>
    <d v="2024-01-17T14:33:40"/>
    <n v="108"/>
    <x v="1"/>
    <s v="SOM"/>
    <x v="4"/>
    <x v="1"/>
  </r>
  <r>
    <x v="1"/>
    <s v="TASK6565519"/>
    <x v="5"/>
    <s v="3"/>
    <s v="SAP - Infrastructure OS"/>
    <s v="INGR-Unix-GTC"/>
    <x v="318"/>
    <x v="26"/>
    <s v="RITM3564159"/>
    <d v="2023-10-02T06:44:33"/>
    <d v="2024-01-17T14:37:48"/>
    <n v="108"/>
    <x v="1"/>
    <s v="SOM"/>
    <x v="4"/>
    <x v="1"/>
  </r>
  <r>
    <x v="2"/>
    <s v="TASK6560453"/>
    <x v="4"/>
    <s v="3"/>
    <s v="Migrate Virtual Machine"/>
    <s v="MOD-Wintel Engineering"/>
    <x v="311"/>
    <x v="29"/>
    <s v="RITM3561981"/>
    <d v="2023-09-28T18:07:19"/>
    <d v="2024-01-17T09:12:11"/>
    <n v="112"/>
    <x v="1"/>
    <s v="SOM"/>
    <x v="4"/>
    <x v="1"/>
  </r>
  <r>
    <x v="1"/>
    <s v="TASK6556567"/>
    <x v="0"/>
    <s v="3"/>
    <s v="Perform UNIX / Linux General task"/>
    <s v="IHA-UNIX-ENGINEERING"/>
    <x v="306"/>
    <x v="34"/>
    <s v="RITM3559878"/>
    <d v="2023-09-27T11:28:49"/>
    <d v="2023-09-27T11:36:08"/>
    <n v="113"/>
    <x v="53"/>
    <s v="SOM"/>
    <x v="4"/>
    <x v="1"/>
  </r>
  <r>
    <x v="3"/>
    <s v="TASK6541687"/>
    <x v="5"/>
    <s v="3"/>
    <s v="Submit a Networker Backup Request for Yes"/>
    <s v="NTTData Leveraged-IS-Data Compliance Networker"/>
    <x v="188"/>
    <x v="28"/>
    <s v="RITM3533588"/>
    <d v="2023-09-20T20:32:37"/>
    <d v="2024-01-02T11:14:05"/>
    <n v="120"/>
    <x v="24"/>
    <s v="SOM"/>
    <x v="4"/>
    <x v="1"/>
  </r>
  <r>
    <x v="3"/>
    <s v="TASK6539610"/>
    <x v="5"/>
    <s v="3"/>
    <s v="Perform UNIX / Linux General task"/>
    <s v="NTTDS-IS Data Compliance Veritas"/>
    <x v="317"/>
    <x v="35"/>
    <s v="RITM3550664"/>
    <d v="2023-09-20T07:44:15"/>
    <d v="2024-01-05T13:15:33"/>
    <n v="120"/>
    <x v="10"/>
    <s v="SOM"/>
    <x v="4"/>
    <x v="1"/>
  </r>
  <r>
    <x v="2"/>
    <s v="TASK6523130"/>
    <x v="4"/>
    <s v="3"/>
    <s v="Vulnerability Remediation"/>
    <s v="ARC-Wintel Engineering"/>
    <x v="275"/>
    <x v="31"/>
    <s v="RITM3541018"/>
    <d v="2023-09-13T17:01:24"/>
    <d v="2024-01-08T12:20:00"/>
    <n v="127"/>
    <x v="13"/>
    <s v="SOM"/>
    <x v="4"/>
    <x v="1"/>
  </r>
  <r>
    <x v="2"/>
    <s v="TASK6523125"/>
    <x v="4"/>
    <s v="3"/>
    <s v="Vulnerability Remediation"/>
    <s v="ARC-Wintel Engineering"/>
    <x v="275"/>
    <x v="31"/>
    <s v="RITM3541016"/>
    <d v="2023-09-13T16:57:04"/>
    <d v="2024-01-08T12:20:19"/>
    <n v="127"/>
    <x v="13"/>
    <s v="SOM"/>
    <x v="4"/>
    <x v="1"/>
  </r>
  <r>
    <x v="2"/>
    <s v="TASK6463676"/>
    <x v="5"/>
    <s v="3"/>
    <s v="Windows General Request"/>
    <s v="GPI-Intel-Support"/>
    <x v="161"/>
    <x v="30"/>
    <s v="RITM3511631"/>
    <d v="2023-08-18T17:20:37"/>
    <d v="2024-01-17T14:43:08"/>
    <n v="153"/>
    <x v="1"/>
    <s v="SOM"/>
    <x v="4"/>
    <x v="1"/>
  </r>
  <r>
    <x v="2"/>
    <s v="TASK6457023"/>
    <x v="5"/>
    <s v="3"/>
    <s v="Joe Cormane -  Generic Request"/>
    <s v="ARC-Wintel Global L2"/>
    <x v="198"/>
    <x v="31"/>
    <s v="RITM3508151"/>
    <d v="2023-08-16T11:12:04"/>
    <d v="2024-01-15T15:38:41"/>
    <n v="155"/>
    <x v="3"/>
    <s v="SOM"/>
    <x v="4"/>
    <x v="1"/>
  </r>
  <r>
    <x v="2"/>
    <s v="TASK6454056"/>
    <x v="4"/>
    <s v="3"/>
    <s v="Migrate Virtual Machine"/>
    <s v="MOD-Wintel Engineering"/>
    <x v="311"/>
    <x v="29"/>
    <s v="RITM3506434"/>
    <d v="2023-08-15T10:26:01"/>
    <d v="2024-01-17T09:12:23"/>
    <n v="156"/>
    <x v="1"/>
    <s v="SOM"/>
    <x v="4"/>
    <x v="1"/>
  </r>
  <r>
    <x v="2"/>
    <s v="TASK6440528"/>
    <x v="4"/>
    <s v="3"/>
    <s v="Vulnerability Remediation"/>
    <s v="ARC-Wintel Engineering"/>
    <x v="275"/>
    <x v="31"/>
    <s v="RITM3500364"/>
    <d v="2023-08-09T12:37:08"/>
    <d v="2024-01-08T12:11:03"/>
    <n v="162"/>
    <x v="13"/>
    <s v="SOM"/>
    <x v="4"/>
    <x v="1"/>
  </r>
  <r>
    <x v="2"/>
    <s v="TASK6372348"/>
    <x v="4"/>
    <s v="3"/>
    <s v="Vulnerability Remediation"/>
    <s v="ARC-Wintel Engineering"/>
    <x v="275"/>
    <x v="31"/>
    <s v="RITM3464499"/>
    <d v="2023-07-11T10:28:26"/>
    <d v="2024-01-08T12:08:40"/>
    <n v="191"/>
    <x v="13"/>
    <s v="SOM"/>
    <x v="4"/>
    <x v="1"/>
  </r>
  <r>
    <x v="2"/>
    <s v="TASK6372241"/>
    <x v="4"/>
    <s v="3"/>
    <s v="Vulnerability Remediation"/>
    <s v="ARC-Wintel Engineering"/>
    <x v="275"/>
    <x v="31"/>
    <s v="RITM3464429"/>
    <d v="2023-07-11T10:04:12"/>
    <d v="2024-01-08T12:09:26"/>
    <n v="191"/>
    <x v="13"/>
    <s v="SOM"/>
    <x v="4"/>
    <x v="1"/>
  </r>
  <r>
    <x v="2"/>
    <s v="TASK6372034"/>
    <x v="4"/>
    <s v="3"/>
    <s v="Vulnerability Remediation"/>
    <s v="ARC-Wintel Engineering"/>
    <x v="275"/>
    <x v="31"/>
    <s v="RITM3464296"/>
    <d v="2023-07-11T09:11:29"/>
    <d v="2024-01-08T12:10:24"/>
    <n v="191"/>
    <x v="13"/>
    <s v="SOM"/>
    <x v="4"/>
    <x v="1"/>
  </r>
  <r>
    <x v="2"/>
    <s v="TASK6371562"/>
    <x v="4"/>
    <s v="3"/>
    <s v="Vulnerability Remediation"/>
    <s v="ARC-Wintel Engineering"/>
    <x v="275"/>
    <x v="31"/>
    <s v="RITM3464055"/>
    <d v="2023-07-11T06:45:08"/>
    <d v="2024-01-08T12:33:21"/>
    <n v="191"/>
    <x v="13"/>
    <s v="SOM"/>
    <x v="4"/>
    <x v="1"/>
  </r>
  <r>
    <x v="2"/>
    <s v="TASK6371360"/>
    <x v="4"/>
    <s v="3"/>
    <s v="Vulnerability Remediation"/>
    <s v="ARC-Wintel Engineering"/>
    <x v="275"/>
    <x v="31"/>
    <s v="RITM3463902"/>
    <d v="2023-07-11T05:33:43"/>
    <d v="2024-01-09T04:29:13"/>
    <n v="191"/>
    <x v="6"/>
    <s v="SOM"/>
    <x v="4"/>
    <x v="1"/>
  </r>
  <r>
    <x v="0"/>
    <s v="TASK6364381"/>
    <x v="5"/>
    <s v="3"/>
    <s v="Vulnerability Remediation"/>
    <s v="ARC-CentralDelivery SQLServer"/>
    <x v="153"/>
    <x v="31"/>
    <s v="RITM3460109"/>
    <d v="2023-07-07T09:09:16"/>
    <d v="2024-01-18T04:34:21"/>
    <n v="195"/>
    <x v="0"/>
    <s v="SOM"/>
    <x v="4"/>
    <x v="1"/>
  </r>
  <r>
    <x v="3"/>
    <s v="TASK6348305"/>
    <x v="5"/>
    <s v="3"/>
    <s v="Request for Backup Team - FPW/RH Tasks Request for Backup Team - FPW/RH Tasks"/>
    <s v="NTTDS-Storage Backup Commvault"/>
    <x v="102"/>
    <x v="26"/>
    <s v="RITM3451563"/>
    <d v="2023-06-29T21:45:19"/>
    <d v="2023-12-27T11:58:41"/>
    <n v="202"/>
    <x v="54"/>
    <s v="SOM"/>
    <x v="4"/>
    <x v="1"/>
  </r>
  <r>
    <x v="2"/>
    <s v="TASK6286273"/>
    <x v="4"/>
    <s v="3"/>
    <s v="Vulnerability Remediation"/>
    <s v="ARC-Wintel Engineering"/>
    <x v="275"/>
    <x v="31"/>
    <s v="RITM3418421"/>
    <d v="2023-06-05T03:35:13"/>
    <d v="2024-01-08T12:06:29"/>
    <n v="227"/>
    <x v="13"/>
    <s v="SOM"/>
    <x v="4"/>
    <x v="1"/>
  </r>
  <r>
    <x v="2"/>
    <s v="TASK6286081"/>
    <x v="4"/>
    <s v="3"/>
    <s v="Vulnerability Remediation"/>
    <s v="ARC-Wintel Engineering"/>
    <x v="275"/>
    <x v="31"/>
    <s v="RITM3418269"/>
    <d v="2023-06-05T00:53:49"/>
    <d v="2024-01-08T12:07:41"/>
    <n v="227"/>
    <x v="13"/>
    <s v="SOM"/>
    <x v="4"/>
    <x v="1"/>
  </r>
  <r>
    <x v="2"/>
    <s v="TASK6229631"/>
    <x v="4"/>
    <s v="3"/>
    <s v="Vulnerability Remediation"/>
    <s v="ARC-Wintel Engineering"/>
    <x v="275"/>
    <x v="31"/>
    <s v="RITM3388528"/>
    <d v="2023-05-09T10:20:09"/>
    <d v="2024-01-08T12:05:22"/>
    <n v="254"/>
    <x v="13"/>
    <s v="SOM"/>
    <x v="4"/>
    <x v="1"/>
  </r>
  <r>
    <x v="2"/>
    <s v="TASK6208055"/>
    <x v="4"/>
    <s v="3"/>
    <s v="Vulnerability Remediation"/>
    <s v="ARC-Wintel Engineering"/>
    <x v="275"/>
    <x v="31"/>
    <s v="RITM3377132"/>
    <d v="2023-04-28T03:09:43"/>
    <d v="2024-01-08T12:04:49"/>
    <n v="265"/>
    <x v="13"/>
    <s v="SOM"/>
    <x v="4"/>
    <x v="1"/>
  </r>
  <r>
    <x v="2"/>
    <s v="TASK6205332"/>
    <x v="4"/>
    <s v="3"/>
    <s v="Vulnerability Remediation"/>
    <s v="ARC-Wintel Engineering"/>
    <x v="275"/>
    <x v="31"/>
    <s v="RITM3375618"/>
    <d v="2023-04-27T03:28:06"/>
    <d v="2024-01-08T12:32:22"/>
    <n v="266"/>
    <x v="13"/>
    <s v="SOM"/>
    <x v="4"/>
    <x v="1"/>
  </r>
  <r>
    <x v="2"/>
    <s v="TASK6168586"/>
    <x v="4"/>
    <s v="3"/>
    <s v="Vulnerability Remediation"/>
    <s v="ARC-Wintel Engineering"/>
    <x v="275"/>
    <x v="31"/>
    <s v="RITM3355532"/>
    <d v="2023-04-11T06:09:49"/>
    <d v="2023-12-12T10:06:14"/>
    <n v="282"/>
    <x v="47"/>
    <s v="SOM"/>
    <x v="4"/>
    <x v="1"/>
  </r>
  <r>
    <x v="2"/>
    <s v="TASK6168037"/>
    <x v="4"/>
    <s v="3"/>
    <s v="Vulnerability Remediation"/>
    <s v="ARC-Wintel Engineering"/>
    <x v="275"/>
    <x v="31"/>
    <s v="RITM3355198"/>
    <d v="2023-04-11T01:31:36"/>
    <d v="2024-01-08T07:26:27"/>
    <n v="282"/>
    <x v="13"/>
    <s v="SOM"/>
    <x v="4"/>
    <x v="1"/>
  </r>
  <r>
    <x v="2"/>
    <s v="TASK6165738"/>
    <x v="4"/>
    <s v="3"/>
    <s v="Vulnerability Remediation"/>
    <s v="ARC-Wintel Engineering"/>
    <x v="275"/>
    <x v="31"/>
    <s v="RITM3354165"/>
    <d v="2023-04-10T08:53:57"/>
    <d v="2024-01-08T12:23:54"/>
    <n v="283"/>
    <x v="13"/>
    <s v="SOM"/>
    <x v="4"/>
    <x v="1"/>
  </r>
  <r>
    <x v="2"/>
    <s v="TASK6165394"/>
    <x v="4"/>
    <s v="3"/>
    <s v="Vulnerability Remediation"/>
    <s v="ARC-Wintel Engineering"/>
    <x v="275"/>
    <x v="31"/>
    <s v="RITM3354004"/>
    <d v="2023-04-10T07:39:57"/>
    <d v="2024-01-08T12:24:32"/>
    <n v="283"/>
    <x v="13"/>
    <s v="SOM"/>
    <x v="4"/>
    <x v="1"/>
  </r>
  <r>
    <x v="2"/>
    <s v="TASK6165390"/>
    <x v="4"/>
    <s v="3"/>
    <s v="Vulnerability Remediation"/>
    <s v="ARC-Wintel Engineering"/>
    <x v="275"/>
    <x v="31"/>
    <s v="RITM3354000"/>
    <d v="2023-04-10T07:36:52"/>
    <d v="2024-01-08T12:25:04"/>
    <n v="283"/>
    <x v="13"/>
    <s v="SOM"/>
    <x v="4"/>
    <x v="1"/>
  </r>
  <r>
    <x v="2"/>
    <s v="TASK6165253"/>
    <x v="4"/>
    <s v="3"/>
    <s v="Vulnerability Remediation"/>
    <s v="ARC-Wintel Engineering"/>
    <x v="275"/>
    <x v="31"/>
    <s v="RITM3353936"/>
    <d v="2023-04-10T06:46:35"/>
    <d v="2024-01-08T12:25:51"/>
    <n v="283"/>
    <x v="13"/>
    <s v="SOM"/>
    <x v="4"/>
    <x v="1"/>
  </r>
  <r>
    <x v="2"/>
    <s v="TASK6165171"/>
    <x v="4"/>
    <s v="3"/>
    <s v="Vulnerability Remediation"/>
    <s v="ARC-Wintel Engineering"/>
    <x v="275"/>
    <x v="31"/>
    <s v="RITM3353870"/>
    <d v="2023-04-10T06:16:44"/>
    <d v="2024-01-08T12:28:25"/>
    <n v="283"/>
    <x v="13"/>
    <s v="SOM"/>
    <x v="4"/>
    <x v="1"/>
  </r>
  <r>
    <x v="5"/>
    <s v="TASK6131590"/>
    <x v="5"/>
    <s v="3"/>
    <s v="Fulfill General Cloud SystemOps Request"/>
    <s v="NTTDS-IS Storage Infrastructure"/>
    <x v="325"/>
    <x v="38"/>
    <s v="RITM3336398"/>
    <d v="2023-03-28T07:00:41"/>
    <d v="2023-04-03T00:28:14"/>
    <n v="296"/>
    <x v="55"/>
    <s v="SOM"/>
    <x v="4"/>
    <x v="1"/>
  </r>
  <r>
    <x v="2"/>
    <s v="TASK6075852"/>
    <x v="4"/>
    <s v="3"/>
    <s v="Vulnerability Remediation"/>
    <s v="ARC-Wintel Engineering"/>
    <x v="275"/>
    <x v="31"/>
    <s v="RITM3306901"/>
    <d v="2023-03-07T00:21:36"/>
    <d v="2024-01-08T12:23:22"/>
    <n v="317"/>
    <x v="13"/>
    <s v="SOM"/>
    <x v="4"/>
    <x v="1"/>
  </r>
  <r>
    <x v="2"/>
    <s v="TASK6071639"/>
    <x v="4"/>
    <s v="3"/>
    <s v="Vulnerability Remediation"/>
    <s v="ARC-Wintel Engineering"/>
    <x v="275"/>
    <x v="31"/>
    <s v="RITM3304811"/>
    <d v="2023-03-06T01:25:56"/>
    <d v="2024-01-08T12:02:07"/>
    <n v="318"/>
    <x v="13"/>
    <s v="SOM"/>
    <x v="4"/>
    <x v="1"/>
  </r>
  <r>
    <x v="2"/>
    <s v="TASK6071599"/>
    <x v="4"/>
    <s v="3"/>
    <s v="Vulnerability Remediation"/>
    <s v="ARC-Wintel Engineering"/>
    <x v="275"/>
    <x v="31"/>
    <s v="RITM3304806"/>
    <d v="2023-03-06T01:14:53"/>
    <d v="2024-01-08T12:03:44"/>
    <n v="318"/>
    <x v="13"/>
    <s v="SOM"/>
    <x v="4"/>
    <x v="1"/>
  </r>
  <r>
    <x v="2"/>
    <s v="TASK6033477"/>
    <x v="4"/>
    <s v="3"/>
    <s v="Vulnerability Remediation"/>
    <s v="ARC-Wintel Engineering"/>
    <x v="275"/>
    <x v="31"/>
    <s v="RITM3284087"/>
    <d v="2023-02-17T08:10:30"/>
    <d v="2024-01-08T12:01:17"/>
    <n v="335"/>
    <x v="13"/>
    <s v="SOM"/>
    <x v="4"/>
    <x v="1"/>
  </r>
  <r>
    <x v="0"/>
    <s v="TASK6000692"/>
    <x v="5"/>
    <s v="3"/>
    <s v="Vulnerability Remediation"/>
    <s v="ARC-CentralDelivery SQLServer"/>
    <x v="153"/>
    <x v="31"/>
    <s v="RITM3266214"/>
    <d v="2023-02-06T00:34:51"/>
    <d v="2024-01-18T04:34:32"/>
    <n v="346"/>
    <x v="0"/>
    <s v="SOM"/>
    <x v="4"/>
    <x v="1"/>
  </r>
  <r>
    <x v="2"/>
    <s v="TASK5960851"/>
    <x v="4"/>
    <s v="3"/>
    <s v="Vulnerability Remediation"/>
    <s v="ARC-Wintel Engineering"/>
    <x v="275"/>
    <x v="31"/>
    <s v="RITM3245232"/>
    <d v="2023-01-20T06:31:55"/>
    <d v="2024-01-08T12:00:03"/>
    <n v="363"/>
    <x v="13"/>
    <s v="SOM"/>
    <x v="4"/>
    <x v="1"/>
  </r>
  <r>
    <x v="2"/>
    <s v="TASK5927871"/>
    <x v="4"/>
    <s v="3"/>
    <s v="Vulnerability Remediation"/>
    <s v="ARC-Wintel Engineering"/>
    <x v="275"/>
    <x v="31"/>
    <s v="RITM3226931"/>
    <d v="2023-01-08T10:33:02"/>
    <d v="2024-01-08T11:59:14"/>
    <n v="375"/>
    <x v="13"/>
    <s v="SOM"/>
    <x v="4"/>
    <x v="1"/>
  </r>
  <r>
    <x v="2"/>
    <s v="TASK5862875"/>
    <x v="5"/>
    <s v="3"/>
    <s v="Vulnerability Remediation"/>
    <s v="ARC-Wintel Engineering"/>
    <x v="275"/>
    <x v="31"/>
    <s v="RITM3193700"/>
    <d v="2022-12-08T05:24:23"/>
    <d v="2024-01-08T11:58:40"/>
    <n v="406"/>
    <x v="13"/>
    <s v="SOM"/>
    <x v="4"/>
    <x v="1"/>
  </r>
  <r>
    <x v="2"/>
    <s v="TASK5667192"/>
    <x v="5"/>
    <s v="3"/>
    <s v="Vulnerability Remediation"/>
    <s v="ARC-Wintel Engineering"/>
    <x v="275"/>
    <x v="31"/>
    <s v="RITM3089886"/>
    <d v="2022-09-16T08:11:04"/>
    <d v="2024-01-08T11:57:40"/>
    <n v="489"/>
    <x v="13"/>
    <s v="SOM"/>
    <x v="4"/>
    <x v="1"/>
  </r>
  <r>
    <x v="0"/>
    <n v="772727"/>
    <x v="8"/>
    <s v="1"/>
    <s v="FW: **INTRADAY WORKFLOW 16-01-2024 RUNNING SLOW**"/>
    <s v="ITOps-Oracle-NTT"/>
    <x v="326"/>
    <x v="45"/>
    <m/>
    <d v="2024-01-16T09:11:37"/>
    <d v="2024-01-16T09:56:21"/>
    <n v="2"/>
    <x v="2"/>
    <s v="Trafigura"/>
    <x v="0"/>
    <x v="0"/>
  </r>
  <r>
    <x v="0"/>
    <n v="768687"/>
    <x v="9"/>
    <s v="1"/>
    <s v="Bulk Alerts OEM: PRD044_01.global.trafigura.com_PRD0441: ttraflone03n01: Operational error (PMON (ospid: 15...) detected in /u01/app/oracle/diag/rdbms/prd044_01/PRD0441/alert/log.xml at time/line number: Wed Jan 10 22:36:12 2024/112685."/>
    <s v="ITOps-Oracle-NTT"/>
    <x v="326"/>
    <x v="45"/>
    <m/>
    <d v="2024-01-10T16:41:22"/>
    <d v="2024-01-16T07:02:25"/>
    <n v="8"/>
    <x v="2"/>
    <s v="Trafigura"/>
    <x v="1"/>
    <x v="0"/>
  </r>
  <r>
    <x v="0"/>
    <n v="771894"/>
    <x v="8"/>
    <s v="1"/>
    <s v="Server Slowness - URGENT"/>
    <s v="ITOps-SQL Server-NTT"/>
    <x v="327"/>
    <x v="45"/>
    <m/>
    <d v="2024-01-15T08:22:10"/>
    <d v="2024-01-15T12:01:02"/>
    <n v="3"/>
    <x v="3"/>
    <s v="Trafigura"/>
    <x v="0"/>
    <x v="0"/>
  </r>
  <r>
    <x v="0"/>
    <n v="772867"/>
    <x v="9"/>
    <s v="1"/>
    <s v="OEM: +ASM_ttraflocoe03-c: ttraflocoe03n01: 2 disks are offline."/>
    <s v="ITOps-Oracle-NTT"/>
    <x v="328"/>
    <x v="45"/>
    <m/>
    <d v="2024-01-16T14:01:03"/>
    <d v="2024-01-17T06:50:01"/>
    <n v="2"/>
    <x v="1"/>
    <s v="Trafigura"/>
    <x v="0"/>
    <x v="0"/>
  </r>
  <r>
    <x v="2"/>
    <n v="745456"/>
    <x v="9"/>
    <s v="2"/>
    <s v="Master: SCOM: ttrafcal2k02: File Server: Windows Memory Over Threshold"/>
    <s v="ITInfra-Wintel-GTC-L2-NTT"/>
    <x v="329"/>
    <x v="45"/>
    <m/>
    <d v="2023-11-26T14:31:04"/>
    <d v="2024-01-17T13:50:45"/>
    <n v="53"/>
    <x v="1"/>
    <s v="Trafigura"/>
    <x v="4"/>
    <x v="0"/>
  </r>
  <r>
    <x v="2"/>
    <n v="760412"/>
    <x v="9"/>
    <s v="2"/>
    <s v="Rubrik: DTRAFLOCO2K556: Rubrik: Snapshot.BackupFailed: Failed to take a VSS snapshot. [2nd failure]"/>
    <s v="ITInfra-Wintel-GTC-L2-NTT"/>
    <x v="112"/>
    <x v="45"/>
    <m/>
    <d v="2023-12-22T12:23:57"/>
    <d v="2024-01-18T03:26:54"/>
    <n v="27"/>
    <x v="0"/>
    <s v="Trafigura"/>
    <x v="6"/>
    <x v="0"/>
  </r>
  <r>
    <x v="4"/>
    <n v="746908"/>
    <x v="9"/>
    <s v="2"/>
    <s v="FIx WMI (SW polling)  and reboot server TPUMAWEL2K03"/>
    <s v="ITOps-Hypervisor-NTT"/>
    <x v="330"/>
    <x v="45"/>
    <m/>
    <d v="2023-11-28T22:15:51"/>
    <d v="2024-01-16T23:52:26"/>
    <n v="50"/>
    <x v="1"/>
    <s v="Trafigura"/>
    <x v="3"/>
    <x v="0"/>
  </r>
  <r>
    <x v="4"/>
    <n v="766027"/>
    <x v="9"/>
    <s v="2"/>
    <s v="Master: SCOM: timpabar2k20: Hyper-V: BOS: Disk Free Space Is Extremely Low (d:)"/>
    <s v="ITOps-Hypervisor-NTT"/>
    <x v="331"/>
    <x v="45"/>
    <m/>
    <d v="2024-01-06T19:05:37"/>
    <d v="2024-01-16T23:52:26"/>
    <n v="12"/>
    <x v="1"/>
    <s v="Trafigura"/>
    <x v="2"/>
    <x v="0"/>
  </r>
  <r>
    <x v="3"/>
    <n v="773228"/>
    <x v="9"/>
    <s v="2"/>
    <s v="Rubrik: RVMHM22BS017276: Rubrik: ClusterOperation.DiskUnhealthy: -"/>
    <s v="ITInfra-DataBackup-L2-NTT"/>
    <x v="332"/>
    <x v="45"/>
    <m/>
    <d v="2024-01-17T02:24:10"/>
    <d v="2024-01-18T03:36:09"/>
    <n v="1"/>
    <x v="0"/>
    <s v="Trafigura"/>
    <x v="0"/>
    <x v="0"/>
  </r>
  <r>
    <x v="1"/>
    <n v="770779"/>
    <x v="9"/>
    <s v="3"/>
    <s v="SolarWinds_App: TTRAFLOCORH497 Node Hardware status is Warning"/>
    <s v="ITInfra-Linux-GTC-L2-NTT"/>
    <x v="333"/>
    <x v="45"/>
    <m/>
    <d v="2024-01-14T08:35:02"/>
    <d v="2024-01-17T07:12:58"/>
    <n v="4"/>
    <x v="1"/>
    <s v="Trafigura"/>
    <x v="0"/>
    <x v="0"/>
  </r>
  <r>
    <x v="4"/>
    <n v="766444"/>
    <x v="9"/>
    <s v="3"/>
    <s v="SolarWinds_App: iTTRAFBARRAN2K03 Node Hardware status is Warning"/>
    <s v="ITOps-Hypervisor-NTT"/>
    <x v="334"/>
    <x v="45"/>
    <m/>
    <d v="2024-01-08T04:59:07"/>
    <d v="2024-01-18T01:24:26"/>
    <n v="10"/>
    <x v="0"/>
    <s v="Trafigura"/>
    <x v="1"/>
    <x v="0"/>
  </r>
  <r>
    <x v="2"/>
    <n v="767279"/>
    <x v="8"/>
    <s v="3"/>
    <s v="Reset PV account password"/>
    <s v="ITInfra-Wintel-GTC-L2-NTT"/>
    <x v="329"/>
    <x v="45"/>
    <m/>
    <d v="2024-01-09T01:46:15"/>
    <d v="2024-01-17T06:57:05"/>
    <n v="9"/>
    <x v="1"/>
    <s v="Trafigura"/>
    <x v="1"/>
    <x v="0"/>
  </r>
  <r>
    <x v="1"/>
    <n v="774092"/>
    <x v="9"/>
    <s v="3"/>
    <s v="SolarWinds_App: TTRAFLONRH434 is using 85 % capacity: Free space 914.4 G on /opt - Unix_Volume Utilization - Critical &gt;85%"/>
    <s v="ITOps-Linux-GOC-NTT"/>
    <x v="129"/>
    <x v="45"/>
    <m/>
    <d v="2024-01-18T04:16:36"/>
    <d v="2024-01-18T05:21:02"/>
    <n v="0"/>
    <x v="0"/>
    <s v="Trafigura"/>
    <x v="0"/>
    <x v="0"/>
  </r>
  <r>
    <x v="0"/>
    <n v="768032"/>
    <x v="9"/>
    <s v="3"/>
    <s v="Bulk Alerts OEM: PRD059_02.global.trafigura.com_PRD0593: ttraflocoe03n03: Operational error (PMON (ospid: 51...) detected in /u01/app/oracle/diag/rdbms/prd059_02/PRD0593/alert/log.xml at time/line number: Wed Jan 10 06:23:46 2024/17776."/>
    <s v="ITOps-Oracle-NTT"/>
    <x v="335"/>
    <x v="45"/>
    <m/>
    <d v="2024-01-10T00:39:11"/>
    <d v="2024-01-18T03:09:18"/>
    <n v="8"/>
    <x v="0"/>
    <s v="Trafigura"/>
    <x v="1"/>
    <x v="0"/>
  </r>
  <r>
    <x v="1"/>
    <n v="772053"/>
    <x v="9"/>
    <s v="3"/>
    <s v="SolarWinds_App: iTTRAFLONRH867: Jupiter:  Node Hardware status is Undefined"/>
    <s v="ITInfra-Linux-GTC-L2-NTT"/>
    <x v="336"/>
    <x v="45"/>
    <m/>
    <d v="2024-01-15T13:45:15"/>
    <d v="2024-01-18T06:35:26"/>
    <n v="3"/>
    <x v="0"/>
    <s v="Trafigura"/>
    <x v="0"/>
    <x v="0"/>
  </r>
  <r>
    <x v="2"/>
    <n v="760411"/>
    <x v="9"/>
    <s v="3"/>
    <s v="Rubrik: ttrafloco2k3048: Rubrik: Snapshot.BackupFailed: Failed to take a VSS snapshot. [2nd failure]"/>
    <s v="ITInfra-Wintel-GTC-L2-NTT"/>
    <x v="112"/>
    <x v="45"/>
    <m/>
    <d v="2023-12-22T12:23:52"/>
    <d v="2024-01-18T03:26:54"/>
    <n v="27"/>
    <x v="0"/>
    <s v="Trafigura"/>
    <x v="6"/>
    <x v="0"/>
  </r>
  <r>
    <x v="3"/>
    <n v="771728"/>
    <x v="9"/>
    <s v="3"/>
    <s v="Rubrik || DTRAFLOCO2K556 &amp; ttrafloco2k3048  ||"/>
    <s v="ITOps-DataBackup-NTT"/>
    <x v="151"/>
    <x v="45"/>
    <m/>
    <d v="2024-01-15T04:23:04"/>
    <d v="2024-01-15T08:35:21"/>
    <n v="3"/>
    <x v="3"/>
    <s v="Trafigura"/>
    <x v="0"/>
    <x v="0"/>
  </r>
  <r>
    <x v="1"/>
    <n v="774206"/>
    <x v="8"/>
    <s v="3"/>
    <s v="FW: Request to Linux Server access"/>
    <s v="ITOps-Linux-GOC-NTT"/>
    <x v="337"/>
    <x v="45"/>
    <m/>
    <d v="2024-01-18T07:13:29"/>
    <d v="2024-01-18T08:34:36"/>
    <n v="0"/>
    <x v="0"/>
    <s v="Trafigura"/>
    <x v="0"/>
    <x v="0"/>
  </r>
  <r>
    <x v="2"/>
    <n v="770909"/>
    <x v="8"/>
    <s v="3"/>
    <s v="Working H:Drive Full &amp; Unable to Save Files"/>
    <s v="ITOPs-Wintel-GOC-NTT"/>
    <x v="94"/>
    <x v="45"/>
    <m/>
    <d v="2024-01-14T22:25:55"/>
    <d v="2024-01-15T23:32:56"/>
    <n v="3"/>
    <x v="2"/>
    <s v="Trafigura"/>
    <x v="0"/>
    <x v="0"/>
  </r>
  <r>
    <x v="1"/>
    <n v="773282"/>
    <x v="8"/>
    <s v="3"/>
    <s v="Change the server owner"/>
    <s v="ITOps-Linux-GOC-NTT"/>
    <x v="129"/>
    <x v="45"/>
    <m/>
    <d v="2024-01-17T02:55:21"/>
    <d v="2024-01-18T01:50:01"/>
    <n v="1"/>
    <x v="0"/>
    <s v="Trafigura"/>
    <x v="0"/>
    <x v="0"/>
  </r>
  <r>
    <x v="1"/>
    <n v="773890"/>
    <x v="9"/>
    <s v="3"/>
    <s v="SolarWinds_App: dtraflocorh2356: Credit Lines: is using 86 % capacity: Free space 7.1 G on /apps/credit_management_tool - Unix_Volume Utilization - Warning &gt;85%"/>
    <s v="ITOps-Linux-GOC-NTT"/>
    <x v="129"/>
    <x v="45"/>
    <m/>
    <d v="2024-01-17T22:37:59"/>
    <d v="2024-01-17T23:52:31"/>
    <n v="0"/>
    <x v="0"/>
    <s v="Trafigura"/>
    <x v="0"/>
    <x v="0"/>
  </r>
  <r>
    <x v="0"/>
    <n v="768017"/>
    <x v="9"/>
    <s v="3"/>
    <s v="Bulk Alerts OEM: PRD062_02.global.trafigura.com_PRD0628: ttraflocoe03n08: Operational error (SMON (ospid: 29...) detected in /u01/app/oracle/diag/rdbms/prd062_02/PRD0628/alert/log.xml at time/line number: Wed Jan 10 06:24:57 2024/1301."/>
    <s v="ITOps-Oracle-NTT"/>
    <x v="335"/>
    <x v="45"/>
    <m/>
    <d v="2024-01-10T00:30:16"/>
    <d v="2024-01-18T03:09:30"/>
    <n v="8"/>
    <x v="0"/>
    <s v="Trafigura"/>
    <x v="1"/>
    <x v="0"/>
  </r>
  <r>
    <x v="1"/>
    <n v="771764"/>
    <x v="9"/>
    <s v="3"/>
    <s v="SolarWinds_App: TTRAFLONRH1094: Titan: is using 85 % capacity: Free space 159.6 G on /apps/teamcity - Unix_Volume Utilization - Warning &gt;85%"/>
    <s v="ITOps-Linux-GOC-NTT"/>
    <x v="338"/>
    <x v="45"/>
    <m/>
    <d v="2024-01-15T05:47:03"/>
    <d v="2024-01-18T02:41:56"/>
    <n v="3"/>
    <x v="0"/>
    <s v="Trafigura"/>
    <x v="0"/>
    <x v="0"/>
  </r>
  <r>
    <x v="1"/>
    <n v="772894"/>
    <x v="9"/>
    <s v="3"/>
    <s v="SolarWinds_App: TTRAFLONRH1094: Titan: is using 85 % capacity: Free space 162.8 G on /apps/teamcity - Unix_Volume Utilization - Warning &gt;85%"/>
    <s v="ITOps-Linux-GOC-NTT"/>
    <x v="339"/>
    <x v="45"/>
    <m/>
    <d v="2024-01-16T15:02:00"/>
    <d v="2024-01-18T02:36:44"/>
    <n v="2"/>
    <x v="0"/>
    <s v="Trafigura"/>
    <x v="0"/>
    <x v="0"/>
  </r>
  <r>
    <x v="2"/>
    <n v="772496"/>
    <x v="8"/>
    <s v="3"/>
    <s v="Installing google chrome"/>
    <s v="ITInfra-Wintel-GTC-L2-NTT"/>
    <x v="340"/>
    <x v="45"/>
    <m/>
    <d v="2024-01-16T05:32:34"/>
    <d v="2024-01-18T02:52:29"/>
    <n v="2"/>
    <x v="0"/>
    <s v="Trafigura"/>
    <x v="0"/>
    <x v="0"/>
  </r>
  <r>
    <x v="1"/>
    <n v="773230"/>
    <x v="9"/>
    <s v="3"/>
    <s v="SolarWinds_App: DTRAFLOCORH1016: Titan: is using 86 % capacity: Free space 14.2 G on /apps/titan - Unix_Volume Utilization - Warning &gt;85%"/>
    <s v="ITOps-Linux-GOC-NTT"/>
    <x v="129"/>
    <x v="45"/>
    <m/>
    <d v="2024-01-17T02:26:41"/>
    <d v="2024-01-17T22:32:19"/>
    <n v="1"/>
    <x v="0"/>
    <s v="Trafigura"/>
    <x v="0"/>
    <x v="0"/>
  </r>
  <r>
    <x v="1"/>
    <n v="773405"/>
    <x v="9"/>
    <s v="3"/>
    <s v="SolarWinds_App: DTRAFLOCORH2488: Tibco: is using 85 % capacity: Free space 930.8 G on /apps/tibco/shared - Unix_Volume Utilization - Warning &gt;85%"/>
    <s v="ITOps-Linux-GOC-NTT"/>
    <x v="341"/>
    <x v="45"/>
    <m/>
    <d v="2024-01-17T05:17:06"/>
    <d v="2024-01-18T01:07:38"/>
    <n v="1"/>
    <x v="0"/>
    <s v="Trafigura"/>
    <x v="0"/>
    <x v="0"/>
  </r>
  <r>
    <x v="1"/>
    <n v="773460"/>
    <x v="9"/>
    <s v="3"/>
    <s v="SolarWinds_App: DTRAFLOCORH1016: Titan: /apps/titan Volume Utilization - Critical &gt;100%"/>
    <s v="ITOps-Linux-GOC-NTT"/>
    <x v="341"/>
    <x v="45"/>
    <m/>
    <d v="2024-01-17T06:24:10"/>
    <d v="2024-01-17T22:34:15"/>
    <n v="1"/>
    <x v="0"/>
    <s v="Trafigura"/>
    <x v="0"/>
    <x v="0"/>
  </r>
  <r>
    <x v="2"/>
    <n v="773549"/>
    <x v="8"/>
    <s v="3"/>
    <s v="Unable to open the UAT Server-TTRAFlon2K02"/>
    <s v="ITInfra-Wintel-GTC-L2-NTT"/>
    <x v="342"/>
    <x v="45"/>
    <m/>
    <d v="2024-01-17T07:55:36"/>
    <d v="2024-01-18T03:31:23"/>
    <n v="1"/>
    <x v="0"/>
    <s v="Trafigura"/>
    <x v="0"/>
    <x v="0"/>
  </r>
  <r>
    <x v="2"/>
    <n v="774202"/>
    <x v="10"/>
    <s v="3"/>
    <s v="SCOM: ttraflon2k04: Telepresence: Disk Free Space Is Low (c:)"/>
    <s v="ITOPs-Wintel-GOC-NTT"/>
    <x v="343"/>
    <x v="45"/>
    <m/>
    <d v="2024-01-18T07:11:35"/>
    <d v="2024-01-18T07:21:36"/>
    <n v="0"/>
    <x v="0"/>
    <s v="Trafigura"/>
    <x v="0"/>
    <x v="0"/>
  </r>
  <r>
    <x v="1"/>
    <n v="770855"/>
    <x v="8"/>
    <s v="3"/>
    <s v="VM access request"/>
    <s v="ITOps-Linux-GOC-NTT"/>
    <x v="341"/>
    <x v="45"/>
    <m/>
    <d v="2024-01-14T19:56:33"/>
    <d v="2024-01-17T13:21:33"/>
    <n v="4"/>
    <x v="1"/>
    <s v="Trafigura"/>
    <x v="0"/>
    <x v="0"/>
  </r>
  <r>
    <x v="2"/>
    <n v="773992"/>
    <x v="8"/>
    <s v="3"/>
    <s v="Increase Memory on Personal H: Drive"/>
    <s v="ITOPs-Wintel-GOC-NTT"/>
    <x v="94"/>
    <x v="45"/>
    <m/>
    <d v="2024-01-18T01:53:26"/>
    <d v="2024-01-18T02:09:45"/>
    <n v="0"/>
    <x v="0"/>
    <s v="Trafigura"/>
    <x v="0"/>
    <x v="0"/>
  </r>
  <r>
    <x v="1"/>
    <n v="769981"/>
    <x v="9"/>
    <s v="3"/>
    <s v="SolarWinds_App: TTRAFLONRH1094: Titan: is using 85 % capacity: Free space 163.7 G on /apps/teamcity - Unix_Volume Utilization - Warning &gt;85%"/>
    <s v="ITOps-Linux-GOC-NTT"/>
    <x v="338"/>
    <x v="45"/>
    <m/>
    <d v="2024-01-12T08:47:00"/>
    <d v="2024-01-18T02:41:56"/>
    <n v="6"/>
    <x v="0"/>
    <s v="Trafigura"/>
    <x v="1"/>
    <x v="0"/>
  </r>
  <r>
    <x v="2"/>
    <n v="773173"/>
    <x v="8"/>
    <s v="3"/>
    <s v="SCOM: dtrafloco2k894: Allegro: Disk Free Space Is Low (e:)"/>
    <s v="ITOPs-Wintel-GOC-NTT"/>
    <x v="78"/>
    <x v="45"/>
    <m/>
    <d v="2024-01-17T01:11:22"/>
    <d v="2024-01-18T00:01:30"/>
    <n v="1"/>
    <x v="0"/>
    <s v="Trafigura"/>
    <x v="0"/>
    <x v="0"/>
  </r>
  <r>
    <x v="2"/>
    <n v="772787"/>
    <x v="9"/>
    <s v="3"/>
    <s v="SCOM: dtrafloco2k620: Titan: Disk Free Space Is Low (c:)"/>
    <s v="ITOPs-Wintel-GOC-NTT"/>
    <x v="234"/>
    <x v="45"/>
    <m/>
    <d v="2024-01-16T10:31:16"/>
    <d v="2024-01-17T23:59:53"/>
    <n v="2"/>
    <x v="0"/>
    <s v="Trafigura"/>
    <x v="0"/>
    <x v="0"/>
  </r>
  <r>
    <x v="2"/>
    <n v="771119"/>
    <x v="9"/>
    <s v="3"/>
    <s v="Cannot Save to Shared My Drive"/>
    <s v="ITOPs-Wintel-GOC-NTT"/>
    <x v="94"/>
    <x v="45"/>
    <m/>
    <d v="2024-01-15T00:37:19"/>
    <d v="2024-01-17T23:38:31"/>
    <n v="3"/>
    <x v="0"/>
    <s v="Trafigura"/>
    <x v="0"/>
    <x v="0"/>
  </r>
  <r>
    <x v="2"/>
    <n v="765079"/>
    <x v="8"/>
    <s v="3"/>
    <s v="FW: [EXTERNAL]RE: #GBO-319372 RE: URGENT ACTION REQUIRED: Your Security Credentials for File Transfers with JPMorgan Chase are Expiring and Require Renewal"/>
    <s v="ITInfra-Wintel-GTC-L2-NTT"/>
    <x v="342"/>
    <x v="45"/>
    <m/>
    <d v="2024-01-04T14:59:06"/>
    <d v="2024-01-18T03:37:49"/>
    <n v="14"/>
    <x v="0"/>
    <s v="Trafigura"/>
    <x v="2"/>
    <x v="0"/>
  </r>
  <r>
    <x v="1"/>
    <n v="773861"/>
    <x v="9"/>
    <s v="3"/>
    <s v="SolarWinds_App: DTRAFLOCORH893: Titan: /apps/titan Volume Utilization - Critical &gt;100%"/>
    <s v="ITOps-Linux-GOC-NTT"/>
    <x v="129"/>
    <x v="45"/>
    <m/>
    <d v="2024-01-17T21:05:17"/>
    <d v="2024-01-17T21:16:36"/>
    <n v="0"/>
    <x v="0"/>
    <s v="Trafigura"/>
    <x v="0"/>
    <x v="0"/>
  </r>
  <r>
    <x v="1"/>
    <n v="773161"/>
    <x v="9"/>
    <s v="3"/>
    <s v="SolarWinds_App: DTRAFLOCORH893: Titan: /apps/titan Volume Utilization - Critical &gt;100%"/>
    <s v="ITOps-Linux-GOC-NTT"/>
    <x v="129"/>
    <x v="45"/>
    <m/>
    <d v="2024-01-17T00:45:27"/>
    <d v="2024-01-18T05:54:23"/>
    <n v="1"/>
    <x v="0"/>
    <s v="Trafigura"/>
    <x v="0"/>
    <x v="0"/>
  </r>
  <r>
    <x v="1"/>
    <n v="770466"/>
    <x v="9"/>
    <s v="3"/>
    <s v="SolarWinds_App: DTRAFLOCORH1462: Titan: is using 85 % capacity: Free space 7.5 G on /apps/titan - Unix_Volume Utilization - Warning &gt;85%"/>
    <s v="ITOps-Linux-GOC-NTT"/>
    <x v="338"/>
    <x v="45"/>
    <m/>
    <d v="2024-01-13T05:34:11"/>
    <d v="2024-01-17T03:14:26"/>
    <n v="5"/>
    <x v="1"/>
    <s v="Trafigura"/>
    <x v="1"/>
    <x v="0"/>
  </r>
  <r>
    <x v="2"/>
    <n v="767451"/>
    <x v="8"/>
    <s v="3"/>
    <s v="Assay Uploader-Lab Password Reset"/>
    <s v="ITInfra-Wintel-GTC-L2-NTT"/>
    <x v="175"/>
    <x v="45"/>
    <m/>
    <d v="2024-01-09T05:26:38"/>
    <d v="2024-01-18T06:42:49"/>
    <n v="9"/>
    <x v="0"/>
    <s v="Trafigura"/>
    <x v="1"/>
    <x v="0"/>
  </r>
  <r>
    <x v="0"/>
    <n v="774160"/>
    <x v="10"/>
    <s v="3"/>
    <s v="SE19 and SE41 oracle request"/>
    <s v="ITOps-Oracle-NTT"/>
    <x v="344"/>
    <x v="45"/>
    <m/>
    <d v="2024-01-18T06:16:10"/>
    <d v="2024-01-18T08:38:03"/>
    <n v="0"/>
    <x v="0"/>
    <s v="Trafigura"/>
    <x v="0"/>
    <x v="0"/>
  </r>
  <r>
    <x v="4"/>
    <n v="766494"/>
    <x v="9"/>
    <s v="3"/>
    <s v="SCOM: timpabar2k20: Hyper-V: BOS: Disk Free Space Is Low (d:)"/>
    <s v="ITOps-Hypervisor-NTT"/>
    <x v="345"/>
    <x v="45"/>
    <m/>
    <d v="2024-01-08T06:01:53"/>
    <d v="2024-01-18T01:24:24"/>
    <n v="10"/>
    <x v="0"/>
    <s v="Trafigura"/>
    <x v="1"/>
    <x v="0"/>
  </r>
  <r>
    <x v="2"/>
    <n v="770785"/>
    <x v="9"/>
    <s v="3"/>
    <s v="SCOM: ttraflon2k06: File Server: Free Space (%) For Cluster Disk Alert"/>
    <s v="ITInfra-Wintel-GTC-L2-NTT"/>
    <x v="342"/>
    <x v="45"/>
    <m/>
    <d v="2024-01-14T09:33:56"/>
    <d v="2024-01-18T03:38:53"/>
    <n v="4"/>
    <x v="0"/>
    <s v="Trafigura"/>
    <x v="0"/>
    <x v="0"/>
  </r>
  <r>
    <x v="1"/>
    <n v="770064"/>
    <x v="9"/>
    <s v="3"/>
    <s v="Master: SolarWinds_App: TTRAFLONRH434 is using 85 % capacity: Free space 915.9 G on /opt - Unix_Volume Utilization - Critical &gt;85%"/>
    <s v="ITOps-Linux-GOC-NTT"/>
    <x v="337"/>
    <x v="45"/>
    <m/>
    <d v="2024-01-12T11:31:35"/>
    <d v="2024-01-18T05:20:17"/>
    <n v="6"/>
    <x v="0"/>
    <s v="Trafigura"/>
    <x v="1"/>
    <x v="0"/>
  </r>
  <r>
    <x v="4"/>
    <n v="767049"/>
    <x v="9"/>
    <s v="3"/>
    <s v="SolarWinds_App: iTPUMASAN2K20 Node Hardware status is Critical"/>
    <s v="ITOps-Hypervisor-NTT"/>
    <x v="346"/>
    <x v="45"/>
    <m/>
    <d v="2024-01-08T20:59:14"/>
    <d v="2024-01-15T01:08:02"/>
    <n v="9"/>
    <x v="3"/>
    <s v="Trafigura"/>
    <x v="1"/>
    <x v="0"/>
  </r>
  <r>
    <x v="0"/>
    <n v="766633"/>
    <x v="8"/>
    <s v="3"/>
    <s v="SCOM: dtraflon2k644: SQL: NTFS reported the logical disk is in error or corrupt."/>
    <s v="ITInfra-SQL Server Eng-L3-NTT"/>
    <x v="347"/>
    <x v="45"/>
    <m/>
    <d v="2024-01-08T07:49:54"/>
    <d v="2024-01-18T04:35:56"/>
    <n v="10"/>
    <x v="0"/>
    <s v="Trafigura"/>
    <x v="1"/>
    <x v="0"/>
  </r>
  <r>
    <x v="2"/>
    <n v="755737"/>
    <x v="9"/>
    <s v="3"/>
    <s v="SCOM: ttrafcal2k02: File Server: Windows Memory Over Threshold"/>
    <s v="ITOPs-Wintel-GOC-NTT"/>
    <x v="348"/>
    <x v="45"/>
    <m/>
    <d v="2023-12-13T14:31:04"/>
    <d v="2024-01-17T13:50:45"/>
    <n v="36"/>
    <x v="1"/>
    <s v="Trafigura"/>
    <x v="5"/>
    <x v="0"/>
  </r>
  <r>
    <x v="1"/>
    <n v="769893"/>
    <x v="9"/>
    <s v="3"/>
    <s v="SolarWinds_App: TTRAFLONRH1094: Titan: is using 86 % capacity: Free space 152.0 G on /apps/teamcity - Unix_Volume Utilization - Warning &gt;85%"/>
    <s v="ITOps-Linux-GOC-NTT"/>
    <x v="338"/>
    <x v="45"/>
    <m/>
    <d v="2024-01-12T06:46:42"/>
    <d v="2024-01-18T02:41:56"/>
    <n v="6"/>
    <x v="0"/>
    <s v="Trafigura"/>
    <x v="1"/>
    <x v="0"/>
  </r>
  <r>
    <x v="1"/>
    <n v="773340"/>
    <x v="9"/>
    <s v="3"/>
    <s v="SolarWinds_App: TTRAFLONRH434 is using 85 % capacity: Free space 918.8 G on /opt - Unix_Volume Utilization - Critical &gt;85%"/>
    <s v="ITOps-Linux-GOC-NTT"/>
    <x v="129"/>
    <x v="45"/>
    <m/>
    <d v="2024-01-17T04:01:03"/>
    <d v="2024-01-18T05:20:52"/>
    <n v="1"/>
    <x v="0"/>
    <s v="Trafigura"/>
    <x v="0"/>
    <x v="0"/>
  </r>
  <r>
    <x v="3"/>
    <n v="772890"/>
    <x v="8"/>
    <s v="3"/>
    <s v="recover excel file from server TCORCAL2K09"/>
    <s v="ITOps-DataBackup-NTT"/>
    <x v="349"/>
    <x v="45"/>
    <m/>
    <d v="2024-01-16T14:45:51"/>
    <d v="2024-01-17T01:27:37"/>
    <n v="2"/>
    <x v="1"/>
    <s v="Trafigura"/>
    <x v="0"/>
    <x v="0"/>
  </r>
  <r>
    <x v="0"/>
    <n v="760562"/>
    <x v="10"/>
    <s v="3"/>
    <s v="Master: SCOM: ttraflon2k5208: SQL: MSSQL on Windows: CPU Utilization (%) is too high"/>
    <s v="ITInfra-SQL Server Eng-L3-NTT"/>
    <x v="350"/>
    <x v="45"/>
    <m/>
    <d v="2023-12-23T19:31:56"/>
    <d v="2024-01-18T02:05:33"/>
    <n v="26"/>
    <x v="0"/>
    <s v="Trafigura"/>
    <x v="6"/>
    <x v="0"/>
  </r>
  <r>
    <x v="1"/>
    <n v="773456"/>
    <x v="9"/>
    <s v="3"/>
    <s v="SolarWinds_App: DTRAFLOCORH2332: Murex: is using 90 % capacity: Free space 21.8 G on /apps/murex - Unix_Volume Utilization - Warning &gt;85%"/>
    <s v="ITOps-Linux-GOC-NTT"/>
    <x v="341"/>
    <x v="45"/>
    <m/>
    <d v="2024-01-17T06:20:17"/>
    <d v="2024-01-18T01:13:08"/>
    <n v="1"/>
    <x v="0"/>
    <s v="Trafigura"/>
    <x v="0"/>
    <x v="0"/>
  </r>
  <r>
    <x v="1"/>
    <n v="773828"/>
    <x v="9"/>
    <s v="3"/>
    <s v="SolarWinds_App: DTRAFLOCORH1171  :Linux High Memory Utilization Alert - 95% Memory Used for &gt; 20 Min"/>
    <s v="ITOps-Linux-GOC-NTT"/>
    <x v="129"/>
    <x v="45"/>
    <m/>
    <d v="2024-01-17T19:14:57"/>
    <d v="2024-01-18T05:59:36"/>
    <n v="1"/>
    <x v="0"/>
    <s v="Trafigura"/>
    <x v="0"/>
    <x v="0"/>
  </r>
  <r>
    <x v="1"/>
    <n v="770625"/>
    <x v="9"/>
    <s v="3"/>
    <s v="SolarWinds_App: TTRAFLONRH1094: Titan: is using 85 % capacity: Free space 164.8 G on /apps/teamcity - Unix_Volume Utilization - Warning &gt;85%"/>
    <s v="ITOps-Linux-GOC-NTT"/>
    <x v="337"/>
    <x v="45"/>
    <m/>
    <d v="2024-01-13T18:01:04"/>
    <d v="2024-01-18T02:41:56"/>
    <n v="5"/>
    <x v="0"/>
    <s v="Trafigura"/>
    <x v="1"/>
    <x v="0"/>
  </r>
  <r>
    <x v="4"/>
    <n v="770025"/>
    <x v="9"/>
    <s v="3"/>
    <s v="SolarWinds_App: iTPUMAHAV2K09 Node Hardware status is Critical"/>
    <s v="ITOps-Hypervisor-NTT"/>
    <x v="351"/>
    <x v="45"/>
    <m/>
    <d v="2024-01-12T09:59:48"/>
    <d v="2024-01-16T23:52:51"/>
    <n v="6"/>
    <x v="1"/>
    <s v="Trafigura"/>
    <x v="1"/>
    <x v="0"/>
  </r>
  <r>
    <x v="0"/>
    <n v="772504"/>
    <x v="8"/>
    <s v="3"/>
    <s v="OEM: ttraflone03n08.global.trafigura.com/server: ttraflone03n08: Access point ttraflone03n08.global.trafigura.com/server_os is in AGENT UNREACHABLE state"/>
    <s v="ITOps-Oracle-NTT"/>
    <x v="344"/>
    <x v="45"/>
    <m/>
    <d v="2024-01-16T05:43:20"/>
    <d v="2024-01-17T10:46:51"/>
    <n v="2"/>
    <x v="1"/>
    <s v="Trafigura"/>
    <x v="0"/>
    <x v="0"/>
  </r>
  <r>
    <x v="1"/>
    <n v="773437"/>
    <x v="9"/>
    <s v="3"/>
    <s v="SolarWinds_App: DTRAFLOCORH1016: Titan: /apps/titan Volume Utilization - Critical &gt;95%"/>
    <s v="ITOps-Linux-GOC-NTT"/>
    <x v="341"/>
    <x v="45"/>
    <m/>
    <d v="2024-01-17T05:54:24"/>
    <d v="2024-01-18T06:17:26"/>
    <n v="1"/>
    <x v="0"/>
    <s v="Trafigura"/>
    <x v="0"/>
    <x v="0"/>
  </r>
  <r>
    <x v="1"/>
    <n v="770756"/>
    <x v="9"/>
    <s v="3"/>
    <s v="SolarWinds_App: DTRAFLOCORH893: Titan: is using 87 % capacity: Free space 12.9 G on /apps/titan - Unix_Volume Utilization - Warning &gt;85%"/>
    <s v="ITOps-Linux-GOC-NTT"/>
    <x v="338"/>
    <x v="45"/>
    <m/>
    <d v="2024-01-14T07:48:19"/>
    <d v="2024-01-17T21:18:12"/>
    <n v="4"/>
    <x v="0"/>
    <s v="Trafigura"/>
    <x v="0"/>
    <x v="0"/>
  </r>
  <r>
    <x v="4"/>
    <n v="769908"/>
    <x v="9"/>
    <s v="3"/>
    <s v="SolarWinds_App: iTTRAFMVD2K24 Node Hardware status is Critical"/>
    <s v="ITOps-Hypervisor-NTT"/>
    <x v="114"/>
    <x v="45"/>
    <m/>
    <d v="2024-01-12T07:14:46"/>
    <d v="2024-01-18T01:15:39"/>
    <n v="6"/>
    <x v="0"/>
    <s v="Trafigura"/>
    <x v="1"/>
    <x v="0"/>
  </r>
  <r>
    <x v="2"/>
    <n v="773806"/>
    <x v="8"/>
    <s v="3"/>
    <s v="Master: SCOM: dtrafloco2k792: Titan: Total CPU Utilization Percentage is too high"/>
    <s v="ITOPs-Wintel-GOC-NTT"/>
    <x v="234"/>
    <x v="45"/>
    <m/>
    <d v="2024-01-17T15:53:27"/>
    <d v="2024-01-17T19:05:29"/>
    <n v="1"/>
    <x v="1"/>
    <s v="Trafigura"/>
    <x v="0"/>
    <x v="0"/>
  </r>
  <r>
    <x v="1"/>
    <n v="770780"/>
    <x v="9"/>
    <s v="3"/>
    <s v="SolarWinds_App: iTTRAFLOCORH497 Node Hardware status is Warning"/>
    <s v="ITInfra-Linux-GTC-L2-NTT"/>
    <x v="333"/>
    <x v="45"/>
    <m/>
    <d v="2024-01-14T08:35:04"/>
    <d v="2024-01-17T07:12:37"/>
    <n v="4"/>
    <x v="1"/>
    <s v="Trafigura"/>
    <x v="0"/>
    <x v="0"/>
  </r>
  <r>
    <x v="1"/>
    <n v="770177"/>
    <x v="9"/>
    <s v="3"/>
    <s v="SolarWinds_App: TTRAFLONRH434 is using 85 % capacity: Free space 919.2 G on /opt - Unix_Volume Utilization - Critical &gt;85%"/>
    <s v="ITOps-Linux-GOC-NTT"/>
    <x v="337"/>
    <x v="45"/>
    <m/>
    <d v="2024-01-12T16:31:41"/>
    <d v="2024-01-18T05:20:14"/>
    <n v="6"/>
    <x v="0"/>
    <s v="Trafigura"/>
    <x v="1"/>
    <x v="0"/>
  </r>
  <r>
    <x v="1"/>
    <n v="770916"/>
    <x v="9"/>
    <s v="3"/>
    <s v="SolarWinds_App: DTRAFLOCORH893: Titan: /apps/titan Volume Utilization - Critical &gt;100%"/>
    <s v="ITOps-Linux-GOC-NTT"/>
    <x v="341"/>
    <x v="45"/>
    <m/>
    <d v="2024-01-14T23:05:02"/>
    <d v="2024-01-17T21:19:31"/>
    <n v="3"/>
    <x v="0"/>
    <s v="Trafigura"/>
    <x v="0"/>
    <x v="0"/>
  </r>
  <r>
    <x v="2"/>
    <n v="766826"/>
    <x v="9"/>
    <s v="3"/>
    <s v="SCOM: tcormc2k07: File Server: Disk Free Space Is Low (d:)"/>
    <s v="ITOPs-Wintel-GOC-NTT"/>
    <x v="282"/>
    <x v="45"/>
    <m/>
    <d v="2024-01-08T11:14:00"/>
    <d v="2024-01-18T05:16:34"/>
    <n v="10"/>
    <x v="0"/>
    <s v="Trafigura"/>
    <x v="1"/>
    <x v="0"/>
  </r>
  <r>
    <x v="0"/>
    <n v="773749"/>
    <x v="8"/>
    <s v="3"/>
    <s v="RE: SQL ISSUE"/>
    <s v="ITOps-SQL Server-NTT"/>
    <x v="352"/>
    <x v="45"/>
    <m/>
    <d v="2024-01-17T13:32:56"/>
    <d v="2024-01-17T18:35:13"/>
    <n v="1"/>
    <x v="1"/>
    <s v="Trafigura"/>
    <x v="0"/>
    <x v="0"/>
  </r>
  <r>
    <x v="2"/>
    <n v="767810"/>
    <x v="10"/>
    <s v="3"/>
    <s v="Reset Pass for SFTP Account"/>
    <s v="ITInfra-Wintel-GTC-L2-NTT"/>
    <x v="329"/>
    <x v="45"/>
    <m/>
    <d v="2024-01-09T12:27:47"/>
    <d v="2024-01-18T05:15:12"/>
    <n v="9"/>
    <x v="0"/>
    <s v="Trafigura"/>
    <x v="1"/>
    <x v="0"/>
  </r>
  <r>
    <x v="5"/>
    <n v="773933"/>
    <x v="10"/>
    <s v="3"/>
    <s v="ACTIVEIQ: ttraflonnapcl06: risk: error event on ttraflonnapcl06 (Alert EMS received)"/>
    <s v="ITInfra-Storage-L2-NTT"/>
    <x v="353"/>
    <x v="45"/>
    <m/>
    <d v="2024-01-18T00:18:06"/>
    <d v="2024-01-18T01:11:20"/>
    <n v="0"/>
    <x v="0"/>
    <s v="Trafigura"/>
    <x v="0"/>
    <x v="0"/>
  </r>
  <r>
    <x v="4"/>
    <n v="767055"/>
    <x v="9"/>
    <s v="3"/>
    <s v="SolarWinds_App: TPUMASAN2K20 Node Hardware status is Critical"/>
    <s v="ITOps-Hypervisor-NTT"/>
    <x v="346"/>
    <x v="45"/>
    <m/>
    <d v="2024-01-08T21:09:15"/>
    <d v="2024-01-16T20:32:38"/>
    <n v="9"/>
    <x v="2"/>
    <s v="Trafigura"/>
    <x v="1"/>
    <x v="0"/>
  </r>
  <r>
    <x v="1"/>
    <n v="772228"/>
    <x v="9"/>
    <s v="3"/>
    <s v="SolarWinds_App: DTRAFLOCORH893: Titan: /apps/titan Volume Utilization - Critical &gt;100%"/>
    <s v="ITOps-Linux-GOC-NTT"/>
    <x v="129"/>
    <x v="45"/>
    <m/>
    <d v="2024-01-15T22:15:25"/>
    <d v="2024-01-17T21:20:15"/>
    <n v="2"/>
    <x v="0"/>
    <s v="Trafigura"/>
    <x v="0"/>
    <x v="0"/>
  </r>
  <r>
    <x v="2"/>
    <n v="769120"/>
    <x v="9"/>
    <s v="3"/>
    <s v="Connectivity Issue between DPUMAEUAZNAV02.eu.coolfurnace.net machine and DPUMALOCOAP004 server"/>
    <s v="ITInfra-Wintel-GTC-L2-NTT"/>
    <x v="340"/>
    <x v="45"/>
    <m/>
    <d v="2024-01-11T05:23:05"/>
    <d v="2024-01-18T01:35:43"/>
    <n v="7"/>
    <x v="0"/>
    <s v="Trafigura"/>
    <x v="1"/>
    <x v="0"/>
  </r>
  <r>
    <x v="2"/>
    <n v="758257"/>
    <x v="9"/>
    <s v="3"/>
    <s v="SCOM: ttrafcal2k02: File Server: Windows Memory Over Threshold"/>
    <s v="ITOPs-Wintel-GOC-NTT"/>
    <x v="348"/>
    <x v="45"/>
    <m/>
    <d v="2023-12-18T14:31:56"/>
    <d v="2024-01-17T22:48:35"/>
    <n v="31"/>
    <x v="0"/>
    <s v="Trafigura"/>
    <x v="5"/>
    <x v="0"/>
  </r>
  <r>
    <x v="1"/>
    <n v="770485"/>
    <x v="9"/>
    <s v="3"/>
    <s v="SolarWinds_App: DTRAFLOCORH1462: Titan: is using 85 % capacity: Free space 7.4 G on /apps/titan - Unix_Volume Utilization - Warning &gt;85%"/>
    <s v="ITOps-Linux-GOC-NTT"/>
    <x v="338"/>
    <x v="45"/>
    <m/>
    <d v="2024-01-13T07:13:32"/>
    <d v="2024-01-17T03:13:57"/>
    <n v="5"/>
    <x v="1"/>
    <s v="Trafigura"/>
    <x v="1"/>
    <x v="0"/>
  </r>
  <r>
    <x v="4"/>
    <n v="750563"/>
    <x v="9"/>
    <s v="3"/>
    <s v="SolarWinds_App: iTTRAFMVD2K24 Node Hardware status is Critical"/>
    <s v="ITOps-Hypervisor-NTT"/>
    <x v="345"/>
    <x v="45"/>
    <m/>
    <d v="2023-12-04T07:43:00"/>
    <d v="2024-01-17T20:47:20"/>
    <n v="45"/>
    <x v="1"/>
    <s v="Trafigura"/>
    <x v="3"/>
    <x v="0"/>
  </r>
  <r>
    <x v="2"/>
    <n v="773681"/>
    <x v="8"/>
    <s v="3"/>
    <s v="Master: SCOM: ttraflon2k04: Telepresence: Disk Free Space Is Low (c:)"/>
    <s v="ITOPs-Wintel-GOC-NTT"/>
    <x v="234"/>
    <x v="45"/>
    <m/>
    <d v="2024-01-17T10:51:26"/>
    <d v="2024-01-17T17:07:27"/>
    <n v="1"/>
    <x v="1"/>
    <s v="Trafigura"/>
    <x v="0"/>
    <x v="0"/>
  </r>
  <r>
    <x v="1"/>
    <n v="774028"/>
    <x v="9"/>
    <s v="3"/>
    <s v="SolarWinds_App: DTRAFLOCORH2473: Titan: is using 91 % capacity: Free space 32.8 G on /apps/teamcity - Unix_Volume Utilization - Warning &gt;85%"/>
    <s v="ITOps-Linux-GOC-NTT"/>
    <x v="129"/>
    <x v="45"/>
    <m/>
    <d v="2024-01-18T02:38:41"/>
    <d v="2024-01-18T03:15:50"/>
    <n v="0"/>
    <x v="0"/>
    <s v="Trafigura"/>
    <x v="0"/>
    <x v="0"/>
  </r>
  <r>
    <x v="0"/>
    <n v="769650"/>
    <x v="8"/>
    <s v="3"/>
    <s v="Need access to this server DTRAFLOCO2K54/TTNTDW02"/>
    <s v="ITInfra-SQL Server Eng-L3-NTT"/>
    <x v="277"/>
    <x v="45"/>
    <m/>
    <d v="2024-01-12T00:35:23"/>
    <d v="2024-01-16T01:24:58"/>
    <n v="6"/>
    <x v="2"/>
    <s v="Trafigura"/>
    <x v="1"/>
    <x v="0"/>
  </r>
  <r>
    <x v="1"/>
    <n v="770875"/>
    <x v="9"/>
    <s v="3"/>
    <s v="SolarWinds_App: DTRAFLOCORH893: Titan: /apps/titan Volume Utilization - Critical &gt;95%"/>
    <s v="ITOps-Linux-GOC-NTT"/>
    <x v="341"/>
    <x v="45"/>
    <m/>
    <d v="2024-01-14T20:55:34"/>
    <d v="2024-01-17T21:19:55"/>
    <n v="3"/>
    <x v="0"/>
    <s v="Trafigura"/>
    <x v="0"/>
    <x v="0"/>
  </r>
  <r>
    <x v="1"/>
    <n v="772786"/>
    <x v="9"/>
    <s v="3"/>
    <s v="SolarWinds_App: DTRAFLOCORH830: Titan: /apps/teamcity Volume Utilization - Critical &gt;95%"/>
    <s v="ITOps-Linux-GOC-NTT"/>
    <x v="339"/>
    <x v="45"/>
    <m/>
    <d v="2024-01-16T10:23:40"/>
    <d v="2024-01-16T20:12:17"/>
    <n v="2"/>
    <x v="2"/>
    <s v="Trafigura"/>
    <x v="0"/>
    <x v="0"/>
  </r>
  <r>
    <x v="0"/>
    <n v="750472"/>
    <x v="10"/>
    <s v="3"/>
    <s v="SCOM: tpumaloco2k108: SQL: Disk Free Space Is Low (f:)"/>
    <s v="ITOps-SQL Server-NTT"/>
    <x v="352"/>
    <x v="45"/>
    <m/>
    <d v="2023-12-04T06:31:24"/>
    <d v="2024-01-18T03:30:11"/>
    <n v="45"/>
    <x v="0"/>
    <s v="Trafigura"/>
    <x v="3"/>
    <x v="0"/>
  </r>
  <r>
    <x v="2"/>
    <n v="759008"/>
    <x v="9"/>
    <s v="3"/>
    <s v="SCOM: ttrafcal2k02: File Server: Windows Memory Over Threshold"/>
    <s v="ITOPs-Wintel-GOC-NTT"/>
    <x v="348"/>
    <x v="45"/>
    <m/>
    <d v="2023-12-19T14:31:08"/>
    <d v="2024-01-17T13:50:45"/>
    <n v="30"/>
    <x v="1"/>
    <s v="Trafigura"/>
    <x v="6"/>
    <x v="0"/>
  </r>
  <r>
    <x v="2"/>
    <n v="745714"/>
    <x v="9"/>
    <s v="3"/>
    <s v="Migrate VM DTRAFLOCO2K792 to development cluster and migrate VMs below from production to development"/>
    <s v="ITInfra-Wintel-GTC-L2-NTT"/>
    <x v="340"/>
    <x v="45"/>
    <m/>
    <d v="2023-11-27T03:19:14"/>
    <d v="2024-01-18T06:28:46"/>
    <n v="52"/>
    <x v="0"/>
    <s v="Trafigura"/>
    <x v="4"/>
    <x v="0"/>
  </r>
  <r>
    <x v="4"/>
    <n v="771914"/>
    <x v="9"/>
    <s v="3"/>
    <s v="SolarWinds_App: TPUMAGBRN2K20 Node Hardware status is Warning"/>
    <s v="ITOps-Hypervisor-NTT"/>
    <x v="354"/>
    <x v="45"/>
    <m/>
    <d v="2024-01-15T08:55:12"/>
    <d v="2024-01-18T01:11:17"/>
    <n v="3"/>
    <x v="0"/>
    <s v="Trafigura"/>
    <x v="0"/>
    <x v="0"/>
  </r>
  <r>
    <x v="0"/>
    <n v="769863"/>
    <x v="8"/>
    <s v="3"/>
    <s v="Need backup/restore combination for MS SQL Server"/>
    <s v="ITOps-SQL Server-NTT"/>
    <x v="350"/>
    <x v="45"/>
    <m/>
    <d v="2024-01-12T06:02:29"/>
    <d v="2024-01-17T21:46:36"/>
    <n v="6"/>
    <x v="0"/>
    <s v="Trafigura"/>
    <x v="1"/>
    <x v="0"/>
  </r>
  <r>
    <x v="3"/>
    <n v="774188"/>
    <x v="10"/>
    <s v="3"/>
    <s v="RE: DB MRD004 refresh completed, please assign the respective SLA domain and initiate a backup now."/>
    <s v="ITOps-DataBackup-NTT"/>
    <x v="355"/>
    <x v="45"/>
    <m/>
    <d v="2024-01-18T06:49:00"/>
    <d v="2024-01-18T08:22:59"/>
    <n v="0"/>
    <x v="0"/>
    <s v="Trafigura"/>
    <x v="0"/>
    <x v="0"/>
  </r>
  <r>
    <x v="4"/>
    <n v="753494"/>
    <x v="9"/>
    <s v="3"/>
    <s v="SCOM: tpumawel2k03: Hyper-V: BOS: Disk Free Space Is Extremely Low (d:)"/>
    <s v="ITOps-Hypervisor-NTT"/>
    <x v="114"/>
    <x v="45"/>
    <m/>
    <d v="2023-12-09T14:31:25"/>
    <d v="2024-01-18T01:09:22"/>
    <n v="40"/>
    <x v="0"/>
    <s v="Trafigura"/>
    <x v="5"/>
    <x v="0"/>
  </r>
  <r>
    <x v="0"/>
    <n v="768016"/>
    <x v="9"/>
    <s v="3"/>
    <s v="Bulk Alerts OEM: PRD025_02.global.trafigura.com_PRD0255: ttraflocoe03n05: Operational error (PMON (ospid: 12...) detected in /u01/app/oracle/diag/rdbms/prd025_02/PRD0255/alert/log.xml at time/line number: Wed Jan 10 06:24:08 2024/196098."/>
    <s v="ITOps-Oracle-NTT"/>
    <x v="335"/>
    <x v="45"/>
    <m/>
    <d v="2024-01-10T00:29:26"/>
    <d v="2024-01-18T03:24:10"/>
    <n v="8"/>
    <x v="0"/>
    <s v="Trafigura"/>
    <x v="1"/>
    <x v="0"/>
  </r>
  <r>
    <x v="4"/>
    <n v="766026"/>
    <x v="9"/>
    <s v="3"/>
    <s v="SCOM: timpabar2k20: Hyper-V: BOS: Disk Free Space Is Low (d:)"/>
    <s v="ITOps-Hypervisor-NTT"/>
    <x v="346"/>
    <x v="45"/>
    <m/>
    <d v="2024-01-06T19:05:37"/>
    <d v="2024-01-18T01:10:50"/>
    <n v="12"/>
    <x v="0"/>
    <s v="Trafigura"/>
    <x v="2"/>
    <x v="0"/>
  </r>
  <r>
    <x v="1"/>
    <n v="770475"/>
    <x v="9"/>
    <s v="3"/>
    <s v="SolarWinds_App: DTRAFLOCORH1462: Titan: is using 85 % capacity: Free space 7.5 G on /apps/titan - Unix_Volume Utilization - Warning &gt;85%"/>
    <s v="ITOps-Linux-GOC-NTT"/>
    <x v="338"/>
    <x v="45"/>
    <m/>
    <d v="2024-01-13T06:34:22"/>
    <d v="2024-01-17T03:13:19"/>
    <n v="5"/>
    <x v="1"/>
    <s v="Trafigura"/>
    <x v="1"/>
    <x v="0"/>
  </r>
  <r>
    <x v="1"/>
    <n v="770474"/>
    <x v="9"/>
    <s v="3"/>
    <s v="SolarWinds_App: DTRAFLOCORH1462: Titan: is using 85 % capacity: Free space 7.4 G on /apps/titan - Unix_Volume Utilization - Warning &gt;85%"/>
    <s v="ITOps-Linux-GOC-NTT"/>
    <x v="338"/>
    <x v="45"/>
    <m/>
    <d v="2024-01-13T06:14:18"/>
    <d v="2024-01-17T03:12:47"/>
    <n v="5"/>
    <x v="1"/>
    <s v="Trafigura"/>
    <x v="1"/>
    <x v="0"/>
  </r>
  <r>
    <x v="0"/>
    <n v="772843"/>
    <x v="10"/>
    <s v="3"/>
    <s v="SQL ISSUE"/>
    <s v="ITInfra-SQL Server Eng-L3-NTT"/>
    <x v="347"/>
    <x v="45"/>
    <m/>
    <d v="2024-01-16T12:57:34"/>
    <d v="2024-01-16T14:04:12"/>
    <n v="2"/>
    <x v="2"/>
    <s v="Trafigura"/>
    <x v="0"/>
    <x v="0"/>
  </r>
  <r>
    <x v="1"/>
    <n v="772821"/>
    <x v="9"/>
    <s v="3"/>
    <s v="SolarWinds_App: TTRAFLONRH434 is using 85 % capacity: Free space 914.6 G on /opt - Unix_Volume Utilization - Critical &gt;85%"/>
    <s v="ITOps-Linux-GOC-NTT"/>
    <x v="339"/>
    <x v="45"/>
    <m/>
    <d v="2024-01-16T11:31:44"/>
    <d v="2024-01-18T05:20:57"/>
    <n v="2"/>
    <x v="0"/>
    <s v="Trafigura"/>
    <x v="0"/>
    <x v="0"/>
  </r>
  <r>
    <x v="2"/>
    <n v="773126"/>
    <x v="8"/>
    <s v="3"/>
    <s v="Unable to find the folder in TTRAFLON2k06 server"/>
    <s v="ITInfra-Wintel-GTC-L2-NTT"/>
    <x v="329"/>
    <x v="45"/>
    <m/>
    <d v="2024-01-16T23:32:04"/>
    <d v="2024-01-17T07:19:32"/>
    <n v="1"/>
    <x v="1"/>
    <s v="Trafigura"/>
    <x v="0"/>
    <x v="0"/>
  </r>
  <r>
    <x v="2"/>
    <n v="773366"/>
    <x v="8"/>
    <s v="3"/>
    <s v="RE: Getting issue while opening few files in \\ttraflonfp003\Shanghai_Restore"/>
    <s v="ITInfra-Wintel-GTC-L2-NTT"/>
    <x v="112"/>
    <x v="45"/>
    <m/>
    <d v="2024-01-17T04:29:31"/>
    <d v="2024-01-18T03:29:10"/>
    <n v="1"/>
    <x v="0"/>
    <s v="Trafigura"/>
    <x v="0"/>
    <x v="0"/>
  </r>
  <r>
    <x v="2"/>
    <n v="773198"/>
    <x v="9"/>
    <s v="3"/>
    <s v="SCOM: ttraflon2k4003: LANDesk: Disk Free Space Is Low (c:)"/>
    <s v="ITOPs-Wintel-GOC-NTT"/>
    <x v="61"/>
    <x v="45"/>
    <m/>
    <d v="2024-01-17T01:41:22"/>
    <d v="2024-01-18T04:41:06"/>
    <n v="1"/>
    <x v="0"/>
    <s v="Trafigura"/>
    <x v="0"/>
    <x v="0"/>
  </r>
  <r>
    <x v="1"/>
    <n v="770457"/>
    <x v="9"/>
    <s v="3"/>
    <s v="Master: SolarWinds_App: DTRAFLOCORH1462: Titan: is using 85 % capacity: Free space 7.5 G on /apps/titan - Unix_Volume Utilization - Warning &gt;85%"/>
    <s v="ITOps-Linux-GOC-NTT"/>
    <x v="338"/>
    <x v="45"/>
    <m/>
    <d v="2024-01-13T04:54:05"/>
    <d v="2024-01-17T03:11:36"/>
    <n v="5"/>
    <x v="1"/>
    <s v="Trafigura"/>
    <x v="1"/>
    <x v="0"/>
  </r>
  <r>
    <x v="2"/>
    <n v="774169"/>
    <x v="10"/>
    <s v="3"/>
    <s v="Decommission of  server"/>
    <s v="ITInfra-Wintel-GTC-L2-NTT"/>
    <x v="356"/>
    <x v="45"/>
    <m/>
    <d v="2024-01-18T06:23:24"/>
    <d v="2024-01-18T08:37:11"/>
    <n v="0"/>
    <x v="0"/>
    <s v="Trafigura"/>
    <x v="0"/>
    <x v="0"/>
  </r>
  <r>
    <x v="2"/>
    <n v="772408"/>
    <x v="9"/>
    <s v="3"/>
    <s v="Master: SCOM: dtrafloco2k620: Titan: Disk Free Space Is Extremely Low (c:)"/>
    <s v="ITInfra-Wintel-GTC-L2-NTT"/>
    <x v="329"/>
    <x v="45"/>
    <m/>
    <d v="2024-01-16T03:11:13"/>
    <d v="2024-01-17T23:59:54"/>
    <n v="2"/>
    <x v="0"/>
    <s v="Trafigura"/>
    <x v="0"/>
    <x v="0"/>
  </r>
  <r>
    <x v="1"/>
    <n v="772278"/>
    <x v="9"/>
    <s v="3"/>
    <s v="SolarWinds_App: DTRAFLOCORH893: Titan: /apps/titan Volume Utilization - Critical &gt;100%"/>
    <s v="ITOps-Linux-GOC-NTT"/>
    <x v="129"/>
    <x v="45"/>
    <m/>
    <d v="2024-01-16T00:44:47"/>
    <d v="2024-01-18T06:15:51"/>
    <n v="2"/>
    <x v="0"/>
    <s v="Trafigura"/>
    <x v="0"/>
    <x v="0"/>
  </r>
  <r>
    <x v="4"/>
    <n v="766493"/>
    <x v="9"/>
    <s v="3"/>
    <s v="SCOM: timpabar2k20: Hyper-V: BOS: Disk Free Space Is Extremely Low (d:)"/>
    <s v="ITOps-Hypervisor-NTT"/>
    <x v="357"/>
    <x v="45"/>
    <m/>
    <d v="2024-01-08T06:01:53"/>
    <d v="2024-01-18T01:08:10"/>
    <n v="10"/>
    <x v="0"/>
    <s v="Trafigura"/>
    <x v="1"/>
    <x v="0"/>
  </r>
  <r>
    <x v="2"/>
    <n v="761186"/>
    <x v="8"/>
    <s v="3"/>
    <s v="Reg: Access to log file path for PROD Server"/>
    <s v="ITInfra-Wintel-GTC-L2-NTT"/>
    <x v="358"/>
    <x v="45"/>
    <m/>
    <d v="2023-12-26T03:08:47"/>
    <d v="2024-01-18T01:25:33"/>
    <n v="23"/>
    <x v="0"/>
    <s v="Trafigura"/>
    <x v="6"/>
    <x v="0"/>
  </r>
  <r>
    <x v="1"/>
    <n v="773451"/>
    <x v="9"/>
    <s v="3"/>
    <s v="SolarWinds_App: DTRAFLOCORH1016: Titan: /apps/titan Volume Utilization - Critical &gt;95%"/>
    <s v="ITOps-Linux-GOC-NTT"/>
    <x v="341"/>
    <x v="45"/>
    <m/>
    <d v="2024-01-17T06:13:26"/>
    <d v="2024-01-17T22:33:36"/>
    <n v="1"/>
    <x v="0"/>
    <s v="Trafigura"/>
    <x v="0"/>
    <x v="0"/>
  </r>
  <r>
    <x v="2"/>
    <n v="773131"/>
    <x v="9"/>
    <s v="3"/>
    <s v="Master: SCOM: ttraflon2k4003: LANDesk: Disk Free Space Is Low (c:)"/>
    <s v="ITInfra-Wintel-GTC-L2-NTT"/>
    <x v="112"/>
    <x v="45"/>
    <m/>
    <d v="2024-01-16T23:41:22"/>
    <d v="2024-01-18T03:30:37"/>
    <n v="1"/>
    <x v="0"/>
    <s v="Trafigura"/>
    <x v="0"/>
    <x v="0"/>
  </r>
  <r>
    <x v="4"/>
    <n v="736930"/>
    <x v="9"/>
    <s v="3"/>
    <s v="SolarWinds_App: TPUMAWEL2K03: Hyper-V: BOS:  Node Hardware status is Undefined"/>
    <s v="ITOps-Hypervisor-NTT"/>
    <x v="354"/>
    <x v="45"/>
    <m/>
    <d v="2023-11-13T23:59:41"/>
    <d v="2024-01-18T01:09:46"/>
    <n v="65"/>
    <x v="0"/>
    <s v="Trafigura"/>
    <x v="4"/>
    <x v="0"/>
  </r>
  <r>
    <x v="2"/>
    <n v="774217"/>
    <x v="8"/>
    <s v="3"/>
    <s v="Required File server access at Panama City"/>
    <s v="ITOPs-Wintel-GOC-NTT"/>
    <x v="343"/>
    <x v="45"/>
    <m/>
    <d v="2024-01-18T07:23:42"/>
    <d v="2024-01-18T08:14:46"/>
    <n v="0"/>
    <x v="0"/>
    <s v="Trafigura"/>
    <x v="0"/>
    <x v="0"/>
  </r>
  <r>
    <x v="0"/>
    <n v="741284"/>
    <x v="9"/>
    <s v="3"/>
    <s v="Titan.Concs.Position | Extract | Failure | Production"/>
    <s v="ITOps-Oracle-NTT"/>
    <x v="326"/>
    <x v="45"/>
    <m/>
    <d v="2023-11-19T23:34:38"/>
    <d v="2024-01-08T11:42:27"/>
    <n v="59"/>
    <x v="13"/>
    <s v="Trafigura"/>
    <x v="4"/>
    <x v="0"/>
  </r>
  <r>
    <x v="2"/>
    <n v="773142"/>
    <x v="8"/>
    <s v="3"/>
    <s v="Getting issue while opening few files in \\ttraflonfp003\Shanghai_Restore"/>
    <s v="ITInfra-Wintel-GTC-L2-NTT"/>
    <x v="359"/>
    <x v="45"/>
    <m/>
    <d v="2024-01-17T00:05:16"/>
    <d v="2024-01-17T20:54:37"/>
    <n v="1"/>
    <x v="0"/>
    <s v="Trafigura"/>
    <x v="0"/>
    <x v="0"/>
  </r>
  <r>
    <x v="0"/>
    <n v="768026"/>
    <x v="9"/>
    <s v="3"/>
    <s v="OEM: PRD071_02.global.trafigura.com_PRD0717: ttraflocoe03n07: Operational error (SMON (ospid: 19...) detected in /u01/app/oracle/diag/rdbms/prd071_02/PRD0717/alert/log.xml at time/line number: Wed Jan 10 06:24:59 2024/38837."/>
    <s v="ITOps-Oracle-NTT"/>
    <x v="335"/>
    <x v="45"/>
    <m/>
    <d v="2024-01-10T00:37:01"/>
    <d v="2024-01-14T23:07:20"/>
    <n v="8"/>
    <x v="3"/>
    <s v="Trafigura"/>
    <x v="1"/>
    <x v="0"/>
  </r>
  <r>
    <x v="5"/>
    <n v="774058"/>
    <x v="10"/>
    <s v="3"/>
    <s v="SYNOLOGY:  Consistency check of storage pool 1 on PNASPUMAWEL001 has ended"/>
    <s v="ITInfra-Storage-L2-NTT"/>
    <x v="360"/>
    <x v="45"/>
    <m/>
    <d v="2024-01-18T03:21:41"/>
    <d v="2024-01-18T03:53:05"/>
    <n v="0"/>
    <x v="0"/>
    <s v="Trafigura"/>
    <x v="0"/>
    <x v="0"/>
  </r>
  <r>
    <x v="2"/>
    <n v="773723"/>
    <x v="8"/>
    <s v="4"/>
    <s v="Please create a new folder"/>
    <s v="ITInfra-Wintel-GTC-L2-NTT"/>
    <x v="361"/>
    <x v="45"/>
    <m/>
    <d v="2024-01-17T12:38:14"/>
    <d v="2024-01-17T16:27:55"/>
    <n v="1"/>
    <x v="1"/>
    <s v="Trafigura"/>
    <x v="0"/>
    <x v="0"/>
  </r>
  <r>
    <x v="2"/>
    <n v="773855"/>
    <x v="8"/>
    <s v="4"/>
    <s v="Access to H Drive"/>
    <s v="ITInfra-Wintel-GTC-L2-NTT"/>
    <x v="359"/>
    <x v="45"/>
    <m/>
    <d v="2024-01-17T20:49:39"/>
    <d v="2024-01-17T23:57:22"/>
    <n v="0"/>
    <x v="0"/>
    <s v="Trafigura"/>
    <x v="0"/>
    <x v="0"/>
  </r>
  <r>
    <x v="0"/>
    <n v="751563"/>
    <x v="9"/>
    <s v="4"/>
    <s v="SCOM: ttraflon2k5208: SQL: MSSQL on Windows: CPU Utilization (%) is too high"/>
    <s v="ITInfra-SQL Server Eng-L3-NTT"/>
    <x v="347"/>
    <x v="45"/>
    <m/>
    <d v="2023-12-05T21:27:42"/>
    <d v="2024-01-10T04:28:27"/>
    <n v="43"/>
    <x v="21"/>
    <s v="Trafigura"/>
    <x v="3"/>
    <x v="0"/>
  </r>
  <r>
    <x v="2"/>
    <n v="744862"/>
    <x v="9"/>
    <s v="4"/>
    <s v="The ToBeDeleted_Impala Ecuador folder still exists and so do any File Server Resource Security Groups associated with this folder"/>
    <s v="ITInfra-Wintel-GTC-L2-NTT"/>
    <x v="340"/>
    <x v="45"/>
    <m/>
    <d v="2023-11-24T11:38:42"/>
    <d v="2024-01-18T06:31:45"/>
    <n v="55"/>
    <x v="0"/>
    <s v="Trafigura"/>
    <x v="4"/>
    <x v="0"/>
  </r>
  <r>
    <x v="0"/>
    <n v="767725"/>
    <x v="8"/>
    <s v="4"/>
    <s v="requesting pluto database read access"/>
    <s v="ITOps-SQL Server-NTT"/>
    <x v="327"/>
    <x v="45"/>
    <m/>
    <d v="2024-01-09T09:52:27"/>
    <d v="2024-01-18T04:42:48"/>
    <n v="9"/>
    <x v="0"/>
    <s v="Trafigura"/>
    <x v="1"/>
    <x v="0"/>
  </r>
  <r>
    <x v="2"/>
    <n v="742634"/>
    <x v="8"/>
    <s v="4"/>
    <s v="Ticket for clean-up powered off VMs"/>
    <s v="ITInfra-Wintel-GTC-L2-NTT"/>
    <x v="362"/>
    <x v="45"/>
    <m/>
    <d v="2023-11-21T11:53:05"/>
    <d v="2024-01-18T01:50:32"/>
    <n v="58"/>
    <x v="0"/>
    <s v="Trafigura"/>
    <x v="4"/>
    <x v="0"/>
  </r>
  <r>
    <x v="2"/>
    <n v="766220"/>
    <x v="8"/>
    <s v="4"/>
    <s v="New AD groups &quot;Puma 'TMS Support” and 'Puma TMS Application support'  Added to Below Servers"/>
    <s v="ITInfra-Wintel-GTC-L2-NTT"/>
    <x v="112"/>
    <x v="45"/>
    <m/>
    <d v="2024-01-07T23:03:25"/>
    <d v="2024-01-18T03:33:40"/>
    <n v="10"/>
    <x v="0"/>
    <s v="Trafigura"/>
    <x v="1"/>
    <x v="0"/>
  </r>
  <r>
    <x v="0"/>
    <n v="766371"/>
    <x v="8"/>
    <s v="4"/>
    <s v="Subscribed report _SKY_Target_systems_connection_problems 08.01.2024"/>
    <s v="ITOps-Oracle-NTT"/>
    <x v="326"/>
    <x v="45"/>
    <m/>
    <d v="2024-01-08T02:52:02"/>
    <d v="2024-01-16T03:11:22"/>
    <n v="10"/>
    <x v="2"/>
    <s v="Trafigura"/>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FAF74-B0CD-443D-B649-DE296F562475}"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F2:AG14" firstHeaderRow="1" firstDataRow="1" firstDataCol="1"/>
  <pivotFields count="16">
    <pivotField showAll="0">
      <items count="9">
        <item h="1" x="3"/>
        <item h="1" x="0"/>
        <item h="1" x="4"/>
        <item h="1" m="1" x="7"/>
        <item h="1" x="5"/>
        <item h="1" x="1"/>
        <item x="2"/>
        <item h="1" m="1" x="6"/>
        <item t="default"/>
      </items>
    </pivotField>
    <pivotField dataField="1" showAll="0"/>
    <pivotField axis="axisRow" showAll="0">
      <items count="36">
        <item m="1" x="11"/>
        <item x="10"/>
        <item x="6"/>
        <item x="3"/>
        <item m="1" x="34"/>
        <item x="1"/>
        <item m="1" x="12"/>
        <item x="2"/>
        <item x="0"/>
        <item x="5"/>
        <item m="1" x="26"/>
        <item m="1" x="31"/>
        <item m="1" x="20"/>
        <item x="4"/>
        <item m="1" x="19"/>
        <item m="1" x="21"/>
        <item m="1" x="22"/>
        <item m="1" x="15"/>
        <item m="1" x="14"/>
        <item x="7"/>
        <item m="1" x="33"/>
        <item m="1" x="13"/>
        <item x="9"/>
        <item x="8"/>
        <item m="1" x="17"/>
        <item m="1" x="28"/>
        <item m="1" x="16"/>
        <item m="1" x="32"/>
        <item m="1" x="18"/>
        <item m="1" x="23"/>
        <item m="1" x="24"/>
        <item m="1" x="27"/>
        <item m="1" x="25"/>
        <item m="1" x="29"/>
        <item m="1" x="30"/>
        <item t="default"/>
      </items>
    </pivotField>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Fields count="1">
    <field x="2"/>
  </rowFields>
  <rowItems count="12">
    <i>
      <x v="1"/>
    </i>
    <i>
      <x v="2"/>
    </i>
    <i>
      <x v="3"/>
    </i>
    <i>
      <x v="5"/>
    </i>
    <i>
      <x v="7"/>
    </i>
    <i>
      <x v="8"/>
    </i>
    <i>
      <x v="9"/>
    </i>
    <i>
      <x v="13"/>
    </i>
    <i>
      <x v="19"/>
    </i>
    <i>
      <x v="22"/>
    </i>
    <i>
      <x v="23"/>
    </i>
    <i t="grand">
      <x/>
    </i>
  </rowItems>
  <colItems count="1">
    <i/>
  </colItems>
  <dataFields count="1">
    <dataField name="Count of Number"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CA4E2-E23F-4E65-B8B9-7E801C12C693}"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BT2:BU4" firstHeaderRow="1" firstDataRow="1" firstDataCol="1"/>
  <pivotFields count="16">
    <pivotField axis="axisRow" showAll="0">
      <items count="9">
        <item h="1" x="3"/>
        <item h="1" x="4"/>
        <item h="1" x="5"/>
        <item h="1" x="1"/>
        <item x="2"/>
        <item h="1" x="0"/>
        <item h="1" m="1" x="6"/>
        <item h="1" m="1" x="7"/>
        <item t="default"/>
      </items>
    </pivotField>
    <pivotField dataField="1" showAll="0"/>
    <pivotField showAll="0"/>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Fields count="1">
    <field x="0"/>
  </rowFields>
  <rowItems count="2">
    <i>
      <x v="4"/>
    </i>
    <i t="grand">
      <x/>
    </i>
  </rowItems>
  <colItems count="1">
    <i/>
  </colItems>
  <dataFields count="1">
    <dataField name="Count of Number"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4878D-7187-452E-9A0B-CD3A5DABD366}"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1" firstHeaderRow="1" firstDataRow="1" firstDataCol="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axis="axisRow" showAll="0">
      <items count="9">
        <item x="0"/>
        <item x="1"/>
        <item x="2"/>
        <item x="6"/>
        <item x="5"/>
        <item x="3"/>
        <item x="4"/>
        <item m="1" x="7"/>
        <item t="default"/>
      </items>
    </pivotField>
    <pivotField showAll="0">
      <items count="5">
        <item x="0"/>
        <item m="1" x="3"/>
        <item x="1"/>
        <item m="1" x="2"/>
        <item t="default"/>
      </items>
    </pivotField>
  </pivotFields>
  <rowFields count="1">
    <field x="14"/>
  </rowFields>
  <rowItems count="8">
    <i>
      <x/>
    </i>
    <i>
      <x v="1"/>
    </i>
    <i>
      <x v="2"/>
    </i>
    <i>
      <x v="3"/>
    </i>
    <i>
      <x v="4"/>
    </i>
    <i>
      <x v="5"/>
    </i>
    <i>
      <x v="6"/>
    </i>
    <i t="grand">
      <x/>
    </i>
  </rowItems>
  <colItems count="1">
    <i/>
  </colItems>
  <dataFields count="1">
    <dataField name="Count of Numbe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BAFE0-A944-4A58-8454-844B98988931}"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V3:W9" firstHeaderRow="1" firstDataRow="1" firstDataCol="1" rowPageCount="1" colPageCount="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axis="axisRow" showAll="0" measureFilter="1">
      <items count="1879">
        <item m="1" x="406"/>
        <item m="1" x="898"/>
        <item m="1" x="1866"/>
        <item x="313"/>
        <item x="257"/>
        <item m="1" x="1286"/>
        <item x="342"/>
        <item m="1" x="1294"/>
        <item x="282"/>
        <item m="1" x="1576"/>
        <item m="1" x="1355"/>
        <item m="1" x="1668"/>
        <item m="1" x="1810"/>
        <item m="1" x="536"/>
        <item m="1" x="970"/>
        <item m="1" x="1750"/>
        <item x="280"/>
        <item x="276"/>
        <item m="1" x="1569"/>
        <item m="1" x="1013"/>
        <item m="1" x="607"/>
        <item m="1" x="1538"/>
        <item m="1" x="840"/>
        <item m="1" x="1220"/>
        <item x="11"/>
        <item m="1" x="993"/>
        <item m="1" x="513"/>
        <item m="1" x="517"/>
        <item x="251"/>
        <item m="1" x="614"/>
        <item m="1" x="1371"/>
        <item m="1" x="727"/>
        <item m="1" x="920"/>
        <item m="1" x="1113"/>
        <item m="1" x="997"/>
        <item m="1" x="743"/>
        <item m="1" x="365"/>
        <item m="1" x="1198"/>
        <item m="1" x="1710"/>
        <item m="1" x="1645"/>
        <item x="259"/>
        <item x="21"/>
        <item m="1" x="1240"/>
        <item m="1" x="784"/>
        <item m="1" x="1177"/>
        <item m="1" x="1501"/>
        <item m="1" x="1729"/>
        <item m="1" x="1799"/>
        <item m="1" x="1132"/>
        <item m="1" x="1745"/>
        <item m="1" x="811"/>
        <item m="1" x="1214"/>
        <item m="1" x="1308"/>
        <item x="308"/>
        <item m="1" x="1529"/>
        <item m="1" x="1519"/>
        <item m="1" x="896"/>
        <item m="1" x="726"/>
        <item m="1" x="587"/>
        <item m="1" x="1870"/>
        <item m="1" x="1440"/>
        <item x="161"/>
        <item m="1" x="592"/>
        <item m="1" x="1499"/>
        <item m="1" x="1054"/>
        <item m="1" x="1610"/>
        <item m="1" x="1766"/>
        <item m="1" x="1852"/>
        <item m="1" x="1604"/>
        <item m="1" x="912"/>
        <item m="1" x="1033"/>
        <item m="1" x="1747"/>
        <item m="1" x="438"/>
        <item m="1" x="1549"/>
        <item m="1" x="1617"/>
        <item m="1" x="1106"/>
        <item x="229"/>
        <item x="330"/>
        <item m="1" x="1333"/>
        <item m="1" x="1380"/>
        <item m="1" x="529"/>
        <item m="1" x="1756"/>
        <item m="1" x="1281"/>
        <item m="1" x="1827"/>
        <item m="1" x="1439"/>
        <item m="1" x="1343"/>
        <item m="1" x="817"/>
        <item m="1" x="698"/>
        <item m="1" x="1110"/>
        <item m="1" x="1445"/>
        <item m="1" x="1356"/>
        <item m="1" x="1757"/>
        <item m="1" x="974"/>
        <item m="1" x="1043"/>
        <item m="1" x="1818"/>
        <item m="1" x="1556"/>
        <item x="348"/>
        <item m="1" x="935"/>
        <item m="1" x="1190"/>
        <item m="1" x="1661"/>
        <item m="1" x="1245"/>
        <item m="1" x="1312"/>
        <item m="1" x="393"/>
        <item m="1" x="1709"/>
        <item m="1" x="1321"/>
        <item m="1" x="1017"/>
        <item x="148"/>
        <item m="1" x="1502"/>
        <item m="1" x="1174"/>
        <item m="1" x="901"/>
        <item m="1" x="486"/>
        <item m="1" x="1783"/>
        <item m="1" x="882"/>
        <item m="1" x="1717"/>
        <item m="1" x="1618"/>
        <item m="1" x="987"/>
        <item x="340"/>
        <item m="1" x="1252"/>
        <item m="1" x="1451"/>
        <item m="1" x="1307"/>
        <item m="1" x="1192"/>
        <item m="1" x="1555"/>
        <item x="26"/>
        <item m="1" x="823"/>
        <item m="1" x="1534"/>
        <item m="1" x="931"/>
        <item m="1" x="1401"/>
        <item m="1" x="593"/>
        <item m="1" x="1728"/>
        <item m="1" x="1616"/>
        <item m="1" x="1241"/>
        <item m="1" x="925"/>
        <item m="1" x="871"/>
        <item m="1" x="1301"/>
        <item m="1" x="520"/>
        <item x="30"/>
        <item m="1" x="1521"/>
        <item m="1" x="837"/>
        <item m="1" x="1700"/>
        <item m="1" x="1157"/>
        <item m="1" x="851"/>
        <item m="1" x="1032"/>
        <item m="1" x="976"/>
        <item m="1" x="859"/>
        <item m="1" x="651"/>
        <item m="1" x="952"/>
        <item m="1" x="1653"/>
        <item m="1" x="1306"/>
        <item m="1" x="938"/>
        <item m="1" x="1755"/>
        <item m="1" x="905"/>
        <item m="1" x="608"/>
        <item m="1" x="1542"/>
        <item m="1" x="1704"/>
        <item m="1" x="1407"/>
        <item m="1" x="561"/>
        <item m="1" x="1720"/>
        <item m="1" x="885"/>
        <item m="1" x="1411"/>
        <item m="1" x="1379"/>
        <item m="1" x="999"/>
        <item m="1" x="1666"/>
        <item m="1" x="951"/>
        <item m="1" x="735"/>
        <item m="1" x="1256"/>
        <item m="1" x="1575"/>
        <item m="1" x="1525"/>
        <item m="1" x="1743"/>
        <item m="1" x="790"/>
        <item x="175"/>
        <item m="1" x="1611"/>
        <item m="1" x="1099"/>
        <item x="198"/>
        <item m="1" x="399"/>
        <item x="301"/>
        <item x="71"/>
        <item m="1" x="1310"/>
        <item m="1" x="732"/>
        <item m="1" x="512"/>
        <item m="1" x="936"/>
        <item x="43"/>
        <item m="1" x="981"/>
        <item m="1" x="1229"/>
        <item m="1" x="1412"/>
        <item m="1" x="1608"/>
        <item m="1" x="1485"/>
        <item m="1" x="988"/>
        <item m="1" x="1871"/>
        <item m="1" x="1230"/>
        <item m="1" x="1279"/>
        <item m="1" x="927"/>
        <item m="1" x="725"/>
        <item m="1" x="1289"/>
        <item m="1" x="377"/>
        <item m="1" x="1097"/>
        <item x="23"/>
        <item m="1" x="838"/>
        <item m="1" x="1118"/>
        <item m="1" x="1786"/>
        <item m="1" x="1232"/>
        <item m="1" x="1635"/>
        <item m="1" x="804"/>
        <item m="1" x="1634"/>
        <item x="123"/>
        <item x="130"/>
        <item m="1" x="940"/>
        <item m="1" x="1869"/>
        <item m="1" x="894"/>
        <item m="1" x="992"/>
        <item m="1" x="1372"/>
        <item x="152"/>
        <item m="1" x="1676"/>
        <item x="103"/>
        <item m="1" x="1069"/>
        <item m="1" x="1055"/>
        <item m="1" x="1142"/>
        <item m="1" x="1524"/>
        <item m="1" x="1768"/>
        <item x="334"/>
        <item m="1" x="430"/>
        <item m="1" x="1273"/>
        <item m="1" x="948"/>
        <item m="1" x="1853"/>
        <item x="211"/>
        <item m="1" x="1845"/>
        <item m="1" x="370"/>
        <item m="1" x="1597"/>
        <item m="1" x="1159"/>
        <item m="1" x="1125"/>
        <item x="234"/>
        <item m="1" x="1643"/>
        <item m="1" x="733"/>
        <item m="1" x="1249"/>
        <item m="1" x="514"/>
        <item m="1" x="1805"/>
        <item x="289"/>
        <item m="1" x="535"/>
        <item m="1" x="1217"/>
        <item m="1" x="1444"/>
        <item m="1" x="1074"/>
        <item m="1" x="1822"/>
        <item m="1" x="973"/>
        <item m="1" x="1006"/>
        <item m="1" x="944"/>
        <item m="1" x="1790"/>
        <item m="1" x="1390"/>
        <item m="1" x="1727"/>
        <item m="1" x="1218"/>
        <item x="226"/>
        <item m="1" x="845"/>
        <item m="1" x="849"/>
        <item m="1" x="760"/>
        <item m="1" x="1207"/>
        <item m="1" x="763"/>
        <item m="1" x="1599"/>
        <item m="1" x="1386"/>
        <item m="1" x="1154"/>
        <item m="1" x="635"/>
        <item m="1" x="1675"/>
        <item x="157"/>
        <item x="208"/>
        <item x="16"/>
        <item m="1" x="1227"/>
        <item m="1" x="929"/>
        <item m="1" x="1574"/>
        <item m="1" x="1428"/>
        <item m="1" x="1662"/>
        <item m="1" x="1711"/>
        <item m="1" x="1201"/>
        <item m="1" x="810"/>
        <item m="1" x="1689"/>
        <item m="1" x="1862"/>
        <item m="1" x="947"/>
        <item m="1" x="1553"/>
        <item m="1" x="1079"/>
        <item m="1" x="1636"/>
        <item m="1" x="1751"/>
        <item m="1" x="1345"/>
        <item m="1" x="664"/>
        <item m="1" x="411"/>
        <item m="1" x="1196"/>
        <item m="1" x="1877"/>
        <item m="1" x="1777"/>
        <item m="1" x="1469"/>
        <item m="1" x="1212"/>
        <item m="1" x="1504"/>
        <item m="1" x="958"/>
        <item m="1" x="1314"/>
        <item m="1" x="1761"/>
        <item m="1" x="949"/>
        <item m="1" x="815"/>
        <item m="1" x="1754"/>
        <item m="1" x="908"/>
        <item m="1" x="774"/>
        <item m="1" x="1722"/>
        <item m="1" x="771"/>
        <item m="1" x="1311"/>
        <item m="1" x="941"/>
        <item m="1" x="1697"/>
        <item m="1" x="1508"/>
        <item x="302"/>
        <item m="1" x="1028"/>
        <item x="15"/>
        <item m="1" x="1012"/>
        <item m="1" x="1366"/>
        <item m="1" x="1579"/>
        <item m="1" x="407"/>
        <item x="5"/>
        <item m="1" x="807"/>
        <item m="1" x="1487"/>
        <item m="1" x="1648"/>
        <item m="1" x="1596"/>
        <item m="1" x="1234"/>
        <item m="1" x="1477"/>
        <item m="1" x="1680"/>
        <item m="1" x="1103"/>
        <item m="1" x="1760"/>
        <item m="1" x="1591"/>
        <item m="1" x="1384"/>
        <item m="1" x="1819"/>
        <item m="1" x="1335"/>
        <item m="1" x="1479"/>
        <item m="1" x="890"/>
        <item m="1" x="1514"/>
        <item m="1" x="1277"/>
        <item m="1" x="1376"/>
        <item m="1" x="835"/>
        <item m="1" x="1647"/>
        <item m="1" x="1820"/>
        <item m="1" x="1051"/>
        <item m="1" x="1228"/>
        <item x="268"/>
        <item m="1" x="995"/>
        <item m="1" x="1857"/>
        <item m="1" x="1300"/>
        <item m="1" x="1170"/>
        <item m="1" x="1465"/>
        <item m="1" x="1323"/>
        <item m="1" x="1416"/>
        <item m="1" x="1578"/>
        <item m="1" x="1695"/>
        <item m="1" x="739"/>
        <item m="1" x="1091"/>
        <item m="1" x="1180"/>
        <item m="1" x="1348"/>
        <item m="1" x="786"/>
        <item m="1" x="1571"/>
        <item m="1" x="878"/>
        <item m="1" x="1646"/>
        <item m="1" x="1341"/>
        <item m="1" x="1034"/>
        <item m="1" x="906"/>
        <item m="1" x="1868"/>
        <item m="1" x="1358"/>
        <item m="1" x="759"/>
        <item m="1" x="1290"/>
        <item m="1" x="747"/>
        <item m="1" x="1726"/>
        <item m="1" x="1108"/>
        <item m="1" x="1733"/>
        <item m="1" x="1831"/>
        <item x="142"/>
        <item m="1" x="1261"/>
        <item x="293"/>
        <item m="1" x="1708"/>
        <item m="1" x="1194"/>
        <item m="1" x="1692"/>
        <item m="1" x="1801"/>
        <item m="1" x="1121"/>
        <item m="1" x="1601"/>
        <item m="1" x="1122"/>
        <item m="1" x="1532"/>
        <item m="1" x="1191"/>
        <item m="1" x="1145"/>
        <item m="1" x="1318"/>
        <item m="1" x="1442"/>
        <item m="1" x="1171"/>
        <item m="1" x="1626"/>
        <item m="1" x="822"/>
        <item m="1" x="1584"/>
        <item m="1" x="1548"/>
        <item m="1" x="382"/>
        <item m="1" x="1498"/>
        <item m="1" x="1669"/>
        <item m="1" x="1326"/>
        <item m="1" x="1809"/>
        <item x="55"/>
        <item m="1" x="1640"/>
        <item m="1" x="1682"/>
        <item m="1" x="867"/>
        <item m="1" x="1873"/>
        <item x="108"/>
        <item m="1" x="1730"/>
        <item x="36"/>
        <item m="1" x="1131"/>
        <item m="1" x="1269"/>
        <item m="1" x="1160"/>
        <item m="1" x="570"/>
        <item m="1" x="1298"/>
        <item m="1" x="1572"/>
        <item m="1" x="1178"/>
        <item m="1" x="1337"/>
        <item m="1" x="869"/>
        <item m="1" x="1748"/>
        <item m="1" x="1187"/>
        <item m="1" x="915"/>
        <item x="67"/>
        <item m="1" x="1568"/>
        <item m="1" x="779"/>
        <item m="1" x="1213"/>
        <item m="1" x="1654"/>
        <item m="1" x="857"/>
        <item m="1" x="1022"/>
        <item m="1" x="1793"/>
        <item m="1" x="1800"/>
        <item m="1" x="1164"/>
        <item m="1" x="1037"/>
        <item m="1" x="1811"/>
        <item m="1" x="1491"/>
        <item m="1" x="1481"/>
        <item m="1" x="1120"/>
        <item x="187"/>
        <item m="1" x="1336"/>
        <item m="1" x="1225"/>
        <item m="1" x="1009"/>
        <item m="1" x="998"/>
        <item m="1" x="1780"/>
        <item m="1" x="1475"/>
        <item m="1" x="1087"/>
        <item m="1" x="728"/>
        <item m="1" x="833"/>
        <item m="1" x="916"/>
        <item m="1" x="1774"/>
        <item m="1" x="1278"/>
        <item m="1" x="1002"/>
        <item m="1" x="1875"/>
        <item x="351"/>
        <item m="1" x="1027"/>
        <item m="1" x="1741"/>
        <item m="1" x="1526"/>
        <item m="1" x="1842"/>
        <item m="1" x="1627"/>
        <item m="1" x="1052"/>
        <item m="1" x="1859"/>
        <item m="1" x="1541"/>
        <item x="78"/>
        <item m="1" x="1089"/>
        <item m="1" x="1107"/>
        <item x="84"/>
        <item x="149"/>
        <item m="1" x="1184"/>
        <item x="109"/>
        <item x="321"/>
        <item m="1" x="1550"/>
        <item x="46"/>
        <item m="1" x="1098"/>
        <item m="1" x="1419"/>
        <item m="1" x="1438"/>
        <item m="1" x="1296"/>
        <item m="1" x="766"/>
        <item m="1" x="1317"/>
        <item m="1" x="921"/>
        <item m="1" x="1309"/>
        <item m="1" x="1349"/>
        <item m="1" x="1512"/>
        <item m="1" x="884"/>
        <item x="228"/>
        <item m="1" x="873"/>
        <item m="1" x="1621"/>
        <item m="1" x="1828"/>
        <item m="1" x="757"/>
        <item m="1" x="963"/>
        <item m="1" x="1732"/>
        <item m="1" x="1639"/>
        <item m="1" x="493"/>
        <item m="1" x="782"/>
        <item x="0"/>
        <item m="1" x="1738"/>
        <item x="86"/>
        <item m="1" x="1535"/>
        <item m="1" x="1399"/>
        <item m="1" x="1025"/>
        <item m="1" x="1222"/>
        <item m="1" x="765"/>
        <item m="1" x="909"/>
        <item m="1" x="1450"/>
        <item m="1" x="1258"/>
        <item m="1" x="509"/>
        <item m="1" x="1045"/>
        <item m="1" x="1832"/>
        <item x="243"/>
        <item m="1" x="1004"/>
        <item m="1" x="1527"/>
        <item m="1" x="1468"/>
        <item m="1" x="1231"/>
        <item m="1" x="1363"/>
        <item m="1" x="1759"/>
        <item m="1" x="844"/>
        <item m="1" x="1773"/>
        <item m="1" x="1516"/>
        <item m="1" x="1402"/>
        <item m="1" x="767"/>
        <item m="1" x="768"/>
        <item m="1" x="1642"/>
        <item x="201"/>
        <item x="94"/>
        <item m="1" x="538"/>
        <item m="1" x="821"/>
        <item x="182"/>
        <item m="1" x="1233"/>
        <item m="1" x="1331"/>
        <item m="1" x="1464"/>
        <item m="1" x="1651"/>
        <item m="1" x="1488"/>
        <item m="1" x="1563"/>
        <item m="1" x="1257"/>
        <item m="1" x="1304"/>
        <item m="1" x="794"/>
        <item m="1" x="1641"/>
        <item m="1" x="1478"/>
        <item m="1" x="1285"/>
        <item m="1" x="1092"/>
        <item m="1" x="1071"/>
        <item m="1" x="1116"/>
        <item m="1" x="978"/>
        <item m="1" x="933"/>
        <item m="1" x="1816"/>
        <item m="1" x="1148"/>
        <item m="1" x="858"/>
        <item m="1" x="892"/>
        <item m="1" x="1860"/>
        <item m="1" x="1490"/>
        <item x="2"/>
        <item m="1" x="1561"/>
        <item m="1" x="945"/>
        <item m="1" x="1706"/>
        <item m="1" x="1320"/>
        <item m="1" x="1712"/>
        <item m="1" x="615"/>
        <item m="1" x="1188"/>
        <item m="1" x="996"/>
        <item x="204"/>
        <item x="285"/>
        <item m="1" x="1151"/>
        <item m="1" x="1367"/>
        <item m="1" x="1382"/>
        <item m="1" x="646"/>
        <item x="343"/>
        <item m="1" x="1215"/>
        <item m="1" x="745"/>
        <item m="1" x="1644"/>
        <item m="1" x="1049"/>
        <item m="1" x="1687"/>
        <item m="1" x="781"/>
        <item m="1" x="778"/>
        <item m="1" x="1594"/>
        <item m="1" x="1165"/>
        <item m="1" x="990"/>
        <item x="6"/>
        <item m="1" x="842"/>
        <item m="1" x="1471"/>
        <item m="1" x="1153"/>
        <item m="1" x="1186"/>
        <item m="1" x="1696"/>
        <item m="1" x="1482"/>
        <item m="1" x="1804"/>
        <item m="1" x="1351"/>
        <item m="1" x="641"/>
        <item m="1" x="1505"/>
        <item m="1" x="881"/>
        <item m="1" x="877"/>
        <item m="1" x="865"/>
        <item m="1" x="1057"/>
        <item x="223"/>
        <item m="1" x="1507"/>
        <item m="1" x="841"/>
        <item m="1" x="1387"/>
        <item m="1" x="1425"/>
        <item m="1" x="1255"/>
        <item m="1" x="746"/>
        <item m="1" x="1342"/>
        <item m="1" x="1330"/>
        <item m="1" x="1068"/>
        <item m="1" x="1313"/>
        <item m="1" x="1104"/>
        <item m="1" x="753"/>
        <item m="1" x="1736"/>
        <item m="1" x="1193"/>
        <item m="1" x="1670"/>
        <item m="1" x="1808"/>
        <item m="1" x="1302"/>
        <item m="1" x="1436"/>
        <item m="1" x="1404"/>
        <item m="1" x="364"/>
        <item x="25"/>
        <item m="1" x="1254"/>
        <item m="1" x="730"/>
        <item x="42"/>
        <item m="1" x="1406"/>
        <item m="1" x="800"/>
        <item x="236"/>
        <item x="239"/>
        <item x="163"/>
        <item x="64"/>
        <item m="1" x="1767"/>
        <item x="40"/>
        <item m="1" x="601"/>
        <item m="1" x="385"/>
        <item x="41"/>
        <item x="246"/>
        <item m="1" x="897"/>
        <item x="181"/>
        <item m="1" x="1409"/>
        <item m="1" x="1476"/>
        <item m="1" x="1486"/>
        <item m="1" x="423"/>
        <item x="56"/>
        <item m="1" x="390"/>
        <item m="1" x="1531"/>
        <item m="1" x="1197"/>
        <item m="1" x="1834"/>
        <item m="1" x="1169"/>
        <item m="1" x="907"/>
        <item m="1" x="1633"/>
        <item x="69"/>
        <item m="1" x="634"/>
        <item m="1" x="874"/>
        <item x="176"/>
        <item m="1" x="1150"/>
        <item m="1" x="1660"/>
        <item m="1" x="1202"/>
        <item m="1" x="1415"/>
        <item m="1" x="764"/>
        <item m="1" x="801"/>
        <item m="1" x="1547"/>
        <item m="1" x="1370"/>
        <item x="329"/>
        <item m="1" x="1562"/>
        <item m="1" x="483"/>
        <item m="1" x="379"/>
        <item m="1" x="1705"/>
        <item m="1" x="1075"/>
        <item m="1" x="1275"/>
        <item m="1" x="904"/>
        <item m="1" x="562"/>
        <item m="1" x="1807"/>
        <item m="1" x="1226"/>
        <item m="1" x="667"/>
        <item m="1" x="657"/>
        <item m="1" x="524"/>
        <item m="1" x="852"/>
        <item m="1" x="481"/>
        <item m="1" x="368"/>
        <item m="1" x="777"/>
        <item x="34"/>
        <item m="1" x="1156"/>
        <item m="1" x="862"/>
        <item x="74"/>
        <item x="311"/>
        <item x="322"/>
        <item m="1" x="1461"/>
        <item m="1" x="918"/>
        <item x="87"/>
        <item m="1" x="1038"/>
        <item m="1" x="1846"/>
        <item m="1" x="1543"/>
        <item m="1" x="1839"/>
        <item m="1" x="654"/>
        <item m="1" x="1251"/>
        <item m="1" x="394"/>
        <item x="126"/>
        <item m="1" x="964"/>
        <item x="339"/>
        <item m="1" x="1047"/>
        <item m="1" x="1140"/>
        <item m="1" x="1035"/>
        <item m="1" x="470"/>
        <item m="1" x="1141"/>
        <item x="297"/>
        <item x="128"/>
        <item x="220"/>
        <item m="1" x="463"/>
        <item m="1" x="1203"/>
        <item x="133"/>
        <item m="1" x="619"/>
        <item x="318"/>
        <item m="1" x="1016"/>
        <item m="1" x="402"/>
        <item x="303"/>
        <item x="286"/>
        <item m="1" x="450"/>
        <item m="1" x="451"/>
        <item m="1" x="1769"/>
        <item m="1" x="1515"/>
        <item m="1" x="1792"/>
        <item m="1" x="1779"/>
        <item m="1" x="836"/>
        <item m="1" x="1322"/>
        <item m="1" x="1837"/>
        <item m="1" x="543"/>
        <item m="1" x="1070"/>
        <item m="1" x="1130"/>
        <item m="1" x="551"/>
        <item m="1" x="372"/>
        <item m="1" x="1080"/>
        <item m="1" x="1863"/>
        <item m="1" x="1691"/>
        <item m="1" x="957"/>
        <item m="1" x="1291"/>
        <item m="1" x="1000"/>
        <item m="1" x="678"/>
        <item m="1" x="1724"/>
        <item m="1" x="638"/>
        <item x="13"/>
        <item x="29"/>
        <item m="1" x="980"/>
        <item m="1" x="1517"/>
        <item m="1" x="1791"/>
        <item m="1" x="1694"/>
        <item m="1" x="1354"/>
        <item m="1" x="1503"/>
        <item x="113"/>
        <item m="1" x="770"/>
        <item m="1" x="769"/>
        <item m="1" x="966"/>
        <item m="1" x="1283"/>
        <item m="1" x="1378"/>
        <item m="1" x="1814"/>
        <item m="1" x="737"/>
        <item m="1" x="631"/>
        <item m="1" x="1664"/>
        <item m="1" x="550"/>
        <item m="1" x="1681"/>
        <item m="1" x="868"/>
        <item m="1" x="1443"/>
        <item m="1" x="410"/>
        <item m="1" x="930"/>
        <item m="1" x="505"/>
        <item m="1" x="697"/>
        <item m="1" x="780"/>
        <item m="1" x="888"/>
        <item x="57"/>
        <item m="1" x="1825"/>
        <item m="1" x="376"/>
        <item x="99"/>
        <item x="295"/>
        <item x="137"/>
        <item m="1" x="499"/>
        <item m="1" x="1352"/>
        <item m="1" x="1723"/>
        <item m="1" x="1334"/>
        <item m="1" x="717"/>
        <item m="1" x="1050"/>
        <item m="1" x="917"/>
        <item m="1" x="1176"/>
        <item x="20"/>
        <item m="1" x="1010"/>
        <item m="1" x="724"/>
        <item m="1" x="1266"/>
        <item m="1" x="1833"/>
        <item m="1" x="856"/>
        <item m="1" x="1742"/>
        <item m="1" x="876"/>
        <item m="1" x="825"/>
        <item x="248"/>
        <item x="88"/>
        <item m="1" x="1276"/>
        <item m="1" x="914"/>
        <item m="1" x="792"/>
        <item x="193"/>
        <item m="1" x="1437"/>
        <item m="1" x="1373"/>
        <item m="1" x="1090"/>
        <item m="1" x="1615"/>
        <item x="143"/>
        <item x="188"/>
        <item m="1" x="1210"/>
        <item m="1" x="1629"/>
        <item m="1" x="899"/>
        <item m="1" x="1357"/>
        <item x="277"/>
        <item m="1" x="832"/>
        <item m="1" x="689"/>
        <item m="1" x="491"/>
        <item x="151"/>
        <item m="1" x="1812"/>
        <item m="1" x="1137"/>
        <item m="1" x="939"/>
        <item m="1" x="1496"/>
        <item x="168"/>
        <item m="1" x="1350"/>
        <item x="155"/>
        <item m="1" x="1216"/>
        <item x="292"/>
        <item m="1" x="1500"/>
        <item x="49"/>
        <item x="75"/>
        <item m="1" x="363"/>
        <item x="127"/>
        <item m="1" x="381"/>
        <item m="1" x="566"/>
        <item m="1" x="1637"/>
        <item m="1" x="1802"/>
        <item x="144"/>
        <item x="145"/>
        <item m="1" x="803"/>
        <item m="1" x="1346"/>
        <item m="1" x="1605"/>
        <item m="1" x="1835"/>
        <item m="1" x="1824"/>
        <item x="296"/>
        <item m="1" x="555"/>
        <item m="1" x="1659"/>
        <item m="1" x="630"/>
        <item m="1" x="569"/>
        <item m="1" x="1454"/>
        <item m="1" x="1183"/>
        <item m="1" x="404"/>
        <item m="1" x="1577"/>
        <item m="1" x="1127"/>
        <item m="1" x="853"/>
        <item m="1" x="623"/>
        <item x="48"/>
        <item m="1" x="799"/>
        <item m="1" x="1353"/>
        <item m="1" x="910"/>
        <item m="1" x="1674"/>
        <item m="1" x="1264"/>
        <item m="1" x="1650"/>
        <item m="1" x="1340"/>
        <item m="1" x="1685"/>
        <item m="1" x="1267"/>
        <item x="264"/>
        <item m="1" x="1368"/>
        <item m="1" x="1672"/>
        <item m="1" x="1398"/>
        <item m="1" x="863"/>
        <item m="1" x="1581"/>
        <item m="1" x="1124"/>
        <item m="1" x="1797"/>
        <item m="1" x="1570"/>
        <item m="1" x="1237"/>
        <item m="1" x="1163"/>
        <item m="1" x="1775"/>
        <item m="1" x="1299"/>
        <item m="1" x="891"/>
        <item m="1" x="597"/>
        <item m="1" x="629"/>
        <item m="1" x="1874"/>
        <item m="1" x="932"/>
        <item m="1" x="1338"/>
        <item m="1" x="1268"/>
        <item m="1" x="1031"/>
        <item m="1" x="961"/>
        <item m="1" x="1328"/>
        <item m="1" x="1606"/>
        <item m="1" x="1510"/>
        <item m="1" x="1319"/>
        <item m="1" x="1396"/>
        <item x="22"/>
        <item x="10"/>
        <item m="1" x="1005"/>
        <item x="31"/>
        <item x="3"/>
        <item x="309"/>
        <item m="1" x="1787"/>
        <item m="1" x="474"/>
        <item m="1" x="591"/>
        <item x="172"/>
        <item x="261"/>
        <item x="304"/>
        <item m="1" x="687"/>
        <item m="1" x="1765"/>
        <item m="1" x="701"/>
        <item m="1" x="1679"/>
        <item x="199"/>
        <item m="1" x="1360"/>
        <item x="266"/>
        <item m="1" x="442"/>
        <item m="1" x="1073"/>
        <item m="1" x="1426"/>
        <item m="1" x="1470"/>
        <item x="278"/>
        <item x="215"/>
        <item m="1" x="741"/>
        <item m="1" x="1671"/>
        <item m="1" x="515"/>
        <item m="1" x="1452"/>
        <item m="1" x="1813"/>
        <item m="1" x="982"/>
        <item m="1" x="895"/>
        <item m="1" x="685"/>
        <item m="1" x="1467"/>
        <item m="1" x="531"/>
        <item m="1" x="1410"/>
        <item m="1" x="656"/>
        <item m="1" x="1270"/>
        <item m="1" x="1115"/>
        <item m="1" x="960"/>
        <item m="1" x="754"/>
        <item m="1" x="1305"/>
        <item m="1" x="1864"/>
        <item m="1" x="886"/>
        <item m="1" x="1260"/>
        <item m="1" x="847"/>
        <item m="1" x="1855"/>
        <item m="1" x="831"/>
        <item m="1" x="1430"/>
        <item m="1" x="1580"/>
        <item m="1" x="1403"/>
        <item m="1" x="816"/>
        <item m="1" x="446"/>
        <item m="1" x="674"/>
        <item m="1" x="761"/>
        <item x="287"/>
        <item m="1" x="1528"/>
        <item x="54"/>
        <item m="1" x="1850"/>
        <item m="1" x="1431"/>
        <item m="1" x="1429"/>
        <item x="45"/>
        <item x="294"/>
        <item m="1" x="820"/>
        <item m="1" x="1858"/>
        <item m="1" x="1152"/>
        <item m="1" x="1497"/>
        <item x="1"/>
        <item m="1" x="1739"/>
        <item m="1" x="508"/>
        <item x="224"/>
        <item x="241"/>
        <item m="1" x="1347"/>
        <item m="1" x="1084"/>
        <item x="37"/>
        <item x="357"/>
        <item m="1" x="1112"/>
        <item m="1" x="1492"/>
        <item m="1" x="1096"/>
        <item m="1" x="489"/>
        <item m="1" x="437"/>
        <item m="1" x="1067"/>
        <item x="140"/>
        <item m="1" x="828"/>
        <item m="1" x="889"/>
        <item x="19"/>
        <item x="194"/>
        <item m="1" x="627"/>
        <item m="1" x="887"/>
        <item m="1" x="1394"/>
        <item m="1" x="1423"/>
        <item m="1" x="504"/>
        <item x="291"/>
        <item m="1" x="1250"/>
        <item m="1" x="1262"/>
        <item m="1" x="600"/>
        <item m="1" x="1182"/>
        <item x="325"/>
        <item x="271"/>
        <item m="1" x="398"/>
        <item x="319"/>
        <item x="170"/>
        <item m="1" x="1447"/>
        <item x="105"/>
        <item m="1" x="560"/>
        <item m="1" x="1041"/>
        <item x="164"/>
        <item m="1" x="1702"/>
        <item x="317"/>
        <item m="1" x="485"/>
        <item m="1" x="1473"/>
        <item m="1" x="1081"/>
        <item m="1" x="571"/>
        <item m="1" x="1872"/>
        <item x="212"/>
        <item m="1" x="1840"/>
        <item m="1" x="662"/>
        <item m="1" x="1854"/>
        <item m="1" x="1734"/>
        <item x="118"/>
        <item m="1" x="1713"/>
        <item x="332"/>
        <item m="1" x="1375"/>
        <item m="1" x="414"/>
        <item m="1" x="703"/>
        <item m="1" x="1433"/>
        <item m="1" x="527"/>
        <item m="1" x="1698"/>
        <item m="1" x="1139"/>
        <item x="214"/>
        <item m="1" x="1388"/>
        <item m="1" x="1794"/>
        <item m="1" x="1422"/>
        <item x="9"/>
        <item m="1" x="1435"/>
        <item m="1" x="959"/>
        <item x="139"/>
        <item x="95"/>
        <item m="1" x="609"/>
        <item m="1" x="458"/>
        <item m="1" x="408"/>
        <item x="28"/>
        <item m="1" x="854"/>
        <item m="1" x="686"/>
        <item x="116"/>
        <item m="1" x="1798"/>
        <item m="1" x="425"/>
        <item m="1" x="1772"/>
        <item m="1" x="1135"/>
        <item x="349"/>
        <item x="12"/>
        <item x="76"/>
        <item x="102"/>
        <item x="141"/>
        <item m="1" x="594"/>
        <item x="90"/>
        <item m="1" x="1019"/>
        <item m="1" x="1046"/>
        <item m="1" x="680"/>
        <item m="1" x="1453"/>
        <item m="1" x="1784"/>
        <item m="1" x="695"/>
        <item m="1" x="417"/>
        <item m="1" x="813"/>
        <item m="1" x="1427"/>
        <item x="310"/>
        <item m="1" x="522"/>
        <item m="1" x="1622"/>
        <item m="1" x="1463"/>
        <item m="1" x="498"/>
        <item m="1" x="1806"/>
        <item x="281"/>
        <item m="1" x="740"/>
        <item m="1" x="893"/>
        <item x="247"/>
        <item m="1" x="1383"/>
        <item m="1" x="1785"/>
        <item m="1" x="1082"/>
        <item x="256"/>
        <item m="1" x="455"/>
        <item x="231"/>
        <item m="1" x="787"/>
        <item m="1" x="1446"/>
        <item x="227"/>
        <item m="1" x="405"/>
        <item m="1" x="979"/>
        <item m="1" x="1420"/>
        <item m="1" x="1546"/>
        <item m="1" x="1560"/>
        <item m="1" x="1554"/>
        <item m="1" x="1776"/>
        <item m="1" x="1126"/>
        <item x="270"/>
        <item m="1" x="734"/>
        <item m="1" x="1788"/>
        <item m="1" x="1397"/>
        <item m="1" x="1602"/>
        <item x="162"/>
        <item m="1" x="1657"/>
        <item x="184"/>
        <item x="47"/>
        <item m="1" x="1161"/>
        <item m="1" x="452"/>
        <item m="1" x="1208"/>
        <item m="1" x="1489"/>
        <item x="166"/>
        <item m="1" x="565"/>
        <item x="324"/>
        <item x="253"/>
        <item m="1" x="1048"/>
        <item m="1" x="1236"/>
        <item m="1" x="1861"/>
        <item m="1" x="397"/>
        <item m="1" x="468"/>
        <item x="300"/>
        <item m="1" x="1405"/>
        <item m="1" x="942"/>
        <item x="284"/>
        <item x="136"/>
        <item x="209"/>
        <item x="197"/>
        <item m="1" x="1762"/>
        <item m="1" x="738"/>
        <item m="1" x="983"/>
        <item m="1" x="542"/>
        <item m="1" x="546"/>
        <item m="1" x="684"/>
        <item m="1" x="1565"/>
        <item m="1" x="1558"/>
        <item m="1" x="1539"/>
        <item m="1" x="1021"/>
        <item m="1" x="1740"/>
        <item m="1" x="433"/>
        <item m="1" x="969"/>
        <item m="1" x="1206"/>
        <item m="1" x="1265"/>
        <item m="1" x="1063"/>
        <item m="1" x="1219"/>
        <item m="1" x="573"/>
        <item m="1" x="1138"/>
        <item m="1" x="373"/>
        <item m="1" x="1280"/>
        <item m="1" x="1239"/>
        <item x="158"/>
        <item m="1" x="879"/>
        <item x="81"/>
        <item m="1" x="1573"/>
        <item m="1" x="1719"/>
        <item m="1" x="1588"/>
        <item m="1" x="791"/>
        <item m="1" x="496"/>
        <item m="1" x="1172"/>
        <item m="1" x="1686"/>
        <item m="1" x="380"/>
        <item m="1" x="1559"/>
        <item m="1" x="1789"/>
        <item m="1" x="954"/>
        <item m="1" x="668"/>
        <item x="203"/>
        <item x="345"/>
        <item m="1" x="375"/>
        <item m="1" x="928"/>
        <item x="80"/>
        <item m="1" x="671"/>
        <item m="1" x="1876"/>
        <item m="1" x="457"/>
        <item m="1" x="432"/>
        <item x="106"/>
        <item m="1" x="435"/>
        <item m="1" x="459"/>
        <item m="1" x="665"/>
        <item m="1" x="443"/>
        <item m="1" x="1483"/>
        <item x="63"/>
        <item m="1" x="1018"/>
        <item m="1" x="1381"/>
        <item x="219"/>
        <item m="1" x="1173"/>
        <item x="91"/>
        <item m="1" x="1494"/>
        <item m="1" x="1592"/>
        <item m="1" x="1667"/>
        <item x="222"/>
        <item x="275"/>
        <item m="1" x="1513"/>
        <item x="110"/>
        <item m="1" x="416"/>
        <item m="1" x="1001"/>
        <item x="96"/>
        <item x="238"/>
        <item m="1" x="1590"/>
        <item m="1" x="1095"/>
        <item m="1" x="1209"/>
        <item m="1" x="1770"/>
        <item x="115"/>
        <item m="1" x="528"/>
        <item m="1" x="1693"/>
        <item m="1" x="1826"/>
        <item m="1" x="431"/>
        <item x="267"/>
        <item m="1" x="880"/>
        <item x="232"/>
        <item x="77"/>
        <item m="1" x="1655"/>
        <item m="1" x="479"/>
        <item m="1" x="1677"/>
        <item m="1" x="1271"/>
        <item m="1" x="1024"/>
        <item m="1" x="552"/>
        <item m="1" x="478"/>
        <item x="132"/>
        <item x="112"/>
        <item m="1" x="1023"/>
        <item m="1" x="1752"/>
        <item x="173"/>
        <item m="1" x="1652"/>
        <item x="73"/>
        <item m="1" x="812"/>
        <item m="1" x="500"/>
        <item x="298"/>
        <item m="1" x="1143"/>
        <item m="1" x="642"/>
        <item m="1" x="599"/>
        <item m="1" x="723"/>
        <item m="1" x="413"/>
        <item m="1" x="596"/>
        <item m="1" x="577"/>
        <item x="7"/>
        <item m="1" x="572"/>
        <item m="1" x="532"/>
        <item x="314"/>
        <item m="1" x="776"/>
        <item x="260"/>
        <item m="1" x="785"/>
        <item x="320"/>
        <item m="1" x="530"/>
        <item x="273"/>
        <item m="1" x="1456"/>
        <item x="205"/>
        <item m="1" x="1582"/>
        <item m="1" x="1448"/>
        <item x="221"/>
        <item m="1" x="1612"/>
        <item x="68"/>
        <item m="1" x="1619"/>
        <item x="35"/>
        <item m="1" x="643"/>
        <item x="39"/>
        <item m="1" x="1638"/>
        <item x="191"/>
        <item x="98"/>
        <item m="1" x="426"/>
        <item m="1" x="956"/>
        <item m="1" x="972"/>
        <item m="1" x="583"/>
        <item m="1" x="1703"/>
        <item m="1" x="374"/>
        <item m="1" x="526"/>
        <item m="1" x="620"/>
        <item m="1" x="564"/>
        <item m="1" x="1385"/>
        <item m="1" x="548"/>
        <item m="1" x="1246"/>
        <item m="1" x="1533"/>
        <item m="1" x="1274"/>
        <item m="1" x="1823"/>
        <item m="1" x="1701"/>
        <item m="1" x="748"/>
        <item m="1" x="1014"/>
        <item m="1" x="1624"/>
        <item m="1" x="1123"/>
        <item m="1" x="793"/>
        <item m="1" x="991"/>
        <item m="1" x="1244"/>
        <item m="1" x="864"/>
        <item m="1" x="798"/>
        <item m="1" x="1042"/>
        <item m="1" x="953"/>
        <item m="1" x="1377"/>
        <item m="1" x="986"/>
        <item m="1" x="419"/>
        <item m="1" x="384"/>
        <item m="1" x="883"/>
        <item m="1" x="598"/>
        <item m="1" x="534"/>
        <item m="1" x="1058"/>
        <item x="179"/>
        <item x="50"/>
        <item m="1" x="1162"/>
        <item m="1" x="796"/>
        <item m="1" x="471"/>
        <item x="217"/>
        <item m="1" x="1168"/>
        <item m="1" x="1093"/>
        <item x="237"/>
        <item m="1" x="1282"/>
        <item x="235"/>
        <item m="1" x="1432"/>
        <item x="307"/>
        <item m="1" x="1449"/>
        <item x="82"/>
        <item x="233"/>
        <item x="250"/>
        <item m="1" x="1189"/>
        <item m="1" x="1764"/>
        <item m="1" x="850"/>
        <item m="1" x="1344"/>
        <item m="1" x="1434"/>
        <item m="1" x="383"/>
        <item m="1" x="1782"/>
        <item m="1" x="706"/>
        <item x="131"/>
        <item x="249"/>
        <item x="92"/>
        <item m="1" x="464"/>
        <item m="1" x="1595"/>
        <item m="1" x="824"/>
        <item x="93"/>
        <item x="111"/>
        <item m="1" x="1195"/>
        <item m="1" x="549"/>
        <item x="125"/>
        <item m="1" x="1144"/>
        <item m="1" x="1665"/>
        <item x="216"/>
        <item x="160"/>
        <item m="1" x="1221"/>
        <item m="1" x="576"/>
        <item m="1" x="1205"/>
        <item m="1" x="934"/>
        <item x="245"/>
        <item m="1" x="465"/>
        <item m="1" x="1085"/>
        <item m="1" x="752"/>
        <item m="1" x="1315"/>
        <item m="1" x="484"/>
        <item m="1" x="476"/>
        <item x="225"/>
        <item m="1" x="475"/>
        <item m="1" x="444"/>
        <item m="1" x="1224"/>
        <item m="1" x="1544"/>
        <item m="1" x="616"/>
        <item m="1" x="1778"/>
        <item m="1" x="617"/>
        <item m="1" x="1361"/>
        <item x="265"/>
        <item m="1" x="424"/>
        <item m="1" x="518"/>
        <item m="1" x="846"/>
        <item x="27"/>
        <item m="1" x="506"/>
        <item m="1" x="492"/>
        <item m="1" x="460"/>
        <item m="1" x="412"/>
        <item m="1" x="589"/>
        <item m="1" x="507"/>
        <item x="150"/>
        <item x="51"/>
        <item m="1" x="495"/>
        <item x="65"/>
        <item m="1" x="1625"/>
        <item m="1" x="967"/>
        <item m="1" x="848"/>
        <item m="1" x="420"/>
        <item m="1" x="1566"/>
        <item x="177"/>
        <item m="1" x="441"/>
        <item m="1" x="473"/>
        <item m="1" x="1684"/>
        <item m="1" x="1418"/>
        <item x="124"/>
        <item x="315"/>
        <item m="1" x="1077"/>
        <item m="1" x="421"/>
        <item m="1" x="1364"/>
        <item m="1" x="511"/>
        <item m="1" x="773"/>
        <item m="1" x="371"/>
        <item m="1" x="1564"/>
        <item m="1" x="658"/>
        <item m="1" x="1545"/>
        <item m="1" x="1795"/>
        <item m="1" x="1520"/>
        <item m="1" x="1458"/>
        <item m="1" x="1735"/>
        <item x="134"/>
        <item x="269"/>
        <item m="1" x="1293"/>
        <item m="1" x="1072"/>
        <item m="1" x="525"/>
        <item m="1" x="606"/>
        <item x="83"/>
        <item x="338"/>
        <item m="1" x="718"/>
        <item m="1" x="1105"/>
        <item m="1" x="466"/>
        <item m="1" x="716"/>
        <item m="1" x="1551"/>
        <item x="206"/>
        <item x="258"/>
        <item x="153"/>
        <item m="1" x="1026"/>
        <item m="1" x="618"/>
        <item x="196"/>
        <item m="1" x="955"/>
        <item m="1" x="567"/>
        <item x="107"/>
        <item m="1" x="1586"/>
        <item m="1" x="736"/>
        <item m="1" x="755"/>
        <item m="1" x="449"/>
        <item x="14"/>
        <item m="1" x="369"/>
        <item x="346"/>
        <item m="1" x="690"/>
        <item m="1" x="1374"/>
        <item x="117"/>
        <item m="1" x="705"/>
        <item m="1" x="388"/>
        <item x="186"/>
        <item m="1" x="968"/>
        <item m="1" x="666"/>
        <item m="1" x="1856"/>
        <item m="1" x="1623"/>
        <item m="1" x="937"/>
        <item m="1" x="1146"/>
        <item m="1" x="1628"/>
        <item x="299"/>
        <item x="336"/>
        <item x="306"/>
        <item x="279"/>
        <item x="274"/>
        <item x="58"/>
        <item m="1" x="1466"/>
        <item x="244"/>
        <item x="156"/>
        <item m="1" x="1325"/>
        <item m="1" x="553"/>
        <item x="344"/>
        <item x="101"/>
        <item m="1" x="1223"/>
        <item m="1" x="1408"/>
        <item m="1" x="692"/>
        <item x="337"/>
        <item m="1" x="462"/>
        <item m="1" x="1459"/>
        <item x="354"/>
        <item x="17"/>
        <item x="331"/>
        <item m="1" x="611"/>
        <item m="1" x="1480"/>
        <item m="1" x="903"/>
        <item m="1" x="558"/>
        <item m="1" x="758"/>
        <item x="213"/>
        <item m="1" x="1362"/>
        <item x="240"/>
        <item m="1" x="1585"/>
        <item m="1" x="448"/>
        <item m="1" x="1417"/>
        <item m="1" x="691"/>
        <item x="119"/>
        <item m="1" x="490"/>
        <item m="1" x="585"/>
        <item x="18"/>
        <item m="1" x="676"/>
        <item m="1" x="477"/>
        <item m="1" x="636"/>
        <item m="1" x="1253"/>
        <item m="1" x="494"/>
        <item m="1" x="702"/>
        <item m="1" x="1567"/>
        <item m="1" x="652"/>
        <item m="1" x="1117"/>
        <item m="1" x="1149"/>
        <item m="1" x="866"/>
        <item m="1" x="830"/>
        <item m="1" x="1288"/>
        <item x="335"/>
        <item m="1" x="818"/>
        <item m="1" x="709"/>
        <item m="1" x="1699"/>
        <item m="1" x="1059"/>
        <item m="1" x="1843"/>
        <item m="1" x="1836"/>
        <item x="167"/>
        <item x="85"/>
        <item x="200"/>
        <item m="1" x="454"/>
        <item m="1" x="554"/>
        <item m="1" x="640"/>
        <item m="1" x="418"/>
        <item x="263"/>
        <item x="316"/>
        <item m="1" x="1003"/>
        <item m="1" x="924"/>
        <item m="1" x="809"/>
        <item m="1" x="580"/>
        <item m="1" x="675"/>
        <item m="1" x="613"/>
        <item m="1" x="1400"/>
        <item m="1" x="1413"/>
        <item m="1" x="1746"/>
        <item x="79"/>
        <item x="169"/>
        <item m="1" x="1849"/>
        <item m="1" x="1589"/>
        <item m="1" x="472"/>
        <item m="1" x="1158"/>
        <item m="1" x="660"/>
        <item m="1" x="540"/>
        <item m="1" x="1557"/>
        <item m="1" x="1518"/>
        <item m="1" x="1167"/>
        <item m="1" x="870"/>
        <item x="104"/>
        <item m="1" x="806"/>
        <item x="70"/>
        <item m="1" x="1714"/>
        <item m="1" x="574"/>
        <item m="1" x="1109"/>
        <item m="1" x="628"/>
        <item m="1" x="648"/>
        <item m="1" x="1462"/>
        <item m="1" x="943"/>
        <item m="1" x="1039"/>
        <item x="190"/>
        <item m="1" x="575"/>
        <item m="1" x="902"/>
        <item m="1" x="644"/>
        <item m="1" x="637"/>
        <item m="1" x="604"/>
        <item m="1" x="1718"/>
        <item m="1" x="950"/>
        <item m="1" x="775"/>
        <item x="62"/>
        <item m="1" x="1339"/>
        <item x="53"/>
        <item m="1" x="751"/>
        <item x="97"/>
        <item m="1" x="814"/>
        <item x="252"/>
        <item x="312"/>
        <item m="1" x="1844"/>
        <item x="89"/>
        <item m="1" x="497"/>
        <item x="52"/>
        <item x="66"/>
        <item m="1" x="605"/>
        <item m="1" x="819"/>
        <item m="1" x="655"/>
        <item m="1" x="1181"/>
        <item x="38"/>
        <item x="195"/>
        <item m="1" x="1620"/>
        <item m="1" x="595"/>
        <item m="1" x="1134"/>
        <item x="60"/>
        <item m="1" x="1316"/>
        <item x="159"/>
        <item x="305"/>
        <item x="24"/>
        <item x="178"/>
        <item m="1" x="396"/>
        <item m="1" x="1716"/>
        <item m="1" x="1185"/>
        <item m="1" x="1771"/>
        <item x="120"/>
        <item m="1" x="568"/>
        <item m="1" x="612"/>
        <item m="1" x="557"/>
        <item m="1" x="1683"/>
        <item m="1" x="1332"/>
        <item m="1" x="391"/>
        <item m="1" x="1630"/>
        <item x="146"/>
        <item m="1" x="749"/>
        <item m="1" x="1537"/>
        <item x="230"/>
        <item m="1" x="1484"/>
        <item x="33"/>
        <item m="1" x="1175"/>
        <item m="1" x="1395"/>
        <item m="1" x="482"/>
        <item m="1" x="436"/>
        <item m="1" x="1088"/>
        <item m="1" x="563"/>
        <item m="1" x="729"/>
        <item m="1" x="1389"/>
        <item m="1" x="1272"/>
        <item m="1" x="855"/>
        <item m="1" x="1631"/>
        <item x="192"/>
        <item m="1" x="1841"/>
        <item m="1" x="1114"/>
        <item m="1" x="1295"/>
        <item x="283"/>
        <item m="1" x="1247"/>
        <item m="1" x="1365"/>
        <item m="1" x="1493"/>
        <item x="242"/>
        <item m="1" x="1056"/>
        <item m="1" x="860"/>
        <item m="1" x="1329"/>
        <item x="72"/>
        <item m="1" x="626"/>
        <item m="1" x="699"/>
        <item m="1" x="1007"/>
        <item x="288"/>
        <item x="254"/>
        <item m="1" x="694"/>
        <item x="180"/>
        <item x="272"/>
        <item m="1" x="1781"/>
        <item m="1" x="1094"/>
        <item x="218"/>
        <item m="1" x="679"/>
        <item m="1" x="1391"/>
        <item m="1" x="366"/>
        <item x="61"/>
        <item m="1" x="387"/>
        <item x="32"/>
        <item m="1" x="519"/>
        <item m="1" x="750"/>
        <item m="1" x="523"/>
        <item m="1" x="579"/>
        <item m="1" x="672"/>
        <item x="59"/>
        <item m="1" x="1583"/>
        <item m="1" x="1796"/>
        <item m="1" x="422"/>
        <item x="165"/>
        <item m="1" x="1060"/>
        <item x="185"/>
        <item m="1" x="1607"/>
        <item m="1" x="677"/>
        <item m="1" x="971"/>
        <item m="1" x="827"/>
        <item m="1" x="922"/>
        <item m="1" x="1243"/>
        <item x="353"/>
        <item m="1" x="1656"/>
        <item m="1" x="556"/>
        <item m="1" x="1083"/>
        <item x="147"/>
        <item x="210"/>
        <item m="1" x="440"/>
        <item x="183"/>
        <item m="1" x="1530"/>
        <item m="1" x="839"/>
        <item x="255"/>
        <item m="1" x="1147"/>
        <item m="1" x="1128"/>
        <item m="1" x="467"/>
        <item m="1" x="1064"/>
        <item m="1" x="1129"/>
        <item x="171"/>
        <item x="135"/>
        <item m="1" x="700"/>
        <item m="1" x="965"/>
        <item m="1" x="439"/>
        <item m="1" x="1040"/>
        <item m="1" x="400"/>
        <item m="1" x="624"/>
        <item x="360"/>
        <item x="361"/>
        <item m="1" x="625"/>
        <item m="1" x="584"/>
        <item x="356"/>
        <item m="1" x="453"/>
        <item m="1" x="1359"/>
        <item x="129"/>
        <item m="1" x="710"/>
        <item m="1" x="429"/>
        <item x="328"/>
        <item m="1" x="427"/>
        <item m="1" x="1744"/>
        <item m="1" x="428"/>
        <item x="347"/>
        <item m="1" x="1867"/>
        <item m="1" x="1238"/>
        <item x="358"/>
        <item m="1" x="503"/>
        <item m="1" x="401"/>
        <item m="1" x="872"/>
        <item x="327"/>
        <item m="1" x="501"/>
        <item x="326"/>
        <item m="1" x="1721"/>
        <item m="1" x="783"/>
        <item m="1" x="711"/>
        <item m="1" x="541"/>
        <item m="1" x="696"/>
        <item m="1" x="681"/>
        <item m="1" x="720"/>
        <item m="1" x="403"/>
        <item x="333"/>
        <item m="1" x="712"/>
        <item m="1" x="714"/>
        <item m="1" x="1758"/>
        <item m="1" x="1199"/>
        <item m="1" x="1062"/>
        <item x="350"/>
        <item m="1" x="715"/>
        <item m="1" x="1749"/>
        <item m="1" x="707"/>
        <item m="1" x="1614"/>
        <item x="114"/>
        <item m="1" x="1803"/>
        <item x="355"/>
        <item m="1" x="1303"/>
        <item m="1" x="1688"/>
        <item x="138"/>
        <item m="1" x="1763"/>
        <item m="1" x="1678"/>
        <item m="1" x="1015"/>
        <item m="1" x="744"/>
        <item m="1" x="900"/>
        <item m="1" x="1865"/>
        <item m="1" x="1523"/>
        <item m="1" x="919"/>
        <item m="1" x="1133"/>
        <item m="1" x="1292"/>
        <item m="1" x="1421"/>
        <item m="1" x="1053"/>
        <item m="1" x="1200"/>
        <item m="1" x="1242"/>
        <item m="1" x="1495"/>
        <item m="1" x="994"/>
        <item m="1" x="721"/>
        <item m="1" x="946"/>
        <item m="1" x="1078"/>
        <item m="1" x="962"/>
        <item m="1" x="1457"/>
        <item m="1" x="984"/>
        <item m="1" x="1036"/>
        <item m="1" x="722"/>
        <item m="1" x="1536"/>
        <item m="1" x="913"/>
        <item m="1" x="1030"/>
        <item m="1" x="808"/>
        <item m="1" x="649"/>
        <item m="1" x="1587"/>
        <item m="1" x="742"/>
        <item m="1" x="1455"/>
        <item m="1" x="1552"/>
        <item m="1" x="663"/>
        <item m="1" x="1066"/>
        <item m="1" x="1284"/>
        <item m="1" x="826"/>
        <item m="1" x="795"/>
        <item m="1" x="1020"/>
        <item m="1" x="1472"/>
        <item m="1" x="1715"/>
        <item m="1" x="1101"/>
        <item m="1" x="1441"/>
        <item m="1" x="975"/>
        <item m="1" x="875"/>
        <item m="1" x="1424"/>
        <item m="1" x="1393"/>
        <item m="1" x="1076"/>
        <item x="341"/>
        <item m="1" x="805"/>
        <item m="1" x="1029"/>
        <item m="1" x="1414"/>
        <item m="1" x="1369"/>
        <item m="1" x="797"/>
        <item m="1" x="772"/>
        <item m="1" x="1086"/>
        <item m="1" x="829"/>
        <item m="1" x="1540"/>
        <item m="1" x="985"/>
        <item m="1" x="1821"/>
        <item m="1" x="1235"/>
        <item m="1" x="1506"/>
        <item m="1" x="1603"/>
        <item m="1" x="926"/>
        <item m="1" x="1287"/>
        <item m="1" x="788"/>
        <item m="1" x="802"/>
        <item m="1" x="434"/>
        <item m="1" x="578"/>
        <item m="1" x="1663"/>
        <item m="1" x="603"/>
        <item m="1" x="1259"/>
        <item m="1" x="1324"/>
        <item m="1" x="731"/>
        <item m="1" x="367"/>
        <item m="1" x="533"/>
        <item x="323"/>
        <item m="1" x="1815"/>
        <item x="189"/>
        <item m="1" x="1829"/>
        <item m="1" x="1598"/>
        <item m="1" x="923"/>
        <item m="1" x="1248"/>
        <item m="1" x="1593"/>
        <item m="1" x="762"/>
        <item m="1" x="1753"/>
        <item m="1" x="1632"/>
        <item m="1" x="1613"/>
        <item m="1" x="1327"/>
        <item m="1" x="1474"/>
        <item m="1" x="647"/>
        <item m="1" x="521"/>
        <item m="1" x="1649"/>
        <item m="1" x="645"/>
        <item m="1" x="456"/>
        <item x="359"/>
        <item m="1" x="461"/>
        <item m="1" x="682"/>
        <item m="1" x="1731"/>
        <item m="1" x="409"/>
        <item m="1" x="1166"/>
        <item m="1" x="977"/>
        <item m="1" x="1008"/>
        <item m="1" x="1522"/>
        <item m="1" x="1011"/>
        <item m="1" x="1392"/>
        <item m="1" x="1707"/>
        <item x="262"/>
        <item m="1" x="1511"/>
        <item m="1" x="989"/>
        <item m="1" x="1297"/>
        <item m="1" x="1600"/>
        <item m="1" x="789"/>
        <item m="1" x="610"/>
        <item m="1" x="1211"/>
        <item m="1" x="378"/>
        <item m="1" x="621"/>
        <item m="1" x="1848"/>
        <item m="1" x="1830"/>
        <item m="1" x="1155"/>
        <item m="1" x="1119"/>
        <item m="1" x="1838"/>
        <item m="1" x="1044"/>
        <item m="1" x="602"/>
        <item m="1" x="1263"/>
        <item m="1" x="559"/>
        <item m="1" x="1102"/>
        <item m="1" x="1690"/>
        <item m="1" x="1061"/>
        <item x="154"/>
        <item m="1" x="1204"/>
        <item m="1" x="1725"/>
        <item x="207"/>
        <item m="1" x="911"/>
        <item m="1" x="1609"/>
        <item x="202"/>
        <item m="1" x="704"/>
        <item m="1" x="1100"/>
        <item m="1" x="756"/>
        <item m="1" x="395"/>
        <item m="1" x="1817"/>
        <item m="1" x="713"/>
        <item m="1" x="1136"/>
        <item m="1" x="480"/>
        <item m="1" x="389"/>
        <item m="1" x="1673"/>
        <item m="1" x="1658"/>
        <item m="1" x="688"/>
        <item m="1" x="861"/>
        <item m="1" x="1179"/>
        <item m="1" x="1737"/>
        <item m="1" x="1851"/>
        <item m="1" x="843"/>
        <item m="1" x="669"/>
        <item m="1" x="386"/>
        <item m="1" x="661"/>
        <item m="1" x="545"/>
        <item m="1" x="622"/>
        <item m="1" x="1847"/>
        <item m="1" x="1111"/>
        <item m="1" x="1460"/>
        <item m="1" x="1065"/>
        <item m="1" x="708"/>
        <item m="1" x="632"/>
        <item m="1" x="719"/>
        <item m="1" x="639"/>
        <item m="1" x="834"/>
        <item m="1" x="1509"/>
        <item m="1" x="659"/>
        <item m="1" x="415"/>
        <item x="290"/>
        <item x="362"/>
        <item m="1" x="683"/>
        <item x="8"/>
        <item m="1" x="693"/>
        <item x="100"/>
        <item m="1" x="633"/>
        <item m="1" x="488"/>
        <item m="1" x="510"/>
        <item m="1" x="582"/>
        <item m="1" x="581"/>
        <item m="1" x="392"/>
        <item m="1" x="447"/>
        <item m="1" x="590"/>
        <item m="1" x="673"/>
        <item m="1" x="670"/>
        <item x="122"/>
        <item x="121"/>
        <item m="1" x="539"/>
        <item x="352"/>
        <item m="1" x="445"/>
        <item m="1" x="487"/>
        <item m="1" x="547"/>
        <item m="1" x="469"/>
        <item m="1" x="653"/>
        <item m="1" x="650"/>
        <item x="174"/>
        <item m="1" x="586"/>
        <item m="1" x="588"/>
        <item x="4"/>
        <item m="1" x="544"/>
        <item m="1" x="537"/>
        <item m="1" x="516"/>
        <item m="1" x="502"/>
        <item x="44"/>
        <item t="default"/>
      </items>
    </pivotField>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numFmtId="1" showAll="0">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axis="axisPage" multipleItemSelectionAllowed="1" showAll="0">
      <items count="9">
        <item x="0"/>
        <item x="2"/>
        <item x="6"/>
        <item x="5"/>
        <item x="3"/>
        <item x="1"/>
        <item x="4"/>
        <item m="1" x="7"/>
        <item t="default"/>
      </items>
    </pivotField>
    <pivotField showAll="0">
      <items count="5">
        <item x="0"/>
        <item m="1" x="3"/>
        <item x="1"/>
        <item m="1" x="2"/>
        <item t="default"/>
      </items>
    </pivotField>
  </pivotFields>
  <rowFields count="1">
    <field x="6"/>
  </rowFields>
  <rowItems count="6">
    <i>
      <x v="61"/>
    </i>
    <i>
      <x v="476"/>
    </i>
    <i>
      <x v="1142"/>
    </i>
    <i>
      <x v="1316"/>
    </i>
    <i>
      <x v="1571"/>
    </i>
    <i t="grand">
      <x/>
    </i>
  </rowItems>
  <colItems count="1">
    <i/>
  </colItems>
  <pageFields count="1">
    <pageField fld="14" hier="-1"/>
  </pageFields>
  <dataFields count="1">
    <dataField name="Count of Number"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B32440-C69D-4AA0-A66C-62EBDC28B81C}"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BG3:BJ18" firstHeaderRow="1" firstDataRow="2" firstDataCol="1" rowPageCount="1" colPageCount="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axis="axisPage" showAll="0">
      <items count="1879">
        <item m="1" x="406"/>
        <item m="1" x="898"/>
        <item m="1" x="1866"/>
        <item m="1" x="1180"/>
        <item m="1" x="1187"/>
        <item m="1" x="1320"/>
        <item m="1" x="615"/>
        <item m="1" x="877"/>
        <item m="1" x="1859"/>
        <item x="5"/>
        <item x="313"/>
        <item m="1" x="493"/>
        <item m="1" x="1641"/>
        <item x="257"/>
        <item m="1" x="1286"/>
        <item x="342"/>
        <item m="1" x="1294"/>
        <item m="1" x="1277"/>
        <item m="1" x="869"/>
        <item m="1" x="1089"/>
        <item m="1" x="1482"/>
        <item m="1" x="1318"/>
        <item m="1" x="1512"/>
        <item x="282"/>
        <item m="1" x="538"/>
        <item m="1" x="1804"/>
        <item m="1" x="1576"/>
        <item m="1" x="1355"/>
        <item m="1" x="1227"/>
        <item m="1" x="1298"/>
        <item m="1" x="1668"/>
        <item m="1" x="664"/>
        <item m="1" x="768"/>
        <item m="1" x="1330"/>
        <item m="1" x="1596"/>
        <item m="1" x="1399"/>
        <item m="1" x="1178"/>
        <item x="6"/>
        <item m="1" x="1402"/>
        <item m="1" x="1810"/>
        <item m="1" x="878"/>
        <item m="1" x="536"/>
        <item m="1" x="1594"/>
        <item m="1" x="728"/>
        <item m="1" x="970"/>
        <item m="1" x="1750"/>
        <item x="280"/>
        <item m="1" x="1811"/>
        <item x="276"/>
        <item m="1" x="1071"/>
        <item m="1" x="1269"/>
        <item m="1" x="1640"/>
        <item x="302"/>
        <item m="1" x="1477"/>
        <item m="1" x="1367"/>
        <item m="1" x="1569"/>
        <item m="1" x="1450"/>
        <item m="1" x="1150"/>
        <item m="1" x="1675"/>
        <item m="1" x="759"/>
        <item x="181"/>
        <item m="1" x="1013"/>
        <item m="1" x="1862"/>
        <item m="1" x="786"/>
        <item m="1" x="949"/>
        <item m="1" x="607"/>
        <item m="1" x="1538"/>
        <item m="1" x="840"/>
        <item m="1" x="1285"/>
        <item m="1" x="1808"/>
        <item m="1" x="1526"/>
        <item x="42"/>
        <item m="1" x="1527"/>
        <item m="1" x="1220"/>
        <item m="1" x="1337"/>
        <item m="1" x="1760"/>
        <item x="11"/>
        <item m="1" x="1547"/>
        <item m="1" x="993"/>
        <item m="1" x="513"/>
        <item m="1" x="517"/>
        <item m="1" x="995"/>
        <item m="1" x="1107"/>
        <item m="1" x="746"/>
        <item x="108"/>
        <item m="1" x="407"/>
        <item x="251"/>
        <item m="1" x="1738"/>
        <item m="1" x="614"/>
        <item m="1" x="635"/>
        <item m="1" x="1568"/>
        <item m="1" x="1464"/>
        <item m="1" x="1478"/>
        <item x="46"/>
        <item m="1" x="890"/>
        <item m="1" x="1371"/>
        <item m="1" x="1777"/>
        <item m="1" x="727"/>
        <item m="1" x="920"/>
        <item m="1" x="1113"/>
        <item x="84"/>
        <item m="1" x="1535"/>
        <item m="1" x="1002"/>
        <item m="1" x="641"/>
        <item m="1" x="867"/>
        <item m="1" x="997"/>
        <item m="1" x="743"/>
        <item m="1" x="794"/>
        <item m="1" x="365"/>
        <item m="1" x="1873"/>
        <item m="1" x="1198"/>
        <item m="1" x="1314"/>
        <item m="1" x="996"/>
        <item m="1" x="1384"/>
        <item m="1" x="1131"/>
        <item m="1" x="1860"/>
        <item m="1" x="1828"/>
        <item m="1" x="1317"/>
        <item m="1" x="1710"/>
        <item m="1" x="753"/>
        <item m="1" x="1645"/>
        <item x="259"/>
        <item m="1" x="906"/>
        <item x="21"/>
        <item m="1" x="1240"/>
        <item m="1" x="1311"/>
        <item m="1" x="844"/>
        <item m="1" x="1349"/>
        <item m="1" x="784"/>
        <item m="1" x="1177"/>
        <item m="1" x="1191"/>
        <item m="1" x="601"/>
        <item m="1" x="778"/>
        <item m="1" x="1501"/>
        <item m="1" x="1345"/>
        <item m="1" x="1729"/>
        <item m="1" x="1660"/>
        <item m="1" x="771"/>
        <item m="1" x="1799"/>
        <item m="1" x="1800"/>
        <item m="1" x="1132"/>
        <item m="1" x="1745"/>
        <item m="1" x="811"/>
        <item m="1" x="1214"/>
        <item m="1" x="1308"/>
        <item m="1" x="1120"/>
        <item m="1" x="1579"/>
        <item x="308"/>
        <item m="1" x="1529"/>
        <item m="1" x="1488"/>
        <item m="1" x="1519"/>
        <item m="1" x="483"/>
        <item m="1" x="1222"/>
        <item x="15"/>
        <item m="1" x="896"/>
        <item m="1" x="726"/>
        <item m="1" x="1122"/>
        <item m="1" x="587"/>
        <item m="1" x="1516"/>
        <item m="1" x="1870"/>
        <item m="1" x="779"/>
        <item m="1" x="1057"/>
        <item m="1" x="1440"/>
        <item x="161"/>
        <item m="1" x="1257"/>
        <item m="1" x="1857"/>
        <item m="1" x="1476"/>
        <item m="1" x="1261"/>
        <item m="1" x="941"/>
        <item m="1" x="592"/>
        <item m="1" x="1499"/>
        <item m="1" x="1697"/>
        <item m="1" x="745"/>
        <item m="1" x="822"/>
        <item x="36"/>
        <item m="1" x="1054"/>
        <item m="1" x="1610"/>
        <item m="1" x="1669"/>
        <item m="1" x="1766"/>
        <item m="1" x="1852"/>
        <item m="1" x="1733"/>
        <item m="1" x="1604"/>
        <item m="1" x="912"/>
        <item m="1" x="1033"/>
        <item m="1" x="1471"/>
        <item m="1" x="1747"/>
        <item m="1" x="1662"/>
        <item m="1" x="438"/>
        <item m="1" x="757"/>
        <item m="1" x="1868"/>
        <item m="1" x="865"/>
        <item m="1" x="1549"/>
        <item m="1" x="646"/>
        <item x="204"/>
        <item m="1" x="1877"/>
        <item m="1" x="1692"/>
        <item m="1" x="1254"/>
        <item m="1" x="1202"/>
        <item x="201"/>
        <item m="1" x="1228"/>
        <item m="1" x="1550"/>
        <item m="1" x="1617"/>
        <item m="1" x="1106"/>
        <item x="56"/>
        <item m="1" x="821"/>
        <item m="1" x="1387"/>
        <item x="16"/>
        <item x="229"/>
        <item m="1" x="800"/>
        <item x="330"/>
        <item m="1" x="766"/>
        <item m="1" x="801"/>
        <item m="1" x="921"/>
        <item m="1" x="1300"/>
        <item m="1" x="1706"/>
        <item m="1" x="1333"/>
        <item m="1" x="1380"/>
        <item x="329"/>
        <item m="1" x="529"/>
        <item m="1" x="1626"/>
        <item m="1" x="423"/>
        <item m="1" x="1756"/>
        <item m="1" x="1331"/>
        <item m="1" x="1436"/>
        <item m="1" x="747"/>
        <item m="1" x="1281"/>
        <item m="1" x="1234"/>
        <item m="1" x="1258"/>
        <item m="1" x="1578"/>
        <item m="1" x="1827"/>
        <item m="1" x="1164"/>
        <item m="1" x="1197"/>
        <item m="1" x="1439"/>
        <item m="1" x="1343"/>
        <item m="1" x="817"/>
        <item m="1" x="698"/>
        <item m="1" x="1382"/>
        <item m="1" x="1110"/>
        <item m="1" x="1376"/>
        <item m="1" x="807"/>
        <item m="1" x="873"/>
        <item m="1" x="1170"/>
        <item m="1" x="833"/>
        <item m="1" x="1445"/>
        <item m="1" x="1644"/>
        <item m="1" x="842"/>
        <item m="1" x="1356"/>
        <item m="1" x="1531"/>
        <item m="1" x="1757"/>
        <item m="1" x="1646"/>
        <item m="1" x="974"/>
        <item m="1" x="1290"/>
        <item m="1" x="1043"/>
        <item m="1" x="1818"/>
        <item m="1" x="1556"/>
        <item x="348"/>
        <item m="1" x="815"/>
        <item m="1" x="1154"/>
        <item m="1" x="935"/>
        <item m="1" x="1190"/>
        <item m="1" x="1767"/>
        <item m="1" x="1661"/>
        <item m="1" x="1245"/>
        <item m="1" x="1312"/>
        <item m="1" x="393"/>
        <item x="41"/>
        <item m="1" x="1709"/>
        <item m="1" x="1051"/>
        <item x="182"/>
        <item m="1" x="1321"/>
        <item m="1" x="1017"/>
        <item m="1" x="1116"/>
        <item x="246"/>
        <item m="1" x="908"/>
        <item x="285"/>
        <item m="1" x="1514"/>
        <item m="1" x="1816"/>
        <item m="1" x="1342"/>
        <item m="1" x="1541"/>
        <item m="1" x="1104"/>
        <item x="148"/>
        <item x="157"/>
        <item m="1" x="1502"/>
        <item x="86"/>
        <item m="1" x="1174"/>
        <item m="1" x="901"/>
        <item m="1" x="1193"/>
        <item m="1" x="1027"/>
        <item m="1" x="486"/>
        <item m="1" x="1783"/>
        <item m="1" x="1561"/>
        <item m="1" x="882"/>
        <item m="1" x="1717"/>
        <item m="1" x="1618"/>
        <item m="1" x="915"/>
        <item m="1" x="987"/>
        <item m="1" x="1591"/>
        <item m="1" x="1184"/>
        <item m="1" x="1553"/>
        <item x="340"/>
        <item m="1" x="1252"/>
        <item m="1" x="390"/>
        <item m="1" x="1563"/>
        <item m="1" x="897"/>
        <item m="1" x="1627"/>
        <item m="1" x="1052"/>
        <item m="1" x="1451"/>
        <item m="1" x="1532"/>
        <item m="1" x="1842"/>
        <item m="1" x="1307"/>
        <item m="1" x="1748"/>
        <item m="1" x="1192"/>
        <item m="1" x="1555"/>
        <item m="1" x="1148"/>
        <item x="26"/>
        <item m="1" x="1028"/>
        <item m="1" x="823"/>
        <item m="1" x="1648"/>
        <item m="1" x="1037"/>
        <item m="1" x="1196"/>
        <item m="1" x="1215"/>
        <item m="1" x="1534"/>
        <item m="1" x="931"/>
        <item m="1" x="1278"/>
        <item m="1" x="1401"/>
        <item m="1" x="593"/>
        <item m="1" x="1728"/>
        <item m="1" x="1465"/>
        <item m="1" x="767"/>
        <item m="1" x="765"/>
        <item m="1" x="907"/>
        <item m="1" x="1819"/>
        <item x="343"/>
        <item m="1" x="1616"/>
        <item x="2"/>
        <item m="1" x="1241"/>
        <item m="1" x="1695"/>
        <item m="1" x="1341"/>
        <item m="1" x="782"/>
        <item m="1" x="925"/>
        <item m="1" x="871"/>
        <item m="1" x="1498"/>
        <item m="1" x="1348"/>
        <item m="1" x="1025"/>
        <item m="1" x="1301"/>
        <item m="1" x="520"/>
        <item x="30"/>
        <item x="293"/>
        <item m="1" x="1521"/>
        <item m="1" x="1601"/>
        <item m="1" x="837"/>
        <item m="1" x="1151"/>
        <item m="1" x="1732"/>
        <item x="78"/>
        <item m="1" x="1700"/>
        <item m="1" x="1621"/>
        <item m="1" x="1636"/>
        <item m="1" x="1194"/>
        <item m="1" x="1507"/>
        <item m="1" x="1475"/>
        <item m="1" x="1831"/>
        <item m="1" x="1157"/>
        <item m="1" x="1034"/>
        <item m="1" x="851"/>
        <item m="1" x="1032"/>
        <item m="1" x="1875"/>
        <item m="1" x="976"/>
        <item m="1" x="859"/>
        <item m="1" x="651"/>
        <item m="1" x="952"/>
        <item m="1" x="1022"/>
        <item m="1" x="1653"/>
        <item x="69"/>
        <item m="1" x="1773"/>
        <item m="1" x="1306"/>
        <item m="1" x="938"/>
        <item m="1" x="1755"/>
        <item m="1" x="905"/>
        <item m="1" x="608"/>
        <item m="1" x="1487"/>
        <item m="1" x="881"/>
        <item m="1" x="1759"/>
        <item m="1" x="1121"/>
        <item m="1" x="1542"/>
        <item x="40"/>
        <item m="1" x="1704"/>
        <item m="1" x="1012"/>
        <item m="1" x="1680"/>
        <item m="1" x="1304"/>
        <item m="1" x="963"/>
        <item m="1" x="1407"/>
        <item m="1" x="561"/>
        <item m="1" x="1720"/>
        <item m="1" x="874"/>
        <item m="1" x="885"/>
        <item m="1" x="1572"/>
        <item m="1" x="1416"/>
        <item m="1" x="1411"/>
        <item m="1" x="909"/>
        <item m="1" x="1379"/>
        <item m="1" x="1780"/>
        <item m="1" x="947"/>
        <item m="1" x="999"/>
        <item m="1" x="1809"/>
        <item m="1" x="1666"/>
        <item m="1" x="810"/>
        <item m="1" x="1468"/>
        <item m="1" x="1689"/>
        <item m="1" x="1705"/>
        <item m="1" x="835"/>
        <item m="1" x="1708"/>
        <item m="1" x="951"/>
        <item m="1" x="1670"/>
        <item m="1" x="735"/>
        <item m="1" x="1256"/>
        <item m="1" x="1415"/>
        <item m="1" x="1575"/>
        <item m="1" x="1633"/>
        <item m="1" x="1525"/>
        <item m="1" x="1743"/>
        <item m="1" x="1504"/>
        <item m="1" x="790"/>
        <item m="1" x="858"/>
        <item x="175"/>
        <item m="1" x="1611"/>
        <item m="1" x="1188"/>
        <item m="1" x="1099"/>
        <item x="64"/>
        <item m="1" x="1171"/>
        <item x="198"/>
        <item m="1" x="1696"/>
        <item m="1" x="399"/>
        <item x="239"/>
        <item m="1" x="1213"/>
        <item x="301"/>
        <item m="1" x="1574"/>
        <item m="1" x="1336"/>
        <item x="71"/>
        <item m="1" x="1310"/>
        <item m="1" x="1442"/>
        <item m="1" x="382"/>
        <item m="1" x="732"/>
        <item x="243"/>
        <item m="1" x="1486"/>
        <item m="1" x="512"/>
        <item m="1" x="936"/>
        <item x="43"/>
        <item m="1" x="1045"/>
        <item m="1" x="981"/>
        <item m="1" x="1229"/>
        <item x="228"/>
        <item m="1" x="1255"/>
        <item x="67"/>
        <item m="1" x="1412"/>
        <item m="1" x="739"/>
        <item m="1" x="1608"/>
        <item m="1" x="1419"/>
        <item m="1" x="1485"/>
        <item m="1" x="988"/>
        <item m="1" x="1087"/>
        <item m="1" x="990"/>
        <item x="142"/>
        <item m="1" x="1871"/>
        <item m="1" x="1832"/>
        <item m="1" x="1230"/>
        <item m="1" x="1820"/>
        <item m="1" x="1004"/>
        <item m="1" x="1108"/>
        <item m="1" x="1279"/>
        <item x="55"/>
        <item m="1" x="927"/>
        <item m="1" x="1409"/>
        <item m="1" x="1801"/>
        <item m="1" x="725"/>
        <item m="1" x="1289"/>
        <item m="1" x="958"/>
        <item m="1" x="1682"/>
        <item m="1" x="377"/>
        <item m="1" x="1160"/>
        <item m="1" x="1651"/>
        <item m="1" x="1097"/>
        <item m="1" x="1428"/>
        <item x="23"/>
        <item m="1" x="838"/>
        <item m="1" x="1118"/>
        <item m="1" x="1786"/>
        <item m="1" x="1508"/>
        <item m="1" x="1232"/>
        <item m="1" x="1711"/>
        <item m="1" x="1639"/>
        <item m="1" x="1231"/>
        <item m="1" x="1363"/>
        <item m="1" x="1722"/>
        <item m="1" x="857"/>
        <item m="1" x="1635"/>
        <item m="1" x="929"/>
        <item m="1" x="804"/>
        <item m="1" x="1075"/>
        <item x="223"/>
        <item m="1" x="1490"/>
        <item m="1" x="1406"/>
        <item m="1" x="1091"/>
        <item m="1" x="1634"/>
        <item x="123"/>
        <item m="1" x="1505"/>
        <item x="130"/>
        <item m="1" x="940"/>
        <item m="1" x="1869"/>
        <item m="1" x="894"/>
        <item m="1" x="992"/>
        <item m="1" x="1302"/>
        <item m="1" x="1481"/>
        <item m="1" x="1103"/>
        <item m="1" x="1571"/>
        <item x="94"/>
        <item m="1" x="1372"/>
        <item m="1" x="1712"/>
        <item m="1" x="1169"/>
        <item x="152"/>
        <item m="1" x="1225"/>
        <item m="1" x="1761"/>
        <item m="1" x="509"/>
        <item x="268"/>
        <item m="1" x="634"/>
        <item m="1" x="1676"/>
        <item x="103"/>
        <item m="1" x="1069"/>
        <item m="1" x="1055"/>
        <item m="1" x="1142"/>
        <item m="1" x="1370"/>
        <item m="1" x="1275"/>
        <item m="1" x="1524"/>
        <item m="1" x="1768"/>
        <item m="1" x="1049"/>
        <item x="236"/>
        <item x="334"/>
        <item m="1" x="430"/>
        <item m="1" x="945"/>
        <item m="1" x="1273"/>
        <item m="1" x="1642"/>
        <item m="1" x="1730"/>
        <item m="1" x="364"/>
        <item m="1" x="1654"/>
        <item m="1" x="948"/>
        <item m="1" x="916"/>
        <item m="1" x="1853"/>
        <item m="1" x="764"/>
        <item x="211"/>
        <item m="1" x="1845"/>
        <item x="149"/>
        <item m="1" x="1309"/>
        <item m="1" x="1233"/>
        <item m="1" x="370"/>
        <item m="1" x="1479"/>
        <item m="1" x="1597"/>
        <item m="1" x="892"/>
        <item m="1" x="1491"/>
        <item m="1" x="1159"/>
        <item m="1" x="1125"/>
        <item x="234"/>
        <item x="25"/>
        <item m="1" x="1548"/>
        <item m="1" x="1366"/>
        <item m="1" x="1643"/>
        <item x="176"/>
        <item m="1" x="733"/>
        <item m="1" x="1726"/>
        <item m="1" x="1249"/>
        <item m="1" x="1687"/>
        <item m="1" x="1647"/>
        <item m="1" x="514"/>
        <item m="1" x="1805"/>
        <item x="187"/>
        <item m="1" x="1774"/>
        <item m="1" x="933"/>
        <item x="289"/>
        <item m="1" x="1584"/>
        <item m="1" x="535"/>
        <item m="1" x="1217"/>
        <item m="1" x="1444"/>
        <item m="1" x="1074"/>
        <item m="1" x="1822"/>
        <item m="1" x="973"/>
        <item m="1" x="1006"/>
        <item m="1" x="1335"/>
        <item m="1" x="1201"/>
        <item m="1" x="944"/>
        <item m="1" x="1296"/>
        <item m="1" x="1469"/>
        <item m="1" x="1404"/>
        <item m="1" x="1793"/>
        <item m="1" x="774"/>
        <item x="321"/>
        <item m="1" x="1790"/>
        <item m="1" x="1390"/>
        <item m="1" x="1186"/>
        <item m="1" x="1323"/>
        <item x="0"/>
        <item m="1" x="1727"/>
        <item m="1" x="1562"/>
        <item m="1" x="1153"/>
        <item m="1" x="1741"/>
        <item m="1" x="1358"/>
        <item m="1" x="1438"/>
        <item m="1" x="1068"/>
        <item m="1" x="1218"/>
        <item m="1" x="1092"/>
        <item m="1" x="884"/>
        <item x="226"/>
        <item m="1" x="1754"/>
        <item m="1" x="845"/>
        <item m="1" x="849"/>
        <item x="208"/>
        <item m="1" x="1351"/>
        <item m="1" x="1145"/>
        <item m="1" x="379"/>
        <item m="1" x="760"/>
        <item m="1" x="1207"/>
        <item m="1" x="570"/>
        <item m="1" x="1009"/>
        <item x="163"/>
        <item m="1" x="730"/>
        <item m="1" x="1736"/>
        <item m="1" x="1425"/>
        <item m="1" x="763"/>
        <item m="1" x="1599"/>
        <item m="1" x="978"/>
        <item m="1" x="1751"/>
        <item m="1" x="1386"/>
        <item m="1" x="411"/>
        <item x="109"/>
        <item m="1" x="1098"/>
        <item m="1" x="1834"/>
        <item m="1" x="781"/>
        <item x="351"/>
        <item m="1" x="1165"/>
        <item m="1" x="841"/>
        <item m="1" x="1212"/>
        <item m="1" x="1079"/>
        <item m="1" x="1326"/>
        <item m="1" x="998"/>
        <item m="1" x="1313"/>
        <item m="1" x="385"/>
        <item m="1" x="904"/>
        <item m="1" x="562"/>
        <item m="1" x="1807"/>
        <item m="1" x="1226"/>
        <item m="1" x="667"/>
        <item m="1" x="657"/>
        <item m="1" x="524"/>
        <item m="1" x="852"/>
        <item m="1" x="481"/>
        <item m="1" x="368"/>
        <item m="1" x="777"/>
        <item x="34"/>
        <item m="1" x="1156"/>
        <item m="1" x="862"/>
        <item x="74"/>
        <item x="311"/>
        <item x="322"/>
        <item m="1" x="1461"/>
        <item m="1" x="918"/>
        <item x="87"/>
        <item m="1" x="1038"/>
        <item m="1" x="1846"/>
        <item m="1" x="1543"/>
        <item m="1" x="1839"/>
        <item m="1" x="654"/>
        <item m="1" x="1251"/>
        <item m="1" x="394"/>
        <item x="126"/>
        <item m="1" x="964"/>
        <item x="339"/>
        <item m="1" x="1047"/>
        <item m="1" x="1140"/>
        <item m="1" x="1035"/>
        <item m="1" x="470"/>
        <item m="1" x="1141"/>
        <item x="297"/>
        <item x="128"/>
        <item x="220"/>
        <item m="1" x="463"/>
        <item m="1" x="1203"/>
        <item x="133"/>
        <item m="1" x="619"/>
        <item x="318"/>
        <item m="1" x="1016"/>
        <item m="1" x="402"/>
        <item x="303"/>
        <item x="286"/>
        <item m="1" x="450"/>
        <item m="1" x="451"/>
        <item m="1" x="1769"/>
        <item m="1" x="1515"/>
        <item m="1" x="1792"/>
        <item m="1" x="1779"/>
        <item m="1" x="836"/>
        <item m="1" x="1322"/>
        <item m="1" x="1837"/>
        <item m="1" x="543"/>
        <item m="1" x="1070"/>
        <item m="1" x="1130"/>
        <item m="1" x="551"/>
        <item m="1" x="372"/>
        <item m="1" x="1080"/>
        <item m="1" x="1863"/>
        <item m="1" x="1691"/>
        <item m="1" x="957"/>
        <item m="1" x="1291"/>
        <item m="1" x="1000"/>
        <item m="1" x="678"/>
        <item m="1" x="1724"/>
        <item m="1" x="638"/>
        <item x="13"/>
        <item x="29"/>
        <item m="1" x="980"/>
        <item m="1" x="1517"/>
        <item m="1" x="1791"/>
        <item m="1" x="1694"/>
        <item m="1" x="1354"/>
        <item m="1" x="1503"/>
        <item x="113"/>
        <item m="1" x="770"/>
        <item m="1" x="769"/>
        <item m="1" x="966"/>
        <item m="1" x="1283"/>
        <item m="1" x="1378"/>
        <item m="1" x="1814"/>
        <item m="1" x="737"/>
        <item m="1" x="631"/>
        <item m="1" x="1664"/>
        <item m="1" x="550"/>
        <item m="1" x="1681"/>
        <item m="1" x="868"/>
        <item m="1" x="1443"/>
        <item m="1" x="410"/>
        <item m="1" x="930"/>
        <item m="1" x="505"/>
        <item m="1" x="697"/>
        <item m="1" x="780"/>
        <item m="1" x="888"/>
        <item x="57"/>
        <item m="1" x="1825"/>
        <item m="1" x="376"/>
        <item x="99"/>
        <item x="295"/>
        <item x="137"/>
        <item m="1" x="499"/>
        <item m="1" x="1352"/>
        <item m="1" x="1723"/>
        <item m="1" x="1334"/>
        <item m="1" x="717"/>
        <item m="1" x="1050"/>
        <item m="1" x="917"/>
        <item m="1" x="1176"/>
        <item x="20"/>
        <item m="1" x="1010"/>
        <item m="1" x="724"/>
        <item m="1" x="1266"/>
        <item m="1" x="1833"/>
        <item m="1" x="856"/>
        <item m="1" x="1742"/>
        <item m="1" x="876"/>
        <item m="1" x="825"/>
        <item x="248"/>
        <item x="88"/>
        <item m="1" x="1276"/>
        <item m="1" x="914"/>
        <item m="1" x="792"/>
        <item x="193"/>
        <item m="1" x="1437"/>
        <item m="1" x="1373"/>
        <item m="1" x="1090"/>
        <item m="1" x="1615"/>
        <item x="143"/>
        <item x="188"/>
        <item m="1" x="1210"/>
        <item m="1" x="1629"/>
        <item m="1" x="899"/>
        <item m="1" x="1357"/>
        <item x="277"/>
        <item m="1" x="832"/>
        <item m="1" x="689"/>
        <item m="1" x="491"/>
        <item x="151"/>
        <item m="1" x="1812"/>
        <item m="1" x="1137"/>
        <item m="1" x="939"/>
        <item m="1" x="1496"/>
        <item x="168"/>
        <item m="1" x="1350"/>
        <item x="155"/>
        <item m="1" x="1216"/>
        <item x="292"/>
        <item m="1" x="1500"/>
        <item x="49"/>
        <item x="75"/>
        <item m="1" x="363"/>
        <item x="127"/>
        <item m="1" x="381"/>
        <item m="1" x="566"/>
        <item m="1" x="1637"/>
        <item m="1" x="1802"/>
        <item x="144"/>
        <item x="145"/>
        <item m="1" x="803"/>
        <item m="1" x="1346"/>
        <item m="1" x="1605"/>
        <item m="1" x="1835"/>
        <item m="1" x="1824"/>
        <item x="296"/>
        <item m="1" x="555"/>
        <item m="1" x="1659"/>
        <item m="1" x="630"/>
        <item m="1" x="569"/>
        <item m="1" x="1454"/>
        <item m="1" x="1183"/>
        <item m="1" x="404"/>
        <item m="1" x="1577"/>
        <item m="1" x="1127"/>
        <item m="1" x="853"/>
        <item m="1" x="623"/>
        <item x="48"/>
        <item m="1" x="799"/>
        <item m="1" x="1353"/>
        <item m="1" x="910"/>
        <item m="1" x="1674"/>
        <item m="1" x="1264"/>
        <item m="1" x="1650"/>
        <item m="1" x="1340"/>
        <item m="1" x="1685"/>
        <item m="1" x="1267"/>
        <item x="264"/>
        <item m="1" x="1368"/>
        <item m="1" x="1672"/>
        <item m="1" x="1398"/>
        <item m="1" x="863"/>
        <item m="1" x="1581"/>
        <item m="1" x="1124"/>
        <item m="1" x="1797"/>
        <item m="1" x="1570"/>
        <item m="1" x="1237"/>
        <item m="1" x="1163"/>
        <item m="1" x="1775"/>
        <item m="1" x="1299"/>
        <item m="1" x="891"/>
        <item m="1" x="597"/>
        <item m="1" x="629"/>
        <item m="1" x="1874"/>
        <item m="1" x="932"/>
        <item m="1" x="1338"/>
        <item m="1" x="1268"/>
        <item m="1" x="1031"/>
        <item m="1" x="961"/>
        <item m="1" x="1328"/>
        <item m="1" x="1606"/>
        <item m="1" x="1510"/>
        <item m="1" x="1319"/>
        <item m="1" x="1396"/>
        <item x="22"/>
        <item x="10"/>
        <item m="1" x="1005"/>
        <item x="31"/>
        <item x="3"/>
        <item x="309"/>
        <item m="1" x="1787"/>
        <item m="1" x="474"/>
        <item m="1" x="591"/>
        <item x="172"/>
        <item x="261"/>
        <item x="304"/>
        <item m="1" x="687"/>
        <item m="1" x="1765"/>
        <item m="1" x="701"/>
        <item m="1" x="1679"/>
        <item x="199"/>
        <item m="1" x="1360"/>
        <item x="266"/>
        <item m="1" x="442"/>
        <item m="1" x="1073"/>
        <item m="1" x="1426"/>
        <item m="1" x="1470"/>
        <item x="278"/>
        <item x="215"/>
        <item m="1" x="741"/>
        <item m="1" x="1671"/>
        <item m="1" x="515"/>
        <item m="1" x="1452"/>
        <item m="1" x="1813"/>
        <item m="1" x="982"/>
        <item m="1" x="895"/>
        <item m="1" x="685"/>
        <item m="1" x="1467"/>
        <item m="1" x="531"/>
        <item m="1" x="1410"/>
        <item m="1" x="656"/>
        <item m="1" x="1270"/>
        <item m="1" x="1115"/>
        <item m="1" x="960"/>
        <item m="1" x="754"/>
        <item m="1" x="1305"/>
        <item m="1" x="1864"/>
        <item m="1" x="886"/>
        <item m="1" x="1260"/>
        <item m="1" x="847"/>
        <item m="1" x="1855"/>
        <item m="1" x="831"/>
        <item m="1" x="1430"/>
        <item m="1" x="1580"/>
        <item m="1" x="1403"/>
        <item m="1" x="816"/>
        <item m="1" x="446"/>
        <item m="1" x="674"/>
        <item m="1" x="761"/>
        <item x="287"/>
        <item m="1" x="1528"/>
        <item x="54"/>
        <item m="1" x="1850"/>
        <item m="1" x="1431"/>
        <item m="1" x="1429"/>
        <item x="45"/>
        <item x="294"/>
        <item m="1" x="820"/>
        <item m="1" x="1858"/>
        <item m="1" x="1152"/>
        <item m="1" x="1497"/>
        <item x="1"/>
        <item m="1" x="1739"/>
        <item m="1" x="508"/>
        <item x="224"/>
        <item x="241"/>
        <item m="1" x="1347"/>
        <item m="1" x="1084"/>
        <item x="37"/>
        <item x="357"/>
        <item m="1" x="1112"/>
        <item m="1" x="1492"/>
        <item m="1" x="1096"/>
        <item m="1" x="489"/>
        <item m="1" x="437"/>
        <item m="1" x="1067"/>
        <item x="140"/>
        <item m="1" x="828"/>
        <item m="1" x="889"/>
        <item x="19"/>
        <item x="194"/>
        <item m="1" x="627"/>
        <item m="1" x="887"/>
        <item m="1" x="1394"/>
        <item m="1" x="1423"/>
        <item m="1" x="504"/>
        <item x="291"/>
        <item m="1" x="1250"/>
        <item m="1" x="1262"/>
        <item m="1" x="600"/>
        <item m="1" x="1182"/>
        <item x="325"/>
        <item x="271"/>
        <item m="1" x="398"/>
        <item x="319"/>
        <item x="170"/>
        <item m="1" x="1447"/>
        <item x="105"/>
        <item m="1" x="560"/>
        <item m="1" x="1041"/>
        <item x="164"/>
        <item m="1" x="1702"/>
        <item x="317"/>
        <item m="1" x="485"/>
        <item m="1" x="1473"/>
        <item m="1" x="1081"/>
        <item m="1" x="571"/>
        <item m="1" x="1872"/>
        <item x="212"/>
        <item m="1" x="1840"/>
        <item m="1" x="662"/>
        <item m="1" x="1854"/>
        <item m="1" x="1734"/>
        <item x="118"/>
        <item m="1" x="1713"/>
        <item x="332"/>
        <item m="1" x="1375"/>
        <item m="1" x="414"/>
        <item m="1" x="703"/>
        <item m="1" x="1433"/>
        <item m="1" x="527"/>
        <item m="1" x="1698"/>
        <item m="1" x="1139"/>
        <item x="214"/>
        <item m="1" x="1388"/>
        <item m="1" x="1794"/>
        <item m="1" x="1422"/>
        <item x="9"/>
        <item m="1" x="1435"/>
        <item m="1" x="959"/>
        <item x="139"/>
        <item x="95"/>
        <item m="1" x="609"/>
        <item m="1" x="458"/>
        <item m="1" x="408"/>
        <item x="28"/>
        <item m="1" x="854"/>
        <item m="1" x="686"/>
        <item x="116"/>
        <item m="1" x="1798"/>
        <item m="1" x="425"/>
        <item m="1" x="1772"/>
        <item m="1" x="1135"/>
        <item x="349"/>
        <item x="12"/>
        <item x="76"/>
        <item x="102"/>
        <item x="141"/>
        <item m="1" x="594"/>
        <item x="90"/>
        <item m="1" x="1019"/>
        <item m="1" x="1046"/>
        <item m="1" x="680"/>
        <item m="1" x="1453"/>
        <item m="1" x="1784"/>
        <item m="1" x="695"/>
        <item m="1" x="417"/>
        <item m="1" x="813"/>
        <item m="1" x="1427"/>
        <item x="310"/>
        <item m="1" x="522"/>
        <item m="1" x="1622"/>
        <item m="1" x="1463"/>
        <item m="1" x="498"/>
        <item m="1" x="1806"/>
        <item x="281"/>
        <item m="1" x="740"/>
        <item m="1" x="893"/>
        <item x="247"/>
        <item m="1" x="1383"/>
        <item m="1" x="1785"/>
        <item m="1" x="1082"/>
        <item x="256"/>
        <item m="1" x="455"/>
        <item x="231"/>
        <item m="1" x="787"/>
        <item m="1" x="1446"/>
        <item x="227"/>
        <item m="1" x="405"/>
        <item m="1" x="979"/>
        <item m="1" x="1420"/>
        <item m="1" x="1546"/>
        <item m="1" x="1560"/>
        <item m="1" x="1554"/>
        <item m="1" x="1776"/>
        <item m="1" x="1126"/>
        <item x="270"/>
        <item m="1" x="734"/>
        <item m="1" x="1788"/>
        <item m="1" x="1397"/>
        <item m="1" x="1602"/>
        <item x="162"/>
        <item m="1" x="1657"/>
        <item x="184"/>
        <item x="47"/>
        <item m="1" x="1161"/>
        <item m="1" x="452"/>
        <item m="1" x="1208"/>
        <item m="1" x="1489"/>
        <item x="166"/>
        <item m="1" x="565"/>
        <item x="324"/>
        <item x="253"/>
        <item m="1" x="1048"/>
        <item m="1" x="1236"/>
        <item m="1" x="1861"/>
        <item m="1" x="397"/>
        <item m="1" x="468"/>
        <item x="300"/>
        <item m="1" x="1405"/>
        <item m="1" x="942"/>
        <item x="284"/>
        <item x="136"/>
        <item x="209"/>
        <item x="197"/>
        <item m="1" x="1762"/>
        <item m="1" x="738"/>
        <item m="1" x="983"/>
        <item m="1" x="542"/>
        <item m="1" x="546"/>
        <item m="1" x="684"/>
        <item m="1" x="1565"/>
        <item m="1" x="1558"/>
        <item m="1" x="1539"/>
        <item m="1" x="1021"/>
        <item m="1" x="1740"/>
        <item m="1" x="433"/>
        <item m="1" x="969"/>
        <item m="1" x="1206"/>
        <item m="1" x="1265"/>
        <item m="1" x="1063"/>
        <item m="1" x="1219"/>
        <item m="1" x="573"/>
        <item m="1" x="1138"/>
        <item m="1" x="373"/>
        <item m="1" x="1280"/>
        <item m="1" x="1239"/>
        <item x="158"/>
        <item m="1" x="879"/>
        <item x="81"/>
        <item m="1" x="1573"/>
        <item m="1" x="1719"/>
        <item m="1" x="1588"/>
        <item m="1" x="791"/>
        <item m="1" x="496"/>
        <item m="1" x="1172"/>
        <item m="1" x="1686"/>
        <item m="1" x="380"/>
        <item m="1" x="1559"/>
        <item m="1" x="1789"/>
        <item m="1" x="954"/>
        <item m="1" x="668"/>
        <item x="203"/>
        <item x="345"/>
        <item m="1" x="375"/>
        <item m="1" x="928"/>
        <item x="80"/>
        <item m="1" x="671"/>
        <item m="1" x="1876"/>
        <item m="1" x="457"/>
        <item m="1" x="432"/>
        <item x="106"/>
        <item m="1" x="435"/>
        <item m="1" x="459"/>
        <item m="1" x="665"/>
        <item m="1" x="443"/>
        <item m="1" x="1483"/>
        <item x="63"/>
        <item m="1" x="1018"/>
        <item m="1" x="1381"/>
        <item x="219"/>
        <item m="1" x="1173"/>
        <item x="91"/>
        <item m="1" x="1494"/>
        <item m="1" x="1592"/>
        <item m="1" x="1667"/>
        <item x="222"/>
        <item x="275"/>
        <item m="1" x="1513"/>
        <item x="110"/>
        <item m="1" x="416"/>
        <item m="1" x="1001"/>
        <item x="96"/>
        <item x="238"/>
        <item m="1" x="1590"/>
        <item m="1" x="1095"/>
        <item m="1" x="1209"/>
        <item m="1" x="1770"/>
        <item x="115"/>
        <item m="1" x="528"/>
        <item m="1" x="1693"/>
        <item m="1" x="1826"/>
        <item m="1" x="431"/>
        <item x="267"/>
        <item m="1" x="880"/>
        <item x="232"/>
        <item x="77"/>
        <item m="1" x="1655"/>
        <item m="1" x="479"/>
        <item m="1" x="1677"/>
        <item m="1" x="1271"/>
        <item m="1" x="1024"/>
        <item m="1" x="552"/>
        <item m="1" x="478"/>
        <item x="132"/>
        <item x="112"/>
        <item m="1" x="1023"/>
        <item m="1" x="1752"/>
        <item x="173"/>
        <item m="1" x="1652"/>
        <item x="73"/>
        <item m="1" x="812"/>
        <item m="1" x="500"/>
        <item x="298"/>
        <item m="1" x="1143"/>
        <item m="1" x="642"/>
        <item m="1" x="599"/>
        <item m="1" x="723"/>
        <item m="1" x="413"/>
        <item m="1" x="596"/>
        <item m="1" x="577"/>
        <item x="7"/>
        <item m="1" x="572"/>
        <item m="1" x="532"/>
        <item x="314"/>
        <item m="1" x="776"/>
        <item x="260"/>
        <item m="1" x="785"/>
        <item x="320"/>
        <item m="1" x="530"/>
        <item x="273"/>
        <item m="1" x="1456"/>
        <item x="205"/>
        <item m="1" x="1582"/>
        <item m="1" x="1448"/>
        <item x="221"/>
        <item m="1" x="1612"/>
        <item x="68"/>
        <item m="1" x="1619"/>
        <item x="35"/>
        <item m="1" x="643"/>
        <item x="39"/>
        <item m="1" x="1638"/>
        <item x="191"/>
        <item x="98"/>
        <item m="1" x="426"/>
        <item m="1" x="956"/>
        <item m="1" x="972"/>
        <item m="1" x="583"/>
        <item m="1" x="1703"/>
        <item m="1" x="374"/>
        <item m="1" x="526"/>
        <item m="1" x="620"/>
        <item m="1" x="564"/>
        <item m="1" x="1385"/>
        <item m="1" x="548"/>
        <item m="1" x="1246"/>
        <item m="1" x="1533"/>
        <item m="1" x="1274"/>
        <item m="1" x="1823"/>
        <item m="1" x="1701"/>
        <item m="1" x="748"/>
        <item m="1" x="1014"/>
        <item m="1" x="1624"/>
        <item m="1" x="1123"/>
        <item m="1" x="793"/>
        <item m="1" x="991"/>
        <item m="1" x="1244"/>
        <item m="1" x="864"/>
        <item m="1" x="798"/>
        <item m="1" x="1042"/>
        <item m="1" x="953"/>
        <item m="1" x="1377"/>
        <item m="1" x="986"/>
        <item m="1" x="419"/>
        <item m="1" x="384"/>
        <item m="1" x="883"/>
        <item m="1" x="598"/>
        <item m="1" x="534"/>
        <item m="1" x="1058"/>
        <item x="179"/>
        <item x="50"/>
        <item m="1" x="1162"/>
        <item m="1" x="796"/>
        <item m="1" x="471"/>
        <item x="217"/>
        <item m="1" x="1168"/>
        <item m="1" x="1093"/>
        <item x="237"/>
        <item m="1" x="1282"/>
        <item x="235"/>
        <item m="1" x="1432"/>
        <item x="307"/>
        <item m="1" x="1449"/>
        <item x="82"/>
        <item x="233"/>
        <item x="250"/>
        <item m="1" x="1189"/>
        <item m="1" x="1764"/>
        <item m="1" x="850"/>
        <item m="1" x="1344"/>
        <item m="1" x="1434"/>
        <item m="1" x="383"/>
        <item m="1" x="1782"/>
        <item m="1" x="706"/>
        <item x="131"/>
        <item x="249"/>
        <item x="92"/>
        <item m="1" x="464"/>
        <item m="1" x="1595"/>
        <item m="1" x="824"/>
        <item x="93"/>
        <item x="111"/>
        <item m="1" x="1195"/>
        <item m="1" x="549"/>
        <item x="125"/>
        <item m="1" x="1144"/>
        <item m="1" x="1665"/>
        <item x="216"/>
        <item x="160"/>
        <item m="1" x="1221"/>
        <item m="1" x="576"/>
        <item m="1" x="1205"/>
        <item m="1" x="934"/>
        <item x="245"/>
        <item m="1" x="465"/>
        <item m="1" x="1085"/>
        <item m="1" x="752"/>
        <item m="1" x="1315"/>
        <item m="1" x="484"/>
        <item m="1" x="476"/>
        <item x="225"/>
        <item m="1" x="475"/>
        <item m="1" x="444"/>
        <item m="1" x="1224"/>
        <item m="1" x="1544"/>
        <item m="1" x="616"/>
        <item m="1" x="1778"/>
        <item m="1" x="617"/>
        <item m="1" x="1361"/>
        <item x="265"/>
        <item m="1" x="424"/>
        <item m="1" x="518"/>
        <item m="1" x="846"/>
        <item x="27"/>
        <item m="1" x="506"/>
        <item m="1" x="492"/>
        <item m="1" x="460"/>
        <item m="1" x="412"/>
        <item m="1" x="589"/>
        <item m="1" x="507"/>
        <item x="150"/>
        <item x="51"/>
        <item m="1" x="495"/>
        <item x="65"/>
        <item m="1" x="1625"/>
        <item m="1" x="967"/>
        <item m="1" x="848"/>
        <item m="1" x="420"/>
        <item m="1" x="1566"/>
        <item x="177"/>
        <item m="1" x="441"/>
        <item m="1" x="473"/>
        <item m="1" x="1684"/>
        <item m="1" x="1418"/>
        <item x="124"/>
        <item x="315"/>
        <item m="1" x="1077"/>
        <item m="1" x="421"/>
        <item m="1" x="1364"/>
        <item m="1" x="511"/>
        <item m="1" x="773"/>
        <item m="1" x="371"/>
        <item m="1" x="1564"/>
        <item m="1" x="658"/>
        <item m="1" x="1545"/>
        <item m="1" x="1795"/>
        <item m="1" x="1520"/>
        <item m="1" x="1458"/>
        <item m="1" x="1735"/>
        <item x="134"/>
        <item x="269"/>
        <item m="1" x="1293"/>
        <item m="1" x="1072"/>
        <item m="1" x="525"/>
        <item m="1" x="606"/>
        <item x="83"/>
        <item x="338"/>
        <item m="1" x="718"/>
        <item m="1" x="1105"/>
        <item m="1" x="466"/>
        <item m="1" x="716"/>
        <item m="1" x="1551"/>
        <item x="206"/>
        <item x="258"/>
        <item x="153"/>
        <item m="1" x="1026"/>
        <item m="1" x="618"/>
        <item x="196"/>
        <item m="1" x="955"/>
        <item m="1" x="567"/>
        <item x="107"/>
        <item m="1" x="1586"/>
        <item m="1" x="736"/>
        <item m="1" x="755"/>
        <item m="1" x="449"/>
        <item x="14"/>
        <item m="1" x="369"/>
        <item x="346"/>
        <item m="1" x="690"/>
        <item m="1" x="1374"/>
        <item x="117"/>
        <item m="1" x="705"/>
        <item m="1" x="388"/>
        <item x="186"/>
        <item m="1" x="968"/>
        <item m="1" x="666"/>
        <item m="1" x="1856"/>
        <item m="1" x="1623"/>
        <item m="1" x="937"/>
        <item m="1" x="1146"/>
        <item m="1" x="1628"/>
        <item x="299"/>
        <item x="336"/>
        <item x="306"/>
        <item x="279"/>
        <item x="274"/>
        <item x="58"/>
        <item m="1" x="1466"/>
        <item x="244"/>
        <item x="156"/>
        <item m="1" x="1325"/>
        <item m="1" x="553"/>
        <item x="344"/>
        <item x="101"/>
        <item m="1" x="1223"/>
        <item m="1" x="1408"/>
        <item m="1" x="692"/>
        <item x="337"/>
        <item m="1" x="462"/>
        <item m="1" x="1459"/>
        <item x="354"/>
        <item x="17"/>
        <item x="331"/>
        <item m="1" x="611"/>
        <item m="1" x="1480"/>
        <item m="1" x="903"/>
        <item m="1" x="558"/>
        <item m="1" x="758"/>
        <item x="213"/>
        <item m="1" x="1362"/>
        <item x="240"/>
        <item m="1" x="1585"/>
        <item m="1" x="448"/>
        <item m="1" x="1417"/>
        <item m="1" x="691"/>
        <item x="119"/>
        <item m="1" x="490"/>
        <item m="1" x="585"/>
        <item x="18"/>
        <item m="1" x="676"/>
        <item m="1" x="477"/>
        <item m="1" x="636"/>
        <item m="1" x="1253"/>
        <item m="1" x="494"/>
        <item m="1" x="702"/>
        <item m="1" x="1567"/>
        <item m="1" x="652"/>
        <item m="1" x="1117"/>
        <item m="1" x="1149"/>
        <item m="1" x="866"/>
        <item m="1" x="830"/>
        <item m="1" x="1288"/>
        <item x="335"/>
        <item m="1" x="818"/>
        <item m="1" x="709"/>
        <item m="1" x="1699"/>
        <item m="1" x="1059"/>
        <item m="1" x="1843"/>
        <item m="1" x="1836"/>
        <item x="167"/>
        <item x="85"/>
        <item x="200"/>
        <item m="1" x="454"/>
        <item m="1" x="554"/>
        <item m="1" x="640"/>
        <item m="1" x="418"/>
        <item x="263"/>
        <item x="316"/>
        <item m="1" x="1003"/>
        <item m="1" x="924"/>
        <item m="1" x="809"/>
        <item m="1" x="580"/>
        <item m="1" x="675"/>
        <item m="1" x="613"/>
        <item m="1" x="1400"/>
        <item m="1" x="1413"/>
        <item m="1" x="1746"/>
        <item x="79"/>
        <item x="169"/>
        <item m="1" x="1849"/>
        <item m="1" x="1589"/>
        <item m="1" x="472"/>
        <item m="1" x="1158"/>
        <item m="1" x="660"/>
        <item m="1" x="540"/>
        <item m="1" x="1557"/>
        <item m="1" x="1518"/>
        <item m="1" x="1167"/>
        <item m="1" x="870"/>
        <item x="104"/>
        <item m="1" x="806"/>
        <item x="70"/>
        <item m="1" x="1714"/>
        <item m="1" x="574"/>
        <item m="1" x="1109"/>
        <item m="1" x="628"/>
        <item m="1" x="648"/>
        <item m="1" x="1462"/>
        <item m="1" x="943"/>
        <item m="1" x="1039"/>
        <item x="190"/>
        <item m="1" x="575"/>
        <item m="1" x="902"/>
        <item m="1" x="644"/>
        <item m="1" x="637"/>
        <item m="1" x="604"/>
        <item m="1" x="1718"/>
        <item m="1" x="950"/>
        <item m="1" x="775"/>
        <item x="62"/>
        <item m="1" x="1339"/>
        <item x="53"/>
        <item m="1" x="751"/>
        <item x="97"/>
        <item m="1" x="814"/>
        <item x="252"/>
        <item x="312"/>
        <item m="1" x="1844"/>
        <item x="89"/>
        <item m="1" x="497"/>
        <item x="52"/>
        <item x="66"/>
        <item m="1" x="605"/>
        <item m="1" x="819"/>
        <item m="1" x="655"/>
        <item m="1" x="1181"/>
        <item x="38"/>
        <item x="195"/>
        <item m="1" x="1620"/>
        <item m="1" x="595"/>
        <item m="1" x="1134"/>
        <item x="60"/>
        <item m="1" x="1316"/>
        <item x="159"/>
        <item x="305"/>
        <item x="24"/>
        <item x="178"/>
        <item m="1" x="396"/>
        <item m="1" x="1716"/>
        <item m="1" x="1185"/>
        <item m="1" x="1771"/>
        <item x="120"/>
        <item m="1" x="568"/>
        <item m="1" x="612"/>
        <item m="1" x="557"/>
        <item m="1" x="1683"/>
        <item m="1" x="1332"/>
        <item m="1" x="391"/>
        <item m="1" x="1630"/>
        <item x="146"/>
        <item m="1" x="749"/>
        <item m="1" x="1537"/>
        <item x="230"/>
        <item m="1" x="1484"/>
        <item x="33"/>
        <item m="1" x="1175"/>
        <item m="1" x="1395"/>
        <item m="1" x="482"/>
        <item m="1" x="436"/>
        <item m="1" x="1088"/>
        <item m="1" x="563"/>
        <item m="1" x="729"/>
        <item m="1" x="1389"/>
        <item m="1" x="1272"/>
        <item m="1" x="855"/>
        <item m="1" x="1631"/>
        <item x="192"/>
        <item m="1" x="1841"/>
        <item m="1" x="1114"/>
        <item m="1" x="1295"/>
        <item x="283"/>
        <item m="1" x="1247"/>
        <item m="1" x="1365"/>
        <item m="1" x="1493"/>
        <item x="242"/>
        <item m="1" x="1056"/>
        <item m="1" x="860"/>
        <item m="1" x="1329"/>
        <item x="72"/>
        <item m="1" x="626"/>
        <item m="1" x="699"/>
        <item m="1" x="1007"/>
        <item x="288"/>
        <item x="254"/>
        <item m="1" x="694"/>
        <item x="180"/>
        <item x="272"/>
        <item m="1" x="1781"/>
        <item m="1" x="1094"/>
        <item x="218"/>
        <item m="1" x="679"/>
        <item m="1" x="1391"/>
        <item m="1" x="366"/>
        <item x="61"/>
        <item m="1" x="387"/>
        <item x="32"/>
        <item m="1" x="519"/>
        <item m="1" x="750"/>
        <item m="1" x="523"/>
        <item m="1" x="579"/>
        <item m="1" x="672"/>
        <item x="59"/>
        <item m="1" x="1583"/>
        <item m="1" x="1796"/>
        <item m="1" x="422"/>
        <item x="165"/>
        <item m="1" x="1060"/>
        <item x="185"/>
        <item m="1" x="1607"/>
        <item m="1" x="677"/>
        <item m="1" x="971"/>
        <item m="1" x="827"/>
        <item m="1" x="922"/>
        <item m="1" x="1243"/>
        <item x="353"/>
        <item m="1" x="1656"/>
        <item m="1" x="556"/>
        <item m="1" x="1083"/>
        <item x="147"/>
        <item x="210"/>
        <item m="1" x="440"/>
        <item x="183"/>
        <item m="1" x="1530"/>
        <item m="1" x="839"/>
        <item x="255"/>
        <item m="1" x="1147"/>
        <item m="1" x="1128"/>
        <item m="1" x="467"/>
        <item m="1" x="1064"/>
        <item m="1" x="1129"/>
        <item x="171"/>
        <item x="135"/>
        <item m="1" x="700"/>
        <item m="1" x="965"/>
        <item m="1" x="439"/>
        <item m="1" x="1040"/>
        <item m="1" x="400"/>
        <item m="1" x="624"/>
        <item x="360"/>
        <item x="361"/>
        <item m="1" x="625"/>
        <item m="1" x="584"/>
        <item x="356"/>
        <item m="1" x="453"/>
        <item m="1" x="1359"/>
        <item x="129"/>
        <item m="1" x="710"/>
        <item m="1" x="429"/>
        <item x="328"/>
        <item m="1" x="427"/>
        <item m="1" x="1744"/>
        <item m="1" x="428"/>
        <item x="347"/>
        <item m="1" x="1867"/>
        <item m="1" x="1238"/>
        <item x="358"/>
        <item m="1" x="503"/>
        <item m="1" x="401"/>
        <item m="1" x="872"/>
        <item x="327"/>
        <item m="1" x="501"/>
        <item x="326"/>
        <item m="1" x="1721"/>
        <item m="1" x="783"/>
        <item m="1" x="711"/>
        <item m="1" x="541"/>
        <item m="1" x="696"/>
        <item m="1" x="681"/>
        <item m="1" x="720"/>
        <item m="1" x="403"/>
        <item x="333"/>
        <item m="1" x="712"/>
        <item m="1" x="714"/>
        <item m="1" x="1758"/>
        <item m="1" x="1199"/>
        <item m="1" x="1062"/>
        <item x="350"/>
        <item m="1" x="715"/>
        <item m="1" x="1749"/>
        <item m="1" x="707"/>
        <item m="1" x="1614"/>
        <item x="114"/>
        <item m="1" x="1803"/>
        <item x="355"/>
        <item m="1" x="1303"/>
        <item m="1" x="1688"/>
        <item x="138"/>
        <item m="1" x="1763"/>
        <item m="1" x="1678"/>
        <item m="1" x="1015"/>
        <item m="1" x="744"/>
        <item m="1" x="900"/>
        <item m="1" x="1865"/>
        <item m="1" x="1523"/>
        <item m="1" x="919"/>
        <item m="1" x="1133"/>
        <item m="1" x="1292"/>
        <item m="1" x="1421"/>
        <item m="1" x="1053"/>
        <item m="1" x="1200"/>
        <item m="1" x="1242"/>
        <item m="1" x="1495"/>
        <item m="1" x="994"/>
        <item m="1" x="721"/>
        <item m="1" x="946"/>
        <item m="1" x="1078"/>
        <item m="1" x="962"/>
        <item m="1" x="1457"/>
        <item m="1" x="984"/>
        <item m="1" x="1036"/>
        <item m="1" x="722"/>
        <item m="1" x="1536"/>
        <item m="1" x="913"/>
        <item m="1" x="1030"/>
        <item m="1" x="808"/>
        <item m="1" x="649"/>
        <item m="1" x="1587"/>
        <item m="1" x="742"/>
        <item m="1" x="1455"/>
        <item m="1" x="1552"/>
        <item m="1" x="663"/>
        <item m="1" x="1066"/>
        <item m="1" x="1284"/>
        <item m="1" x="826"/>
        <item m="1" x="795"/>
        <item m="1" x="1020"/>
        <item m="1" x="1472"/>
        <item m="1" x="1715"/>
        <item m="1" x="1101"/>
        <item m="1" x="1441"/>
        <item m="1" x="975"/>
        <item m="1" x="875"/>
        <item m="1" x="1424"/>
        <item m="1" x="1393"/>
        <item m="1" x="1076"/>
        <item x="341"/>
        <item m="1" x="805"/>
        <item m="1" x="1029"/>
        <item m="1" x="1414"/>
        <item m="1" x="1369"/>
        <item m="1" x="797"/>
        <item m="1" x="772"/>
        <item m="1" x="1086"/>
        <item m="1" x="829"/>
        <item m="1" x="1540"/>
        <item m="1" x="985"/>
        <item m="1" x="1821"/>
        <item m="1" x="1235"/>
        <item m="1" x="1506"/>
        <item m="1" x="1603"/>
        <item m="1" x="926"/>
        <item m="1" x="1287"/>
        <item m="1" x="788"/>
        <item m="1" x="802"/>
        <item m="1" x="434"/>
        <item m="1" x="578"/>
        <item m="1" x="1663"/>
        <item m="1" x="603"/>
        <item m="1" x="1259"/>
        <item m="1" x="1324"/>
        <item m="1" x="731"/>
        <item m="1" x="367"/>
        <item m="1" x="533"/>
        <item x="323"/>
        <item m="1" x="1815"/>
        <item x="189"/>
        <item m="1" x="1829"/>
        <item m="1" x="1598"/>
        <item m="1" x="923"/>
        <item m="1" x="1248"/>
        <item m="1" x="1593"/>
        <item m="1" x="762"/>
        <item m="1" x="1753"/>
        <item m="1" x="1632"/>
        <item m="1" x="1613"/>
        <item m="1" x="1327"/>
        <item m="1" x="1474"/>
        <item m="1" x="647"/>
        <item m="1" x="521"/>
        <item m="1" x="1649"/>
        <item m="1" x="645"/>
        <item m="1" x="456"/>
        <item x="359"/>
        <item m="1" x="461"/>
        <item m="1" x="682"/>
        <item m="1" x="1731"/>
        <item m="1" x="409"/>
        <item m="1" x="1166"/>
        <item m="1" x="977"/>
        <item m="1" x="1008"/>
        <item m="1" x="1522"/>
        <item m="1" x="1011"/>
        <item m="1" x="1392"/>
        <item m="1" x="1707"/>
        <item x="262"/>
        <item m="1" x="1511"/>
        <item m="1" x="989"/>
        <item m="1" x="1297"/>
        <item m="1" x="1600"/>
        <item m="1" x="789"/>
        <item m="1" x="610"/>
        <item m="1" x="1211"/>
        <item m="1" x="378"/>
        <item m="1" x="621"/>
        <item m="1" x="1848"/>
        <item m="1" x="1830"/>
        <item m="1" x="1155"/>
        <item m="1" x="1119"/>
        <item m="1" x="1838"/>
        <item m="1" x="1044"/>
        <item m="1" x="602"/>
        <item m="1" x="1263"/>
        <item m="1" x="559"/>
        <item m="1" x="1102"/>
        <item m="1" x="1690"/>
        <item m="1" x="1061"/>
        <item x="154"/>
        <item m="1" x="1204"/>
        <item m="1" x="1725"/>
        <item x="207"/>
        <item m="1" x="911"/>
        <item m="1" x="1609"/>
        <item x="202"/>
        <item m="1" x="704"/>
        <item m="1" x="1100"/>
        <item m="1" x="756"/>
        <item m="1" x="395"/>
        <item m="1" x="1817"/>
        <item m="1" x="713"/>
        <item m="1" x="1136"/>
        <item m="1" x="480"/>
        <item m="1" x="389"/>
        <item m="1" x="1673"/>
        <item m="1" x="1658"/>
        <item m="1" x="688"/>
        <item m="1" x="861"/>
        <item m="1" x="1179"/>
        <item m="1" x="1737"/>
        <item m="1" x="1851"/>
        <item m="1" x="843"/>
        <item m="1" x="669"/>
        <item m="1" x="386"/>
        <item m="1" x="661"/>
        <item m="1" x="545"/>
        <item m="1" x="622"/>
        <item m="1" x="1847"/>
        <item m="1" x="1111"/>
        <item m="1" x="1460"/>
        <item m="1" x="1065"/>
        <item m="1" x="708"/>
        <item m="1" x="632"/>
        <item m="1" x="719"/>
        <item m="1" x="639"/>
        <item m="1" x="834"/>
        <item m="1" x="1509"/>
        <item m="1" x="659"/>
        <item m="1" x="415"/>
        <item x="290"/>
        <item x="362"/>
        <item m="1" x="683"/>
        <item x="8"/>
        <item m="1" x="693"/>
        <item x="100"/>
        <item m="1" x="633"/>
        <item m="1" x="488"/>
        <item m="1" x="510"/>
        <item m="1" x="582"/>
        <item m="1" x="581"/>
        <item m="1" x="392"/>
        <item m="1" x="447"/>
        <item m="1" x="590"/>
        <item m="1" x="673"/>
        <item m="1" x="670"/>
        <item x="122"/>
        <item x="121"/>
        <item m="1" x="539"/>
        <item x="352"/>
        <item m="1" x="445"/>
        <item m="1" x="487"/>
        <item m="1" x="547"/>
        <item m="1" x="469"/>
        <item m="1" x="653"/>
        <item m="1" x="650"/>
        <item x="174"/>
        <item m="1" x="586"/>
        <item m="1" x="588"/>
        <item x="4"/>
        <item m="1" x="544"/>
        <item m="1" x="537"/>
        <item m="1" x="516"/>
        <item m="1" x="502"/>
        <item x="44"/>
        <item t="default"/>
      </items>
    </pivotField>
    <pivotField axis="axisRow" showAll="0" sortType="ascending">
      <items count="276">
        <item m="1" x="53"/>
        <item m="1" x="224"/>
        <item x="31"/>
        <item x="37"/>
        <item m="1" x="270"/>
        <item m="1" x="137"/>
        <item m="1" x="77"/>
        <item m="1" x="269"/>
        <item x="35"/>
        <item m="1" x="272"/>
        <item m="1" x="119"/>
        <item x="6"/>
        <item m="1" x="118"/>
        <item m="1" x="142"/>
        <item m="1" x="110"/>
        <item x="16"/>
        <item m="1" x="78"/>
        <item x="44"/>
        <item m="1" x="177"/>
        <item m="1" x="257"/>
        <item m="1" x="165"/>
        <item x="30"/>
        <item x="25"/>
        <item x="0"/>
        <item x="17"/>
        <item x="28"/>
        <item x="34"/>
        <item m="1" x="127"/>
        <item x="38"/>
        <item m="1" x="132"/>
        <item x="39"/>
        <item m="1" x="250"/>
        <item m="1" x="249"/>
        <item m="1" x="238"/>
        <item m="1" x="173"/>
        <item m="1" x="154"/>
        <item m="1" x="261"/>
        <item m="1" x="267"/>
        <item m="1" x="259"/>
        <item x="29"/>
        <item m="1" x="85"/>
        <item x="1"/>
        <item m="1" x="97"/>
        <item m="1" x="147"/>
        <item x="33"/>
        <item m="1" x="156"/>
        <item x="43"/>
        <item x="27"/>
        <item x="32"/>
        <item x="19"/>
        <item x="7"/>
        <item m="1" x="260"/>
        <item m="1" x="193"/>
        <item m="1" x="155"/>
        <item m="1" x="96"/>
        <item m="1" x="56"/>
        <item m="1" x="217"/>
        <item m="1" x="252"/>
        <item m="1" x="73"/>
        <item m="1" x="98"/>
        <item x="41"/>
        <item x="42"/>
        <item x="40"/>
        <item m="1" x="178"/>
        <item m="1" x="246"/>
        <item m="1" x="166"/>
        <item m="1" x="239"/>
        <item m="1" x="81"/>
        <item m="1" x="71"/>
        <item m="1" x="125"/>
        <item m="1" x="112"/>
        <item m="1" x="202"/>
        <item m="1" x="48"/>
        <item x="26"/>
        <item m="1" x="140"/>
        <item x="8"/>
        <item x="10"/>
        <item m="1" x="117"/>
        <item x="23"/>
        <item x="3"/>
        <item x="4"/>
        <item x="20"/>
        <item m="1" x="70"/>
        <item m="1" x="223"/>
        <item m="1" x="256"/>
        <item m="1" x="51"/>
        <item m="1" x="162"/>
        <item x="11"/>
        <item m="1" x="52"/>
        <item m="1" x="79"/>
        <item m="1" x="146"/>
        <item x="9"/>
        <item x="24"/>
        <item x="12"/>
        <item m="1" x="50"/>
        <item x="21"/>
        <item m="1" x="86"/>
        <item x="36"/>
        <item m="1" x="124"/>
        <item x="15"/>
        <item m="1" x="47"/>
        <item m="1" x="180"/>
        <item x="18"/>
        <item m="1" x="107"/>
        <item m="1" x="145"/>
        <item m="1" x="149"/>
        <item m="1" x="84"/>
        <item m="1" x="232"/>
        <item m="1" x="218"/>
        <item m="1" x="237"/>
        <item m="1" x="54"/>
        <item x="13"/>
        <item m="1" x="212"/>
        <item m="1" x="198"/>
        <item m="1" x="231"/>
        <item m="1" x="61"/>
        <item x="22"/>
        <item m="1" x="111"/>
        <item m="1" x="195"/>
        <item m="1" x="46"/>
        <item x="14"/>
        <item x="45"/>
        <item x="5"/>
        <item m="1" x="92"/>
        <item m="1" x="122"/>
        <item m="1" x="163"/>
        <item m="1" x="186"/>
        <item m="1" x="167"/>
        <item m="1" x="126"/>
        <item m="1" x="105"/>
        <item m="1" x="129"/>
        <item m="1" x="143"/>
        <item m="1" x="159"/>
        <item m="1" x="199"/>
        <item m="1" x="228"/>
        <item m="1" x="62"/>
        <item m="1" x="187"/>
        <item m="1" x="120"/>
        <item m="1" x="203"/>
        <item m="1" x="74"/>
        <item m="1" x="113"/>
        <item m="1" x="144"/>
        <item m="1" x="63"/>
        <item m="1" x="157"/>
        <item m="1" x="138"/>
        <item m="1" x="206"/>
        <item m="1" x="106"/>
        <item m="1" x="190"/>
        <item m="1" x="80"/>
        <item m="1" x="225"/>
        <item m="1" x="57"/>
        <item m="1" x="130"/>
        <item m="1" x="251"/>
        <item m="1" x="271"/>
        <item m="1" x="64"/>
        <item m="1" x="75"/>
        <item m="1" x="207"/>
        <item m="1" x="82"/>
        <item m="1" x="88"/>
        <item m="1" x="93"/>
        <item m="1" x="215"/>
        <item m="1" x="188"/>
        <item m="1" x="103"/>
        <item m="1" x="262"/>
        <item m="1" x="164"/>
        <item m="1" x="213"/>
        <item m="1" x="135"/>
        <item m="1" x="141"/>
        <item m="1" x="114"/>
        <item m="1" x="219"/>
        <item m="1" x="242"/>
        <item m="1" x="168"/>
        <item m="1" x="101"/>
        <item m="1" x="243"/>
        <item m="1" x="148"/>
        <item m="1" x="115"/>
        <item m="1" x="233"/>
        <item m="1" x="204"/>
        <item m="1" x="150"/>
        <item m="1" x="214"/>
        <item m="1" x="191"/>
        <item m="1" x="205"/>
        <item m="1" x="189"/>
        <item m="1" x="83"/>
        <item m="1" x="208"/>
        <item m="1" x="67"/>
        <item m="1" x="192"/>
        <item m="1" x="174"/>
        <item m="1" x="268"/>
        <item m="1" x="72"/>
        <item m="1" x="169"/>
        <item m="1" x="123"/>
        <item m="1" x="102"/>
        <item m="1" x="273"/>
        <item m="1" x="87"/>
        <item m="1" x="58"/>
        <item m="1" x="176"/>
        <item m="1" x="234"/>
        <item m="1" x="89"/>
        <item m="1" x="65"/>
        <item m="1" x="258"/>
        <item m="1" x="151"/>
        <item m="1" x="226"/>
        <item m="1" x="220"/>
        <item m="1" x="221"/>
        <item m="1" x="128"/>
        <item m="1" x="229"/>
        <item m="1" x="59"/>
        <item m="1" x="152"/>
        <item m="1" x="60"/>
        <item m="1" x="230"/>
        <item m="1" x="104"/>
        <item m="1" x="209"/>
        <item m="1" x="121"/>
        <item m="1" x="91"/>
        <item m="1" x="210"/>
        <item m="1" x="253"/>
        <item m="1" x="160"/>
        <item m="1" x="227"/>
        <item m="1" x="133"/>
        <item m="1" x="184"/>
        <item m="1" x="222"/>
        <item m="1" x="90"/>
        <item m="1" x="66"/>
        <item m="1" x="274"/>
        <item m="1" x="171"/>
        <item m="1" x="175"/>
        <item m="1" x="240"/>
        <item m="1" x="108"/>
        <item m="1" x="109"/>
        <item m="1" x="244"/>
        <item m="1" x="185"/>
        <item m="1" x="172"/>
        <item m="1" x="264"/>
        <item m="1" x="95"/>
        <item m="1" x="265"/>
        <item m="1" x="100"/>
        <item m="1" x="134"/>
        <item m="1" x="263"/>
        <item m="1" x="254"/>
        <item m="1" x="179"/>
        <item m="1" x="194"/>
        <item m="1" x="68"/>
        <item m="1" x="255"/>
        <item m="1" x="247"/>
        <item m="1" x="131"/>
        <item m="1" x="236"/>
        <item m="1" x="136"/>
        <item m="1" x="161"/>
        <item m="1" x="266"/>
        <item m="1" x="235"/>
        <item m="1" x="216"/>
        <item m="1" x="196"/>
        <item m="1" x="248"/>
        <item m="1" x="182"/>
        <item m="1" x="55"/>
        <item m="1" x="158"/>
        <item m="1" x="170"/>
        <item m="1" x="94"/>
        <item m="1" x="69"/>
        <item m="1" x="200"/>
        <item m="1" x="197"/>
        <item m="1" x="181"/>
        <item m="1" x="245"/>
        <item m="1" x="116"/>
        <item m="1" x="139"/>
        <item m="1" x="241"/>
        <item m="1" x="183"/>
        <item m="1" x="201"/>
        <item m="1" x="211"/>
        <item m="1" x="76"/>
        <item m="1" x="153"/>
        <item m="1" x="99"/>
        <item m="1" x="49"/>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axis="axisCol" showAll="0">
      <items count="5">
        <item x="0"/>
        <item m="1" x="3"/>
        <item x="1"/>
        <item m="1" x="2"/>
        <item t="default"/>
      </items>
    </pivotField>
  </pivotFields>
  <rowFields count="1">
    <field x="7"/>
  </rowFields>
  <rowItems count="14">
    <i>
      <x v="41"/>
    </i>
    <i>
      <x v="11"/>
    </i>
    <i>
      <x v="61"/>
    </i>
    <i>
      <x v="23"/>
    </i>
    <i>
      <x v="28"/>
    </i>
    <i>
      <x v="24"/>
    </i>
    <i>
      <x v="111"/>
    </i>
    <i>
      <x v="79"/>
    </i>
    <i>
      <x v="22"/>
    </i>
    <i>
      <x v="274"/>
    </i>
    <i>
      <x v="25"/>
    </i>
    <i>
      <x v="73"/>
    </i>
    <i>
      <x v="62"/>
    </i>
    <i t="grand">
      <x/>
    </i>
  </rowItems>
  <colFields count="1">
    <field x="15"/>
  </colFields>
  <colItems count="3">
    <i>
      <x/>
    </i>
    <i>
      <x v="2"/>
    </i>
    <i t="grand">
      <x/>
    </i>
  </colItems>
  <pageFields count="1">
    <pageField fld="6" item="597" hier="-1"/>
  </pageFields>
  <dataFields count="1">
    <dataField name="Count of Number" fld="1"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15" count="1" selected="0">
            <x v="0"/>
          </reference>
        </references>
      </pivotArea>
    </chartFormat>
    <chartFormat chart="12" format="1" series="1">
      <pivotArea type="data" outline="0" fieldPosition="0">
        <references count="2">
          <reference field="4294967294" count="1" selected="0">
            <x v="0"/>
          </reference>
          <reference field="15" count="1" selected="0">
            <x v="0"/>
          </reference>
        </references>
      </pivotArea>
    </chartFormat>
    <chartFormat chart="11" format="1" series="1">
      <pivotArea type="data" outline="0" fieldPosition="0">
        <references count="2">
          <reference field="4294967294" count="1" selected="0">
            <x v="0"/>
          </reference>
          <reference field="15" count="1" selected="0">
            <x v="2"/>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DDAE67-2E3C-4944-9D5C-08016577233A}"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U3:AU4" firstHeaderRow="1" firstDataRow="1" firstDataCol="0"/>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showAll="0"/>
    <pivotField showAll="0" sortType="ascending">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 showAll="0"/>
    <pivotField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Items count="1">
    <i/>
  </rowItems>
  <colItems count="1">
    <i/>
  </colItems>
  <dataFields count="1">
    <dataField name="Count of Number" fld="1"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9A7156-2C0B-4B22-A6DB-29BD298DFDBE}"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M3:N20" firstHeaderRow="1" firstDataRow="1" firstDataCol="1"/>
  <pivotFields count="16">
    <pivotField showAll="0">
      <items count="9">
        <item h="1" x="3"/>
        <item h="1" x="0"/>
        <item h="1" x="4"/>
        <item h="1" m="1" x="7"/>
        <item h="1" x="5"/>
        <item h="1" x="1"/>
        <item x="2"/>
        <item h="1" m="1" x="6"/>
        <item t="default"/>
      </items>
    </pivotField>
    <pivotField dataField="1" showAll="0"/>
    <pivotField showAll="0"/>
    <pivotField showAll="0"/>
    <pivotField showAll="0"/>
    <pivotField showAll="0"/>
    <pivotField showAll="0"/>
    <pivotField showAll="0">
      <items count="276">
        <item m="1" x="53"/>
        <item m="1" x="54"/>
        <item m="1" x="51"/>
        <item m="1" x="84"/>
        <item m="1" x="107"/>
        <item m="1" x="224"/>
        <item x="31"/>
        <item x="23"/>
        <item m="1" x="232"/>
        <item x="37"/>
        <item m="1" x="237"/>
        <item m="1" x="270"/>
        <item m="1" x="46"/>
        <item m="1" x="145"/>
        <item x="10"/>
        <item x="18"/>
        <item m="1" x="137"/>
        <item m="1" x="77"/>
        <item m="1" x="86"/>
        <item m="1" x="269"/>
        <item x="35"/>
        <item m="1" x="272"/>
        <item x="9"/>
        <item m="1" x="79"/>
        <item m="1" x="119"/>
        <item x="12"/>
        <item x="6"/>
        <item m="1" x="118"/>
        <item m="1" x="231"/>
        <item m="1" x="117"/>
        <item m="1" x="142"/>
        <item m="1" x="110"/>
        <item m="1" x="195"/>
        <item x="16"/>
        <item m="1" x="78"/>
        <item x="44"/>
        <item m="1" x="177"/>
        <item m="1" x="257"/>
        <item m="1" x="165"/>
        <item x="30"/>
        <item x="13"/>
        <item m="1" x="48"/>
        <item x="25"/>
        <item x="8"/>
        <item m="1" x="256"/>
        <item m="1" x="146"/>
        <item x="0"/>
        <item m="1" x="162"/>
        <item x="17"/>
        <item m="1" x="124"/>
        <item m="1" x="202"/>
        <item x="28"/>
        <item x="34"/>
        <item m="1" x="127"/>
        <item x="26"/>
        <item x="3"/>
        <item x="38"/>
        <item m="1" x="99"/>
        <item m="1" x="132"/>
        <item m="1" x="111"/>
        <item x="39"/>
        <item m="1" x="250"/>
        <item m="1" x="223"/>
        <item m="1" x="249"/>
        <item m="1" x="238"/>
        <item m="1" x="173"/>
        <item x="5"/>
        <item m="1" x="154"/>
        <item m="1" x="261"/>
        <item m="1" x="267"/>
        <item x="11"/>
        <item m="1" x="259"/>
        <item x="29"/>
        <item m="1" x="85"/>
        <item x="1"/>
        <item m="1" x="97"/>
        <item m="1" x="147"/>
        <item x="33"/>
        <item m="1" x="156"/>
        <item x="43"/>
        <item x="21"/>
        <item x="27"/>
        <item m="1" x="61"/>
        <item m="1" x="198"/>
        <item x="32"/>
        <item x="19"/>
        <item m="1" x="70"/>
        <item m="1" x="149"/>
        <item m="1" x="218"/>
        <item x="7"/>
        <item m="1" x="260"/>
        <item x="14"/>
        <item x="2"/>
        <item m="1" x="49"/>
        <item x="24"/>
        <item m="1" x="193"/>
        <item x="22"/>
        <item m="1" x="128"/>
        <item m="1" x="197"/>
        <item m="1" x="92"/>
        <item m="1" x="122"/>
        <item m="1" x="163"/>
        <item m="1" x="186"/>
        <item m="1" x="167"/>
        <item m="1" x="126"/>
        <item m="1" x="105"/>
        <item m="1" x="129"/>
        <item m="1" x="143"/>
        <item m="1" x="159"/>
        <item m="1" x="199"/>
        <item m="1" x="228"/>
        <item m="1" x="62"/>
        <item m="1" x="187"/>
        <item m="1" x="106"/>
        <item m="1" x="120"/>
        <item m="1" x="80"/>
        <item m="1" x="203"/>
        <item m="1" x="74"/>
        <item m="1" x="113"/>
        <item m="1" x="144"/>
        <item m="1" x="114"/>
        <item m="1" x="63"/>
        <item m="1" x="157"/>
        <item m="1" x="138"/>
        <item m="1" x="206"/>
        <item m="1" x="190"/>
        <item m="1" x="225"/>
        <item m="1" x="57"/>
        <item m="1" x="130"/>
        <item m="1" x="88"/>
        <item m="1" x="181"/>
        <item m="1" x="251"/>
        <item m="1" x="271"/>
        <item m="1" x="64"/>
        <item m="1" x="75"/>
        <item m="1" x="196"/>
        <item m="1" x="207"/>
        <item m="1" x="82"/>
        <item m="1" x="93"/>
        <item m="1" x="273"/>
        <item m="1" x="215"/>
        <item m="1" x="100"/>
        <item m="1" x="101"/>
        <item m="1" x="168"/>
        <item m="1" x="219"/>
        <item m="1" x="242"/>
        <item m="1" x="188"/>
        <item m="1" x="233"/>
        <item m="1" x="174"/>
        <item m="1" x="103"/>
        <item m="1" x="262"/>
        <item m="1" x="164"/>
        <item m="1" x="213"/>
        <item m="1" x="135"/>
        <item m="1" x="141"/>
        <item m="1" x="65"/>
        <item m="1" x="89"/>
        <item m="1" x="243"/>
        <item m="1" x="268"/>
        <item m="1" x="72"/>
        <item m="1" x="102"/>
        <item m="1" x="123"/>
        <item m="1" x="169"/>
        <item m="1" x="170"/>
        <item m="1" x="148"/>
        <item m="1" x="150"/>
        <item m="1" x="115"/>
        <item m="1" x="204"/>
        <item m="1" x="214"/>
        <item m="1" x="220"/>
        <item m="1" x="191"/>
        <item m="1" x="205"/>
        <item m="1" x="83"/>
        <item m="1" x="189"/>
        <item m="1" x="208"/>
        <item m="1" x="67"/>
        <item m="1" x="192"/>
        <item m="1" x="94"/>
        <item m="1" x="108"/>
        <item m="1" x="171"/>
        <item m="1" x="175"/>
        <item m="1" x="240"/>
        <item m="1" x="66"/>
        <item m="1" x="90"/>
        <item m="1" x="58"/>
        <item m="1" x="87"/>
        <item m="1" x="176"/>
        <item m="1" x="234"/>
        <item m="1" x="258"/>
        <item m="1" x="151"/>
        <item m="1" x="226"/>
        <item m="1" x="221"/>
        <item m="1" x="182"/>
        <item m="1" x="183"/>
        <item m="1" x="201"/>
        <item m="1" x="229"/>
        <item m="1" x="59"/>
        <item m="1" x="104"/>
        <item m="1" x="152"/>
        <item m="1" x="60"/>
        <item m="1" x="230"/>
        <item m="1" x="209"/>
        <item m="1" x="121"/>
        <item m="1" x="91"/>
        <item m="1" x="210"/>
        <item m="1" x="263"/>
        <item m="1" x="253"/>
        <item m="1" x="160"/>
        <item m="1" x="227"/>
        <item m="1" x="133"/>
        <item m="1" x="184"/>
        <item m="1" x="222"/>
        <item m="1" x="274"/>
        <item m="1" x="109"/>
        <item m="1" x="244"/>
        <item m="1" x="236"/>
        <item m="1" x="185"/>
        <item m="1" x="172"/>
        <item m="1" x="264"/>
        <item m="1" x="265"/>
        <item m="1" x="95"/>
        <item m="1" x="134"/>
        <item m="1" x="254"/>
        <item m="1" x="136"/>
        <item m="1" x="179"/>
        <item m="1" x="194"/>
        <item m="1" x="68"/>
        <item m="1" x="255"/>
        <item m="1" x="247"/>
        <item m="1" x="131"/>
        <item m="1" x="161"/>
        <item m="1" x="235"/>
        <item m="1" x="266"/>
        <item m="1" x="216"/>
        <item m="1" x="248"/>
        <item m="1" x="55"/>
        <item m="1" x="245"/>
        <item m="1" x="158"/>
        <item m="1" x="69"/>
        <item m="1" x="200"/>
        <item m="1" x="116"/>
        <item m="1" x="139"/>
        <item m="1" x="241"/>
        <item m="1" x="211"/>
        <item m="1" x="76"/>
        <item m="1" x="155"/>
        <item m="1" x="47"/>
        <item m="1" x="52"/>
        <item m="1" x="96"/>
        <item m="1" x="153"/>
        <item m="1" x="180"/>
        <item m="1" x="56"/>
        <item x="15"/>
        <item m="1" x="217"/>
        <item x="20"/>
        <item x="36"/>
        <item m="1" x="252"/>
        <item m="1" x="73"/>
        <item m="1" x="98"/>
        <item m="1" x="212"/>
        <item x="4"/>
        <item x="45"/>
        <item x="41"/>
        <item x="42"/>
        <item m="1" x="140"/>
        <item x="40"/>
        <item m="1" x="178"/>
        <item m="1" x="50"/>
        <item m="1" x="246"/>
        <item m="1" x="166"/>
        <item m="1" x="239"/>
        <item m="1" x="81"/>
        <item m="1" x="71"/>
        <item m="1" x="125"/>
        <item m="1" x="112"/>
        <item t="default"/>
      </items>
    </pivotField>
    <pivotField showAll="0"/>
    <pivotField showAll="0"/>
    <pivotField numFmtId="164" showAll="0"/>
    <pivotField numFmtId="1" showAll="0"/>
    <pivotField axis="axisRow" numFmtId="1" showAll="0" sortType="ascending">
      <items count="8001">
        <item m="1" x="7039"/>
        <item m="1" x="4736"/>
        <item m="1" x="7288"/>
        <item m="1" x="3005"/>
        <item m="1" x="5299"/>
        <item m="1" x="759"/>
        <item m="1" x="3523"/>
        <item m="1" x="3707"/>
        <item m="1" x="4818"/>
        <item m="1" x="3299"/>
        <item m="1" x="6270"/>
        <item m="1" x="2521"/>
        <item m="1" x="5016"/>
        <item m="1" x="6291"/>
        <item m="1" x="4164"/>
        <item m="1" x="2522"/>
        <item m="1" x="6106"/>
        <item m="1" x="6563"/>
        <item m="1" x="7259"/>
        <item m="1" x="7728"/>
        <item m="1" x="3675"/>
        <item m="1" x="4855"/>
        <item m="1" x="7409"/>
        <item m="1" x="4531"/>
        <item m="1" x="6571"/>
        <item m="1" x="4234"/>
        <item m="1" x="6610"/>
        <item m="1" x="1589"/>
        <item m="1" x="4039"/>
        <item m="1" x="5707"/>
        <item m="1" x="5420"/>
        <item m="1" x="6809"/>
        <item m="1" x="4987"/>
        <item m="1" x="534"/>
        <item m="1" x="4183"/>
        <item m="1" x="6880"/>
        <item m="1" x="6366"/>
        <item m="1" x="3699"/>
        <item m="1" x="5208"/>
        <item x="0"/>
        <item m="1" x="2860"/>
        <item m="1" x="7620"/>
        <item m="1" x="1036"/>
        <item m="1" x="6723"/>
        <item m="1" x="7762"/>
        <item m="1" x="5738"/>
        <item m="1" x="4152"/>
        <item m="1" x="5131"/>
        <item m="1" x="1430"/>
        <item m="1" x="7346"/>
        <item m="1" x="5980"/>
        <item m="1" x="4974"/>
        <item m="1" x="4184"/>
        <item m="1" x="3006"/>
        <item m="1" x="1313"/>
        <item m="1" x="7411"/>
        <item m="1" x="6167"/>
        <item m="1" x="5176"/>
        <item m="1" x="5811"/>
        <item m="1" x="998"/>
        <item m="1" x="6703"/>
        <item m="1" x="2406"/>
        <item m="1" x="1826"/>
        <item m="1" x="2803"/>
        <item m="1" x="7387"/>
        <item m="1" x="2609"/>
        <item m="1" x="7212"/>
        <item m="1" x="6178"/>
        <item m="1" x="5594"/>
        <item m="1" x="7105"/>
        <item m="1" x="5993"/>
        <item m="1" x="6685"/>
        <item m="1" x="409"/>
        <item m="1" x="4667"/>
        <item m="1" x="3907"/>
        <item m="1" x="784"/>
        <item m="1" x="5632"/>
        <item m="1" x="4870"/>
        <item m="1" x="641"/>
        <item m="1" x="3503"/>
        <item m="1" x="7200"/>
        <item m="1" x="3753"/>
        <item m="1" x="642"/>
        <item m="1" x="685"/>
        <item m="1" x="4238"/>
        <item m="1" x="7081"/>
        <item m="1" x="5758"/>
        <item m="1" x="2625"/>
        <item m="1" x="726"/>
        <item m="1" x="5201"/>
        <item m="1" x="4596"/>
        <item m="1" x="4390"/>
        <item m="1" x="6340"/>
        <item m="1" x="4429"/>
        <item m="1" x="4457"/>
        <item m="1" x="1924"/>
        <item m="1" x="5840"/>
        <item m="1" x="2654"/>
        <item m="1" x="3717"/>
        <item m="1" x="6854"/>
        <item m="1" x="3211"/>
        <item m="1" x="1738"/>
        <item m="1" x="3064"/>
        <item m="1" x="802"/>
        <item m="1" x="2568"/>
        <item m="1" x="7210"/>
        <item m="1" x="3300"/>
        <item m="1" x="4712"/>
        <item m="1" x="3098"/>
        <item m="1" x="1994"/>
        <item m="1" x="7820"/>
        <item m="1" x="6125"/>
        <item m="1" x="7061"/>
        <item m="1" x="6059"/>
        <item m="1" x="6237"/>
        <item m="1" x="3413"/>
        <item m="1" x="2853"/>
        <item m="1" x="6617"/>
        <item m="1" x="5612"/>
        <item m="1" x="6029"/>
        <item m="1" x="5925"/>
        <item m="1" x="5873"/>
        <item m="1" x="694"/>
        <item m="1" x="7999"/>
        <item m="1" x="4091"/>
        <item m="1" x="3436"/>
        <item m="1" x="5747"/>
        <item m="1" x="6623"/>
        <item m="1" x="3560"/>
        <item m="1" x="3034"/>
        <item m="1" x="3371"/>
        <item m="1" x="7457"/>
        <item m="1" x="421"/>
        <item m="1" x="6707"/>
        <item m="1" x="6240"/>
        <item m="1" x="810"/>
        <item m="1" x="7533"/>
        <item m="1" x="3941"/>
        <item m="1" x="5446"/>
        <item m="1" x="7856"/>
        <item m="1" x="2400"/>
        <item m="1" x="7993"/>
        <item m="1" x="2957"/>
        <item m="1" x="6666"/>
        <item m="1" x="3545"/>
        <item m="1" x="2637"/>
        <item m="1" x="2145"/>
        <item m="1" x="5948"/>
        <item m="1" x="3353"/>
        <item m="1" x="7062"/>
        <item m="1" x="5765"/>
        <item m="1" x="7374"/>
        <item m="1" x="3793"/>
        <item m="1" x="4324"/>
        <item m="1" x="5194"/>
        <item m="1" x="3996"/>
        <item m="1" x="3899"/>
        <item m="1" x="4788"/>
        <item m="1" x="760"/>
        <item m="1" x="2056"/>
        <item m="1" x="643"/>
        <item m="1" x="5607"/>
        <item m="1" x="6135"/>
        <item m="1" x="1056"/>
        <item m="1" x="2010"/>
        <item m="1" x="5421"/>
        <item m="1" x="2529"/>
        <item m="1" x="7486"/>
        <item m="1" x="7419"/>
        <item m="1" x="1956"/>
        <item m="1" x="554"/>
        <item m="1" x="1114"/>
        <item m="1" x="7052"/>
        <item m="1" x="900"/>
        <item m="1" x="3270"/>
        <item m="1" x="5067"/>
        <item m="1" x="6370"/>
        <item m="1" x="2268"/>
        <item m="1" x="5665"/>
        <item m="1" x="3180"/>
        <item m="1" x="1218"/>
        <item m="1" x="4101"/>
        <item m="1" x="7817"/>
        <item m="1" x="955"/>
        <item m="1" x="6186"/>
        <item m="1" x="462"/>
        <item m="1" x="3218"/>
        <item m="1" x="6409"/>
        <item m="1" x="6299"/>
        <item m="1" x="6210"/>
        <item m="1" x="6624"/>
        <item m="1" x="2242"/>
        <item m="1" x="6761"/>
        <item m="1" x="512"/>
        <item m="1" x="7057"/>
        <item m="1" x="5189"/>
        <item m="1" x="7236"/>
        <item m="1" x="1481"/>
        <item m="1" x="4515"/>
        <item m="1" x="6800"/>
        <item m="1" x="1073"/>
        <item m="1" x="2499"/>
        <item m="1" x="5415"/>
        <item m="1" x="980"/>
        <item m="1" x="3840"/>
        <item m="1" x="7878"/>
        <item m="1" x="5329"/>
        <item m="1" x="7779"/>
        <item m="1" x="3185"/>
        <item m="1" x="6248"/>
        <item m="1" x="5000"/>
        <item m="1" x="7926"/>
        <item m="1" x="4563"/>
        <item m="1" x="5028"/>
        <item m="1" x="4470"/>
        <item m="1" x="7227"/>
        <item m="1" x="4832"/>
        <item m="1" x="912"/>
        <item m="1" x="4564"/>
        <item m="1" x="6833"/>
        <item m="1" x="5474"/>
        <item m="1" x="7365"/>
        <item m="1" x="7677"/>
        <item m="1" x="874"/>
        <item m="1" x="1708"/>
        <item m="1" x="5401"/>
        <item m="1" x="947"/>
        <item m="1" x="3282"/>
        <item m="1" x="2818"/>
        <item m="1" x="3822"/>
        <item m="1" x="4348"/>
        <item m="1" x="761"/>
        <item m="1" x="7956"/>
        <item m="1" x="2677"/>
        <item m="1" x="2187"/>
        <item m="1" x="3020"/>
        <item m="1" x="5506"/>
        <item m="1" x="6183"/>
        <item m="1" x="1584"/>
        <item m="1" x="7541"/>
        <item m="1" x="1939"/>
        <item m="1" x="6638"/>
        <item m="1" x="6303"/>
        <item m="1" x="3764"/>
        <item m="1" x="7576"/>
        <item m="1" x="3981"/>
        <item m="1" x="2050"/>
        <item m="1" x="1585"/>
        <item m="1" x="6389"/>
        <item m="1" x="6683"/>
        <item m="1" x="3785"/>
        <item m="1" x="6249"/>
        <item m="1" x="6851"/>
        <item m="1" x="6101"/>
        <item m="1" x="6777"/>
        <item m="1" x="5885"/>
        <item m="1" x="7729"/>
        <item m="1" x="476"/>
        <item m="1" x="4351"/>
        <item m="1" x="7337"/>
        <item m="1" x="2346"/>
        <item m="1" x="7184"/>
        <item m="1" x="5408"/>
        <item m="1" x="458"/>
        <item m="1" x="1434"/>
        <item m="1" x="2743"/>
        <item m="1" x="1214"/>
        <item m="1" x="2680"/>
        <item m="1" x="3040"/>
        <item m="1" x="7217"/>
        <item m="1" x="6272"/>
        <item m="1" x="3432"/>
        <item m="1" x="5823"/>
        <item m="1" x="7388"/>
        <item m="1" x="7760"/>
        <item m="1" x="2592"/>
        <item m="1" x="3694"/>
        <item m="1" x="7545"/>
        <item m="1" x="7826"/>
        <item m="1" x="823"/>
        <item m="1" x="5185"/>
        <item m="1" x="6922"/>
        <item m="1" x="1673"/>
        <item m="1" x="6392"/>
        <item m="1" x="2948"/>
        <item m="1" x="6738"/>
        <item m="1" x="2179"/>
        <item m="1" x="5911"/>
        <item m="1" x="3962"/>
        <item m="1" x="7763"/>
        <item m="1" x="1146"/>
        <item m="1" x="7075"/>
        <item m="1" x="1722"/>
        <item m="1" x="3637"/>
        <item m="1" x="2386"/>
        <item m="1" x="7458"/>
        <item m="1" x="6915"/>
        <item m="1" x="5945"/>
        <item m="1" x="3301"/>
        <item m="1" x="6280"/>
        <item m="1" x="484"/>
        <item m="1" x="5561"/>
        <item m="1" x="4652"/>
        <item m="1" x="4770"/>
        <item m="1" x="2847"/>
        <item m="1" x="1492"/>
        <item m="1" x="1846"/>
        <item m="1" x="7294"/>
        <item m="1" x="4102"/>
        <item m="1" x="3573"/>
        <item m="1" x="2854"/>
        <item m="1" x="7845"/>
        <item m="1" x="6947"/>
        <item m="1" x="1696"/>
        <item m="1" x="1264"/>
        <item m="1" x="1634"/>
        <item m="1" x="7995"/>
        <item m="1" x="5475"/>
        <item m="1" x="1345"/>
        <item m="1" x="6719"/>
        <item m="1" x="5841"/>
        <item m="1" x="6141"/>
        <item m="1" x="4098"/>
        <item m="1" x="7971"/>
        <item m="1" x="7951"/>
        <item m="1" x="4542"/>
        <item m="1" x="7827"/>
        <item m="1" x="7868"/>
        <item m="1" x="5246"/>
        <item m="1" x="2725"/>
        <item m="1" x="3700"/>
        <item m="1" x="7715"/>
        <item m="1" x="3635"/>
        <item m="1" x="3143"/>
        <item m="1" x="3499"/>
        <item m="1" x="2162"/>
        <item m="1" x="2103"/>
        <item m="1" x="5062"/>
        <item m="1" x="686"/>
        <item m="1" x="3058"/>
        <item m="1" x="7601"/>
        <item m="1" x="1526"/>
        <item m="1" x="3249"/>
        <item m="1" x="5153"/>
        <item m="1" x="4620"/>
        <item m="1" x="2132"/>
        <item m="1" x="2586"/>
        <item m="1" x="4398"/>
        <item m="1" x="1912"/>
        <item m="1" x="5202"/>
        <item m="1" x="7965"/>
        <item m="1" x="3222"/>
        <item m="1" x="1267"/>
        <item m="1" x="3593"/>
        <item m="1" x="905"/>
        <item m="1" x="5050"/>
        <item m="1" x="6446"/>
        <item m="1" x="6783"/>
        <item m="1" x="7139"/>
        <item m="1" x="2467"/>
        <item m="1" x="5894"/>
        <item m="1" x="6680"/>
        <item m="1" x="2335"/>
        <item m="1" x="3229"/>
        <item m="1" x="5266"/>
        <item m="1" x="3030"/>
        <item m="1" x="4520"/>
        <item m="1" x="4538"/>
        <item m="1" x="3928"/>
        <item m="1" x="5393"/>
        <item m="1" x="3952"/>
        <item m="1" x="7890"/>
        <item m="1" x="6693"/>
        <item m="1" x="921"/>
        <item m="1" x="5285"/>
        <item m="1" x="6963"/>
        <item m="1" x="1667"/>
        <item m="1" x="3084"/>
        <item m="1" x="3997"/>
        <item m="1" x="5537"/>
        <item m="1" x="5491"/>
        <item m="1" x="2930"/>
        <item m="1" x="1458"/>
        <item m="1" x="2866"/>
        <item m="1" x="7295"/>
        <item m="1" x="4447"/>
        <item m="1" x="1842"/>
        <item m="1" x="1963"/>
        <item m="1" x="7710"/>
        <item m="1" x="4626"/>
        <item m="1" x="5589"/>
        <item m="1" x="586"/>
        <item m="1" x="1446"/>
        <item m="1" x="7751"/>
        <item m="1" x="7082"/>
        <item m="1" x="7781"/>
        <item m="1" x="4191"/>
        <item m="1" x="4192"/>
        <item m="1" x="1265"/>
        <item m="1" x="4658"/>
        <item m="1" x="3050"/>
        <item m="1" x="448"/>
        <item m="1" x="915"/>
        <item m="1" x="2504"/>
        <item m="1" x="2941"/>
        <item m="1" x="1997"/>
        <item m="1" x="1854"/>
        <item m="1" x="6150"/>
        <item m="1" x="7633"/>
        <item m="1" x="1925"/>
        <item m="1" x="1913"/>
        <item m="1" x="6260"/>
        <item m="1" x="3238"/>
        <item m="1" x="4602"/>
        <item m="1" x="7573"/>
        <item m="1" x="7931"/>
        <item m="1" x="1613"/>
        <item m="1" x="3035"/>
        <item m="1" x="5949"/>
        <item m="1" x="1062"/>
        <item m="1" x="2872"/>
        <item m="1" x="6584"/>
        <item m="1" x="7811"/>
        <item m="1" x="5655"/>
        <item m="1" x="5146"/>
        <item m="1" x="1255"/>
        <item m="1" x="469"/>
        <item m="1" x="1676"/>
        <item m="1" x="6874"/>
        <item m="1" x="7637"/>
        <item m="1" x="1123"/>
        <item m="1" x="4482"/>
        <item m="1" x="7201"/>
        <item m="1" x="491"/>
        <item m="1" x="1533"/>
        <item m="1" x="2451"/>
        <item m="1" x="5828"/>
        <item m="1" x="2857"/>
        <item m="1" x="5342"/>
        <item m="1" x="2770"/>
        <item m="1" x="6267"/>
        <item m="1" x="4118"/>
        <item m="1" x="4421"/>
        <item m="1" x="1000"/>
        <item m="1" x="1412"/>
        <item m="1" x="3311"/>
        <item m="1" x="6644"/>
        <item m="1" x="7083"/>
        <item m="1" x="414"/>
        <item m="1" x="6606"/>
        <item m="1" x="7012"/>
        <item m="1" x="1964"/>
        <item m="1" x="459"/>
        <item m="1" x="3394"/>
        <item m="1" x="1867"/>
        <item m="1" x="3273"/>
        <item m="1" x="5354"/>
        <item m="1" x="7249"/>
        <item m="1" x="3546"/>
        <item m="1" x="5043"/>
        <item m="1" x="4430"/>
        <item m="1" x="2861"/>
        <item m="1" x="4848"/>
        <item m="1" x="2322"/>
        <item m="1" x="2587"/>
        <item m="1" x="6564"/>
        <item m="1" x="4513"/>
        <item m="1" x="4582"/>
        <item m="1" x="7016"/>
        <item m="1" x="4500"/>
        <item m="1" x="4364"/>
        <item m="1" x="7431"/>
        <item m="1" x="2779"/>
        <item m="1" x="5687"/>
        <item m="1" x="695"/>
        <item m="1" x="3061"/>
        <item m="1" x="6487"/>
        <item m="1" x="5608"/>
        <item m="1" x="594"/>
        <item m="1" x="7542"/>
        <item m="1" x="2886"/>
        <item m="1" x="5154"/>
        <item m="1" x="1893"/>
        <item m="1" x="2452"/>
        <item m="1" x="2757"/>
        <item m="1" x="2546"/>
        <item m="1" x="7343"/>
        <item m="1" x="7299"/>
        <item m="1" x="5517"/>
        <item m="1" x="1570"/>
        <item m="1" x="6390"/>
        <item m="1" x="1543"/>
        <item m="1" x="3425"/>
        <item m="1" x="935"/>
        <item m="1" x="1397"/>
        <item m="1" x="1273"/>
        <item m="1" x="1643"/>
        <item m="1" x="3608"/>
        <item m="1" x="5092"/>
        <item m="1" x="6481"/>
        <item m="1" x="2610"/>
        <item m="1" x="7966"/>
        <item m="1" x="4466"/>
        <item m="1" x="480"/>
        <item m="1" x="5394"/>
        <item m="1" x="4846"/>
        <item m="1" x="7846"/>
        <item m="1" x="4856"/>
        <item m="1" x="7055"/>
        <item m="1" x="7853"/>
        <item m="1" x="3859"/>
        <item m="1" x="6945"/>
        <item m="1" x="6204"/>
        <item m="1" x="6544"/>
        <item m="1" x="4052"/>
        <item m="1" x="2534"/>
        <item m="1" x="5968"/>
        <item m="1" x="1501"/>
        <item m="1" x="6645"/>
        <item m="1" x="4876"/>
        <item m="1" x="5732"/>
        <item m="1" x="1327"/>
        <item m="1" x="3147"/>
        <item m="1" x="727"/>
        <item m="1" x="1651"/>
        <item m="1" x="1572"/>
        <item m="1" x="6113"/>
        <item m="1" x="4035"/>
        <item m="1" x="5951"/>
        <item m="1" x="6361"/>
        <item m="1" x="7740"/>
        <item m="1" x="2199"/>
        <item m="1" x="1566"/>
        <item m="1" x="5038"/>
        <item m="1" x="570"/>
        <item m="1" x="3485"/>
        <item m="1" x="6931"/>
        <item m="1" x="6742"/>
        <item m="1" x="6234"/>
        <item m="1" x="7017"/>
        <item m="1" x="3225"/>
        <item m="1" x="2708"/>
        <item m="1" x="714"/>
        <item m="1" x="4516"/>
        <item m="1" x="7497"/>
        <item m="1" x="4391"/>
        <item m="1" x="7414"/>
        <item m="1" x="3774"/>
        <item m="1" x="5258"/>
        <item m="1" x="7040"/>
        <item m="1" x="4778"/>
        <item m="1" x="1346"/>
        <item m="1" x="5766"/>
        <item m="1" x="2284"/>
        <item m="1" x="7738"/>
        <item m="1" x="4730"/>
        <item m="1" x="5717"/>
        <item m="1" x="4154"/>
        <item m="1" x="1668"/>
        <item m="1" x="2630"/>
        <item m="1" x="7263"/>
        <item m="1" x="7986"/>
        <item m="1" x="6056"/>
        <item m="1" x="2588"/>
        <item m="1" x="5469"/>
        <item m="1" x="577"/>
        <item m="1" x="506"/>
        <item m="1" x="4313"/>
        <item m="1" x="4806"/>
        <item m="1" x="4047"/>
        <item m="1" x="5964"/>
        <item m="1" x="1109"/>
        <item m="1" x="4477"/>
        <item m="1" x="3998"/>
        <item m="1" x="7928"/>
        <item m="1" x="5382"/>
        <item m="1" x="4239"/>
        <item m="1" x="7695"/>
        <item m="1" x="3621"/>
        <item m="1" x="7875"/>
        <item m="1" x="736"/>
        <item m="1" x="7270"/>
        <item m="1" x="6451"/>
        <item m="1" x="3046"/>
        <item m="1" x="2539"/>
        <item m="1" x="2910"/>
        <item m="1" x="6346"/>
        <item m="1" x="2788"/>
        <item m="1" x="6227"/>
        <item m="1" x="2225"/>
        <item m="1" x="1230"/>
        <item m="1" x="4608"/>
        <item m="1" x="1196"/>
        <item m="1" x="4030"/>
        <item m="1" x="3568"/>
        <item m="1" x="4485"/>
        <item m="1" x="496"/>
        <item m="1" x="1470"/>
        <item m="1" x="7064"/>
        <item m="1" x="2401"/>
        <item m="1" x="2359"/>
        <item m="1" x="1811"/>
        <item m="1" x="7394"/>
        <item m="1" x="1447"/>
        <item m="1" x="7193"/>
        <item m="1" x="6030"/>
        <item m="1" x="4988"/>
        <item m="1" x="1096"/>
        <item m="1" x="1493"/>
        <item m="1" x="7489"/>
        <item m="1" x="5656"/>
        <item m="1" x="4179"/>
        <item m="1" x="2652"/>
        <item m="1" x="6903"/>
        <item m="1" x="3999"/>
        <item m="1" x="1590"/>
        <item m="1" x="6228"/>
        <item m="1" x="6421"/>
        <item m="1" x="2838"/>
        <item m="1" x="1661"/>
        <item m="1" x="3467"/>
        <item m="1" x="850"/>
        <item m="1" x="4407"/>
        <item m="1" x="1368"/>
        <item m="1" x="1274"/>
        <item m="1" x="1744"/>
        <item m="1" x="1180"/>
        <item m="1" x="706"/>
        <item m="1" x="5767"/>
        <item m="1" x="6296"/>
        <item m="1" x="1876"/>
        <item m="1" x="3971"/>
        <item m="1" x="6607"/>
        <item m="1" x="7089"/>
        <item m="1" x="7847"/>
        <item m="1" x="1878"/>
        <item m="1" x="839"/>
        <item m="1" x="5247"/>
        <item m="1" x="2706"/>
        <item m="1" x="538"/>
        <item m="1" x="6492"/>
        <item m="1" x="7493"/>
        <item m="1" x="1618"/>
        <item m="1" x="2949"/>
        <item m="1" x="3890"/>
        <item m="1" x="4296"/>
        <item m="1" x="1806"/>
        <item m="1" x="3197"/>
        <item m="1" x="6447"/>
        <item m="1" x="7605"/>
        <item m="1" x="5795"/>
        <item m="1" x="6187"/>
        <item m="1" x="4671"/>
        <item m="1" x="7049"/>
        <item m="1" x="632"/>
        <item m="1" x="7450"/>
        <item m="1" x="4040"/>
        <item m="1" x="894"/>
        <item m="1" x="3626"/>
        <item m="1" x="7518"/>
        <item m="1" x="5410"/>
        <item m="1" x="2887"/>
        <item m="1" x="5633"/>
        <item m="1" x="2166"/>
        <item m="1" x="7641"/>
        <item m="1" x="7772"/>
        <item m="1" x="2561"/>
        <item m="1" x="4240"/>
        <item m="1" x="4462"/>
        <item m="1" x="5931"/>
        <item m="1" x="6158"/>
        <item m="1" x="7500"/>
        <item m="1" x="4929"/>
        <item m="1" x="6523"/>
        <item m="1" x="7468"/>
        <item m="1" x="5562"/>
        <item m="1" x="617"/>
        <item m="1" x="5748"/>
        <item m="1" x="5205"/>
        <item m="1" x="1392"/>
        <item m="1" x="6271"/>
        <item m="1" x="4000"/>
        <item m="1" x="6586"/>
        <item m="1" x="3361"/>
        <item m="1" x="2440"/>
        <item m="1" x="6091"/>
        <item m="1" x="7611"/>
        <item m="1" x="3036"/>
        <item m="1" x="6410"/>
        <item m="1" x="7752"/>
        <item m="1" x="5739"/>
        <item m="1" x="1097"/>
        <item m="1" x="1725"/>
        <item m="1" x="4394"/>
        <item m="1" x="6080"/>
        <item m="1" x="1619"/>
        <item m="1" x="5476"/>
        <item m="1" x="6395"/>
        <item m="1" x="5846"/>
        <item m="1" x="1879"/>
        <item m="1" x="7506"/>
        <item m="1" x="3687"/>
        <item m="1" x="7118"/>
        <item m="1" x="3099"/>
        <item m="1" x="2574"/>
        <item m="1" x="6788"/>
        <item m="1" x="3746"/>
        <item m="1" x="4292"/>
        <item m="1" x="7672"/>
        <item m="1" x="3312"/>
        <item m="1" x="2015"/>
        <item m="1" x="6194"/>
        <item m="1" x="5454"/>
        <item m="1" x="432"/>
        <item m="1" x="7490"/>
        <item m="1" x="2593"/>
        <item m="1" x="7757"/>
        <item m="1" x="5743"/>
        <item m="1" x="7925"/>
        <item m="1" x="795"/>
        <item m="1" x="7534"/>
        <item m="1" x="1297"/>
        <item m="1" x="4673"/>
        <item m="1" x="7058"/>
        <item m="1" x="7479"/>
        <item m="1" x="5599"/>
        <item m="1" x="7821"/>
        <item m="1" x="7221"/>
        <item m="1" x="4773"/>
        <item m="1" x="6762"/>
        <item m="1" x="7609"/>
        <item m="1" x="4079"/>
        <item m="1" x="2352"/>
        <item m="1" x="1586"/>
        <item m="1" x="1001"/>
        <item m="1" x="5402"/>
        <item m="1" x="5937"/>
        <item m="1" x="2876"/>
        <item m="1" x="1182"/>
        <item m="1" x="3009"/>
        <item m="1" x="4636"/>
        <item m="1" x="3805"/>
        <item m="1" x="7161"/>
        <item m="1" x="1207"/>
        <item m="1" x="3992"/>
        <item m="1" x="7307"/>
        <item m="1" x="4352"/>
        <item m="1" x="3172"/>
        <item m="1" x="7706"/>
        <item m="1" x="3929"/>
        <item m="1" x="6937"/>
        <item m="1" x="2230"/>
        <item m="1" x="1489"/>
        <item m="1" x="7831"/>
        <item m="1" x="6064"/>
        <item m="1" x="2751"/>
        <item m="1" x="6315"/>
        <item m="1" x="2231"/>
        <item m="1" x="3156"/>
        <item m="1" x="5886"/>
        <item m="1" x="3331"/>
        <item m="1" x="7949"/>
        <item m="1" x="2043"/>
        <item m="1" x="4697"/>
        <item m="1" x="6754"/>
        <item m="1" x="751"/>
        <item m="1" x="4134"/>
        <item m="1" x="6652"/>
        <item m="1" x="6250"/>
        <item m="1" x="5976"/>
        <item m="1" x="2024"/>
        <item m="1" x="5455"/>
        <item m="1" x="2510"/>
        <item m="1" x="5563"/>
        <item m="1" x="3437"/>
        <item m="1" x="1298"/>
        <item m="1" x="7538"/>
        <item m="1" x="6639"/>
        <item m="1" x="5359"/>
        <item m="1" x="5195"/>
        <item m="1" x="3653"/>
        <item m="1" x="5437"/>
        <item m="1" x="3076"/>
        <item m="1" x="7783"/>
        <item m="1" x="5019"/>
        <item m="1" x="1550"/>
        <item m="1" x="2744"/>
        <item m="1" x="3404"/>
        <item m="1" x="7602"/>
        <item m="1" x="5703"/>
        <item m="1" x="1335"/>
        <item m="1" x="1063"/>
        <item m="1" x="7591"/>
        <item m="1" x="3760"/>
        <item m="1" x="1329"/>
        <item m="1" x="6661"/>
        <item m="1" x="6872"/>
        <item m="1" x="3569"/>
        <item m="1" x="440"/>
        <item m="1" x="5349"/>
        <item m="1" x="2146"/>
        <item m="1" x="6881"/>
        <item m="1" x="3575"/>
        <item m="1" x="443"/>
        <item m="1" x="4065"/>
        <item m="1" x="6261"/>
        <item m="1" x="2273"/>
        <item m="1" x="4930"/>
        <item m="1" x="1691"/>
        <item m="1" x="2661"/>
        <item m="1" x="7459"/>
        <item m="1" x="2812"/>
        <item m="1" x="3800"/>
        <item m="1" x="2312"/>
        <item m="1" x="2036"/>
        <item m="1" x="1318"/>
        <item m="1" x="3290"/>
        <item m="1" x="6640"/>
        <item m="1" x="6810"/>
        <item m="1" x="1139"/>
        <item m="1" x="3987"/>
        <item m="1" x="5861"/>
        <item m="1" x="7452"/>
        <item m="1" x="5307"/>
        <item m="1" x="7592"/>
        <item m="1" x="1134"/>
        <item m="1" x="1303"/>
        <item m="1" x="5438"/>
        <item m="1" x="3468"/>
        <item m="1" x="3168"/>
        <item m="1" x="5434"/>
        <item m="1" x="3291"/>
        <item m="1" x="6018"/>
        <item m="1" x="7136"/>
        <item m="1" x="3900"/>
        <item m="1" x="6838"/>
        <item m="1" x="2738"/>
        <item m="1" x="7507"/>
        <item m="1" x="687"/>
        <item m="1" x="7546"/>
        <item m="1" x="6376"/>
        <item m="1" x="6429"/>
        <item m="1" x="682"/>
        <item m="1" x="7072"/>
        <item m="1" x="7593"/>
        <item m="1" x="3302"/>
        <item m="1" x="2816"/>
        <item m="1" x="1098"/>
        <item m="1" x="2771"/>
        <item m="1" x="2726"/>
        <item m="1" x="7634"/>
        <item m="1" x="667"/>
        <item m="1" x="2323"/>
        <item m="1" x="3988"/>
        <item m="1" x="859"/>
        <item m="1" x="1092"/>
        <item m="1" x="1086"/>
        <item m="1" x="3419"/>
        <item m="1" x="5912"/>
        <item m="1" x="6592"/>
        <item m="1" x="6743"/>
        <item m="1" x="2182"/>
        <item m="1" x="6493"/>
        <item m="1" x="3080"/>
        <item m="1" x="3230"/>
        <item m="1" x="6256"/>
        <item m="1" x="1431"/>
        <item m="1" x="2794"/>
        <item m="1" x="5776"/>
        <item m="1" x="1716"/>
        <item m="1" x="6763"/>
        <item m="1" x="1014"/>
        <item m="1" x="7746"/>
        <item m="1" x="875"/>
        <item m="1" x="5772"/>
        <item m="1" x="7696"/>
        <item m="1" x="1002"/>
        <item m="1" x="627"/>
        <item m="1" x="6424"/>
        <item m="1" x="4004"/>
        <item m="1" x="2626"/>
        <item m="1" x="6700"/>
        <item m="1" x="6821"/>
        <item m="1" x="7792"/>
        <item m="1" x="3141"/>
        <item m="1" x="5906"/>
        <item m="1" x="5855"/>
        <item m="1" x="6516"/>
        <item m="1" x="4458"/>
        <item m="1" x="4668"/>
        <item m="1" x="3295"/>
        <item m="1" x="5238"/>
        <item m="1" x="1079"/>
        <item m="1" x="4138"/>
        <item m="1" x="701"/>
        <item m="1" x="3313"/>
        <item m="1" x="6484"/>
        <item m="1" x="5641"/>
        <item m="1" x="2163"/>
        <item m="1" x="880"/>
        <item m="1" x="2935"/>
        <item m="1" x="2135"/>
        <item m="1" x="5032"/>
        <item m="1" x="5209"/>
        <item m="1" x="7661"/>
        <item m="1" x="6347"/>
        <item m="1" x="711"/>
        <item m="1" x="1080"/>
        <item m="1" x="7524"/>
        <item m="1" x="2640"/>
        <item m="1" x="6396"/>
        <item m="1" x="4784"/>
        <item m="1" x="3219"/>
        <item m="1" x="6003"/>
        <item m="1" x="7146"/>
        <item m="1" x="7990"/>
        <item m="1" x="7644"/>
        <item m="1" x="5533"/>
        <item m="1" x="3023"/>
        <item m="1" x="7730"/>
        <item m="1" x="2820"/>
        <item m="1" x="6848"/>
        <item m="1" x="6276"/>
        <item m="1" x="7177"/>
        <item m="1" x="6567"/>
        <item m="1" x="2313"/>
        <item m="1" x="7723"/>
        <item m="1" x="6524"/>
        <item m="1" x="4288"/>
        <item m="1" x="5862"/>
        <item m="1" x="4739"/>
        <item m="1" x="5679"/>
        <item m="1" x="6540"/>
        <item m="1" x="651"/>
        <item m="1" x="6498"/>
        <item m="1" x="6686"/>
        <item m="1" x="4339"/>
        <item m="1" x="6025"/>
        <item m="1" x="6814"/>
        <item m="1" x="7564"/>
        <item m="1" x="5439"/>
        <item m="1" x="1502"/>
        <item m="1" x="5657"/>
        <item m="1" x="7147"/>
        <item m="1" x="1027"/>
        <item m="1" x="4153"/>
        <item m="1" x="4103"/>
        <item m="1" x="5847"/>
        <item m="1" x="7264"/>
        <item m="1" x="6676"/>
        <item m="1" x="7987"/>
        <item m="1" x="1124"/>
        <item m="1" x="1081"/>
        <item m="1" x="2958"/>
        <item m="1" x="3953"/>
        <item m="1" x="1225"/>
        <item m="1" x="3161"/>
        <item m="1" x="2393"/>
        <item m="1" x="7076"/>
        <item m="1" x="7084"/>
        <item m="1" x="2580"/>
        <item m="1" x="6620"/>
        <item m="1" x="5230"/>
        <item m="1" x="6764"/>
        <item m="1" x="4698"/>
        <item m="1" x="6175"/>
        <item m="1" x="2158"/>
        <item m="1" x="2828"/>
        <item m="1" x="7067"/>
        <item m="1" x="6323"/>
        <item m="1" x="4822"/>
        <item m="1" x="1579"/>
        <item m="1" x="4297"/>
        <item m="1" x="7941"/>
        <item m="1" x="4475"/>
        <item m="1" x="5456"/>
        <item m="1" x="1987"/>
        <item m="1" x="6159"/>
        <item m="1" x="6513"/>
        <item m="1" x="7642"/>
        <item m="1" x="4069"/>
        <item m="1" x="1573"/>
        <item m="1" x="6904"/>
        <item m="1" x="4627"/>
        <item m="1" x="7795"/>
        <item m="1" x="6801"/>
        <item m="1" x="5087"/>
        <item m="1" x="610"/>
        <item m="1" x="5538"/>
        <item m="1" x="3024"/>
        <item m="1" x="4952"/>
        <item m="1" x="5918"/>
        <item m="1" x="2888"/>
        <item m="1" x="463"/>
        <item m="1" x="1192"/>
        <item m="1" x="1385"/>
        <item m="1" x="7612"/>
        <item m="1" x="4785"/>
        <item m="1" x="5768"/>
        <item m="1" x="2290"/>
        <item m="1" x="1551"/>
        <item m="1" x="983"/>
        <item m="1" x="6401"/>
        <item m="1" x="2517"/>
        <item m="1" x="7191"/>
        <item m="1" x="4953"/>
        <item m="1" x="1709"/>
        <item m="1" x="5177"/>
        <item m="1" x="5113"/>
        <item m="1" x="6715"/>
        <item m="1" x="5355"/>
        <item m="1" x="7992"/>
        <item m="1" x="6852"/>
        <item m="1" x="1376"/>
        <item m="1" x="5518"/>
        <item m="1" x="633"/>
        <item m="1" x="1538"/>
        <item m="1" x="2226"/>
        <item m="1" x="5706"/>
        <item m="1" x="3375"/>
        <item m="1" x="4583"/>
        <item m="1" x="7444"/>
        <item m="1" x="2096"/>
        <item m="1" x="2314"/>
        <item m="1" x="4005"/>
        <item m="1" x="6976"/>
        <item m="1" x="578"/>
        <item m="1" x="803"/>
        <item m="1" x="3659"/>
        <item m="1" x="599"/>
        <item m="1" x="5505"/>
        <item m="1" x="7112"/>
        <item m="1" x="6696"/>
        <item m="1" x="3250"/>
        <item m="1" x="2016"/>
        <item m="1" x="7108"/>
        <item m="1" x="5305"/>
        <item m="1" x="1580"/>
        <item m="1" x="5386"/>
        <item m="1" x="3775"/>
        <item m="1" x="5395"/>
        <item m="1" x="5969"/>
        <item m="1" x="7731"/>
        <item m="1" x="3395"/>
        <item m="1" x="1220"/>
        <item m="1" x="3622"/>
        <item m="1" x="1336"/>
        <item m="1" x="6985"/>
        <item m="1" x="441"/>
        <item m="1" x="2959"/>
        <item m="1" x="5097"/>
        <item m="1" x="3860"/>
        <item m="1" x="3831"/>
        <item m="1" x="1387"/>
        <item m="1" x="3420"/>
        <item m="1" x="5554"/>
        <item m="1" x="7440"/>
        <item m="1" x="2319"/>
        <item m="1" x="6905"/>
        <item m="1" x="5368"/>
        <item m="1" x="4214"/>
        <item m="1" x="5337"/>
        <item m="1" x="2291"/>
        <item m="1" x="4954"/>
        <item m="1" x="1629"/>
        <item m="1" x="4093"/>
        <item m="1" x="2100"/>
        <item m="1" x="6653"/>
        <item m="1" x="1340"/>
        <item m="1" x="1527"/>
        <item m="1" x="5692"/>
        <item m="1" x="6909"/>
        <item m="1" x="1452"/>
        <item m="1" x="6452"/>
        <item m="1" x="668"/>
        <item m="1" x="2457"/>
        <item m="1" x="7667"/>
        <item m="1" x="2435"/>
        <item m="1" x="7427"/>
        <item m="1" x="2369"/>
        <item m="1" x="7786"/>
        <item m="1" x="1621"/>
        <item m="1" x="1581"/>
        <item m="1" x="5514"/>
        <item m="1" x="4272"/>
        <item m="1" x="564"/>
        <item m="1" x="4448"/>
        <item m="1" x="6430"/>
        <item m="1" x="1965"/>
        <item m="1" x="3754"/>
        <item m="1" x="3074"/>
        <item m="1" x="6257"/>
        <item m="1" x="7000"/>
        <item m="1" x="2523"/>
        <item m="1" x="4258"/>
        <item m="1" x="6440"/>
        <item m="1" x="6262"/>
        <item m="1" x="3223"/>
        <item m="1" x="5866"/>
        <item m="1" x="5461"/>
        <item m="1" x="2877"/>
        <item m="1" x="2025"/>
        <item m="1" x="2603"/>
        <item m="1" x="1855"/>
        <item m="1" x="4663"/>
        <item m="1" x="4431"/>
        <item m="1" x="1459"/>
        <item m="1" x="6946"/>
        <item m="1" x="7703"/>
        <item m="1" x="2277"/>
        <item m="1" x="1453"/>
        <item m="1" x="4980"/>
        <item m="1" x="7469"/>
        <item m="1" x="6499"/>
        <item m="1" x="5350"/>
        <item m="1" x="7265"/>
        <item m="1" x="2014"/>
        <item m="1" x="906"/>
        <item m="1" x="7243"/>
        <item m="1" x="990"/>
        <item m="1" x="5744"/>
        <item m="1" x="7096"/>
        <item m="1" x="5842"/>
        <item m="1" x="7410"/>
        <item m="1" x="2061"/>
        <item m="1" x="5051"/>
        <item m="1" x="3663"/>
        <item m="1" x="5688"/>
        <item m="1" x="2044"/>
        <item m="1" x="2897"/>
        <item m="1" x="7653"/>
        <item m="1" x="1795"/>
        <item m="1" x="1068"/>
        <item m="1" x="7886"/>
        <item m="1" x="6475"/>
        <item m="1" x="3547"/>
        <item m="1" x="3348"/>
        <item m="1" x="3861"/>
        <item m="1" x="6084"/>
        <item m="1" x="3532"/>
        <item m="1" x="6919"/>
        <item m="1" x="3088"/>
        <item m="1" x="958"/>
        <item m="1" x="7631"/>
        <item m="1" x="5981"/>
        <item m="1" x="4722"/>
        <item m="1" x="2642"/>
        <item m="1" x="1413"/>
        <item m="1" x="7271"/>
        <item m="1" x="4245"/>
        <item m="1" x="2975"/>
        <item m="1" x="1880"/>
        <item m="1" x="7638"/>
        <item m="1" x="5218"/>
        <item m="1" x="3518"/>
        <item m="1" x="6530"/>
        <item m="1" x="4549"/>
        <item m="1" x="2692"/>
        <item m="1" x="3240"/>
        <item m="1" x="1140"/>
        <item m="1" x="7876"/>
        <item m="1" x="6164"/>
        <item m="1" x="4892"/>
        <item m="1" x="2797"/>
        <item m="1" x="4898"/>
        <item m="1" x="5522"/>
        <item m="1" x="6154"/>
        <item m="1" x="3241"/>
        <item m="1" x="1460"/>
        <item m="1" x="2057"/>
        <item m="1" x="6341"/>
        <item m="1" x="6609"/>
        <item m="1" x="1403"/>
        <item m="1" x="628"/>
        <item m="1" x="2233"/>
        <item m="1" x="4058"/>
        <item m="1" x="4713"/>
        <item m="1" x="7237"/>
        <item m="1" x="1251"/>
        <item m="1" x="3469"/>
        <item m="1" x="4059"/>
        <item m="1" x="3708"/>
        <item m="1" x="2298"/>
        <item m="1" x="3407"/>
        <item m="1" x="3787"/>
        <item m="1" x="7692"/>
        <item m="1" x="6729"/>
        <item m="1" x="4597"/>
        <item m="1" x="780"/>
        <item m="1" x="6292"/>
        <item m="1" x="5523"/>
        <item m="1" x="2662"/>
        <item m="1" x="4750"/>
        <item m="1" x="2278"/>
        <item m="1" x="1812"/>
        <item m="1" x="4508"/>
        <item m="1" x="5859"/>
        <item m="1" x="4125"/>
        <item m="1" x="6961"/>
        <item m="1" x="5290"/>
        <item m="1" x="1233"/>
        <item m="1" x="1608"/>
        <item m="1" x="3664"/>
        <item m="1" x="1635"/>
        <item m="1" x="4946"/>
        <item m="1" x="7231"/>
        <item m="1" x="7599"/>
        <item m="1" x="2190"/>
        <item m="1" x="7673"/>
        <item m="1" x="5119"/>
        <item m="1" x="3657"/>
        <item m="1" x="7296"/>
        <item m="1" x="7982"/>
        <item m="1" x="2458"/>
        <item m="1" x="7864"/>
        <item m="1" x="869"/>
        <item m="1" x="6371"/>
        <item m="1" x="1697"/>
        <item m="1" x="745"/>
        <item m="1" x="3362"/>
        <item m="1" x="648"/>
        <item m="1" x="3643"/>
        <item m="1" x="1861"/>
        <item m="1" x="1152"/>
        <item m="1" x="6039"/>
        <item m="1" x="6825"/>
        <item m="1" x="6258"/>
        <item m="1" x="3737"/>
        <item m="1" x="830"/>
        <item m="1" x="7645"/>
        <item m="1" x="2936"/>
        <item m="1" x="7358"/>
        <item m="1" x="3920"/>
        <item m="1" x="2292"/>
        <item m="1" x="2017"/>
        <item m="1" x="2109"/>
        <item m="1" x="6373"/>
        <item m="1" x="6114"/>
        <item m="1" x="2011"/>
        <item m="1" x="7903"/>
        <item m="1" x="5020"/>
        <item m="1" x="2477"/>
        <item m="1" x="6115"/>
        <item m="1" x="7153"/>
        <item m="1" x="2665"/>
        <item m="1" x="5625"/>
        <item m="1" x="7898"/>
        <item m="1" x="4826"/>
        <item m="1" x="1438"/>
        <item m="1" x="6551"/>
        <item m="1" x="4571"/>
        <item m="1" x="1359"/>
        <item m="1" x="1591"/>
        <item m="1" x="6694"/>
        <item m="1" x="1435"/>
        <item m="1" x="4476"/>
        <item m="1" x="3041"/>
        <item m="1" x="1414"/>
        <item m="1" x="1984"/>
        <item m="1" x="7154"/>
        <item m="1" x="5387"/>
        <item m="1" x="4906"/>
        <item m="1" x="6211"/>
        <item m="1" x="5125"/>
        <item m="1" x="7382"/>
        <item m="1" x="6465"/>
        <item m="1" x="7207"/>
        <item m="1" x="6155"/>
        <item m="1" x="6222"/>
        <item m="1" x="4628"/>
        <item m="1" x="7561"/>
        <item m="1" x="2718"/>
        <item m="1" x="1102"/>
        <item m="1" x="948"/>
        <item m="1" x="3504"/>
        <item m="1" x="6351"/>
        <item m="1" x="5555"/>
        <item m="1" x="2547"/>
        <item m="1" x="7320"/>
        <item m="1" x="6973"/>
        <item m="1" x="2110"/>
        <item m="1" x="2535"/>
        <item m="1" x="2264"/>
        <item m="1" x="2530"/>
        <item m="1" x="7185"/>
        <item m="1" x="3742"/>
        <item m="1" x="7157"/>
        <item m="1" x="4275"/>
        <item m="1" x="2548"/>
        <item m="1" x="7113"/>
        <item m="1" x="5600"/>
        <item m="1" x="6974"/>
        <item m="1" x="3723"/>
        <item m="1" x="5162"/>
        <item m="1" x="2898"/>
        <item m="1" x="2536"/>
        <item m="1" x="5180"/>
        <item m="1" x="3328"/>
        <item m="1" x="6875"/>
        <item m="1" x="1231"/>
        <item m="1" x="7487"/>
        <item m="1" x="5590"/>
        <item m="1" x="1674"/>
        <item m="1" x="3555"/>
        <item m="1" x="618"/>
        <item m="1" x="907"/>
        <item m="1" x="4246"/>
        <item m="1" x="464"/>
        <item m="1" x="2324"/>
        <item m="1" x="5001"/>
        <item m="1" x="451"/>
        <item m="1" x="4609"/>
        <item m="1" x="7741"/>
        <item m="1" x="6031"/>
        <item m="1" x="4591"/>
        <item m="1" x="7801"/>
        <item m="1" x="6496"/>
        <item m="1" x="3982"/>
        <item m="1" x="562"/>
        <item m="1" x="3429"/>
        <item m="1" x="3564"/>
        <item m="1" x="1597"/>
        <item m="1" x="6811"/>
        <item m="1" x="2733"/>
        <item m="1" x="7519"/>
        <item m="1" x="2078"/>
        <item m="1" x="3955"/>
        <item m="1" x="7158"/>
        <item m="1" x="1739"/>
        <item m="1" x="1592"/>
        <item m="1" x="6817"/>
        <item m="1" x="1519"/>
        <item m="1" x="2299"/>
        <item m="1" x="4790"/>
        <item m="1" x="6397"/>
        <item m="1" x="3408"/>
        <item m="1" x="2430"/>
        <item m="1" x="1292"/>
        <item m="1" x="7038"/>
        <item m="1" x="1441"/>
        <item m="1" x="4148"/>
        <item m="1" x="4019"/>
        <item m="1" x="3688"/>
        <item m="1" x="3113"/>
        <item m="1" x="926"/>
        <item m="1" x="502"/>
        <item m="1" x="7030"/>
        <item m="1" x="4584"/>
        <item m="1" x="7798"/>
        <item m="1" x="7662"/>
        <item m="1" x="669"/>
        <item m="1" x="6986"/>
        <item m="1" x="762"/>
        <item m="1" x="4387"/>
        <item m="1" x="7812"/>
        <item m="1" x="5796"/>
        <item m="1" x="5634"/>
        <item m="1" x="6860"/>
        <item m="1" x="4289"/>
        <item m="1" x="7219"/>
        <item m="1" x="746"/>
        <item m="1" x="1894"/>
        <item m="1" x="5718"/>
        <item m="1" x="2720"/>
        <item m="1" x="4723"/>
        <item m="1" x="6377"/>
        <item m="1" x="2347"/>
        <item m="1" x="5800"/>
        <item m="1" x="5024"/>
        <item m="1" x="2540"/>
        <item m="1" x="4149"/>
        <item m="1" x="7929"/>
        <item m="1" x="763"/>
        <item m="1" x="3862"/>
        <item m="1" x="4441"/>
        <item m="1" x="6906"/>
        <item m="1" x="2987"/>
        <item m="1" x="5878"/>
        <item m="1" x="842"/>
        <item m="1" x="1772"/>
        <item m="1" x="7921"/>
        <item m="1" x="7122"/>
        <item m="1" x="519"/>
        <item m="1" x="3934"/>
        <item m="1" x="2697"/>
        <item m="1" x="4408"/>
        <item m="1" x="4786"/>
        <item m="1" x="7423"/>
        <item m="1" x="4023"/>
        <item m="1" x="4853"/>
        <item m="1" x="7594"/>
        <item m="1" x="6312"/>
        <item m="1" x="2104"/>
        <item m="1" x="7347"/>
        <item m="1" x="1843"/>
        <item m="1" x="6650"/>
        <item m="1" x="6004"/>
        <item m="1" x="2423"/>
        <item m="1" x="4509"/>
        <item m="1" x="6510"/>
        <item m="1" x="7186"/>
        <item m="1" x="3809"/>
        <item m="1" x="712"/>
        <item m="1" x="5749"/>
        <item m="1" x="7379"/>
        <item m="1" x="7525"/>
        <item m="1" x="2821"/>
        <item m="1" x="5058"/>
        <item m="1" x="1829"/>
        <item m="1" x="1245"/>
        <item m="1" x="477"/>
        <item m="1" x="6426"/>
        <item m="1" x="7461"/>
        <item m="1" x="5613"/>
        <item m="1" x="1534"/>
        <item m="1" x="6840"/>
        <item m="1" x="6362"/>
        <item m="1" x="1360"/>
        <item m="1" x="1037"/>
        <item m="1" x="4762"/>
        <item m="1" x="7891"/>
        <item m="1" x="6934"/>
        <item m="1" x="6263"/>
        <item m="1" x="7582"/>
        <item m="1" x="3983"/>
        <item m="1" x="5601"/>
        <item m="1" x="5829"/>
        <item m="1" x="3354"/>
        <item m="1" x="1069"/>
        <item m="1" x="6384"/>
        <item m="1" x="968"/>
        <item m="1" x="2204"/>
        <item m="1" x="3142"/>
        <item m="1" x="7574"/>
        <item m="1" x="1681"/>
        <item m="1" x="4247"/>
        <item m="1" x="7274"/>
        <item m="1" x="3179"/>
        <item m="1" x="5575"/>
        <item m="1" x="6957"/>
        <item m="1" x="6755"/>
        <item m="1" x="3627"/>
        <item m="1" x="1945"/>
        <item m="1" x="7213"/>
        <item m="1" x="5760"/>
        <item m="1" x="3201"/>
        <item m="1" x="3823"/>
        <item m="1" x="2789"/>
        <item m="1" x="6431"/>
        <item m="1" x="1209"/>
        <item m="1" x="1666"/>
        <item m="1" x="6876"/>
        <item m="1" x="7258"/>
        <item m="1" x="1556"/>
        <item m="1" x="2970"/>
        <item m="1" x="526"/>
        <item m="1" x="1044"/>
        <item m="1" x="6367"/>
        <item m="1" x="7143"/>
        <item m="1" x="2765"/>
        <item m="1" x="6778"/>
        <item m="1" x="5843"/>
        <item m="1" x="3789"/>
        <item m="1" x="5556"/>
        <item m="1" x="3806"/>
        <item m="1" x="2304"/>
        <item m="1" x="7129"/>
        <item m="1" x="1926"/>
        <item m="1" x="1407"/>
        <item m="1" x="4572"/>
        <item m="1" x="896"/>
        <item m="1" x="3042"/>
        <item m="1" x="4403"/>
        <item m="1" x="6216"/>
        <item m="1" x="5330"/>
        <item m="1" x="7253"/>
        <item m="1" x="7172"/>
        <item m="1" x="3794"/>
        <item m="1" x="7119"/>
        <item m="1" x="6734"/>
        <item m="1" x="3364"/>
        <item m="1" x="4862"/>
        <item m="1" x="6402"/>
        <item m="1" x="2387"/>
        <item m="1" x="3446"/>
        <item m="1" x="2257"/>
        <item m="1" x="1197"/>
        <item m="1" x="2943"/>
        <item m="1" x="7742"/>
        <item m="1" x="4478"/>
        <item m="1" x="6861"/>
        <item m="1" x="2062"/>
        <item m="1" x="4639"/>
        <item m="1" x="2878"/>
        <item m="1" x="6618"/>
        <item m="1" x="3092"/>
        <item m="1" x="2382"/>
        <item m="1" x="1324"/>
        <item m="1" x="1512"/>
        <item m="1" x="481"/>
        <item m="1" x="489"/>
        <item m="1" x="7569"/>
        <item m="1" x="1751"/>
        <item m="1" x="2151"/>
        <item m="1" x="1885"/>
        <item m="1" x="3491"/>
        <item m="1" x="5388"/>
        <item m="1" x="1881"/>
        <item m="1" x="2234"/>
        <item m="1" x="2719"/>
        <item m="1" x="5567"/>
        <item m="1" x="2454"/>
        <item m="1" x="7494"/>
        <item m="1" x="7555"/>
        <item m="1" x="1788"/>
        <item m="1" x="1332"/>
        <item m="1" x="3424"/>
        <item m="1" x="3239"/>
        <item m="1" x="3854"/>
        <item m="1" x="3810"/>
        <item m="1" x="6728"/>
        <item m="1" x="6306"/>
        <item m="1" x="7123"/>
        <item m="1" x="5376"/>
        <item m="1" x="3324"/>
        <item m="1" x="1726"/>
        <item m="1" x="5868"/>
        <item m="1" x="3186"/>
        <item m="1" x="2604"/>
        <item m="1" x="1270"/>
        <item m="1" x="1552"/>
        <item m="1" x="831"/>
        <item m="1" x="5071"/>
        <item m="1" x="3824"/>
        <item m="1" x="3381"/>
        <item m="1" x="7606"/>
        <item m="1" x="4383"/>
        <item m="1" x="4640"/>
        <item m="1" x="5316"/>
        <item m="1" x="715"/>
        <item m="1" x="5708"/>
        <item m="1" x="1051"/>
        <item m="1" x="860"/>
        <item m="1" x="1614"/>
        <item m="1" x="7654"/>
        <item m="1" x="7516"/>
        <item m="1" x="2443"/>
        <item m="1" x="3855"/>
        <item m="1" x="6767"/>
        <item m="1" x="2293"/>
        <item m="1" x="7045"/>
        <item m="1" x="1587"/>
        <item m="1" x="1160"/>
        <item m="1" x="3144"/>
        <item m="1" x="5411"/>
        <item m="1" x="2531"/>
        <item m="1" x="4521"/>
        <item m="1" x="3731"/>
        <item m="1" x="7275"/>
        <item m="1" x="4743"/>
        <item m="1" x="3548"/>
        <item m="1" x="1745"/>
        <item m="1" x="5002"/>
        <item m="1" x="4340"/>
        <item m="1" x="2218"/>
        <item m="1" x="5922"/>
        <item m="1" x="5055"/>
        <item m="1" x="5651"/>
        <item m="1" x="5300"/>
        <item m="1" x="4479"/>
        <item m="1" x="6466"/>
        <item m="1" x="6344"/>
        <item m="1" x="6284"/>
        <item m="1" x="7255"/>
        <item m="1" x="4306"/>
        <item m="1" x="6942"/>
        <item m="1" x="5145"/>
        <item m="1" x="4301"/>
        <item m="1" x="2086"/>
        <item m="1" x="4653"/>
        <item m="1" x="4176"/>
        <item m="1" x="6724"/>
        <item m="1" x="3349"/>
        <item m="1" x="7942"/>
        <item m="1" x="6357"/>
        <item m="1" x="1822"/>
        <item m="1" x="7579"/>
        <item m="1" x="6142"/>
        <item m="1" x="5635"/>
        <item m="1" x="5141"/>
        <item m="1" x="7009"/>
        <item m="1" x="2804"/>
        <item m="1" x="3644"/>
        <item m="1" x="7994"/>
        <item m="1" x="4070"/>
        <item m="1" x="1408"/>
        <item m="1" x="2136"/>
        <item m="1" x="5088"/>
        <item m="1" x="5291"/>
        <item m="1" x="7603"/>
        <item m="1" x="4889"/>
        <item m="1" x="2478"/>
        <item m="1" x="3628"/>
        <item m="1" x="949"/>
        <item m="1" x="5787"/>
        <item m="1" x="6806"/>
        <item m="1" x="1966"/>
        <item m="1" x="5373"/>
        <item m="1" x="3942"/>
        <item m="1" x="7808"/>
        <item m="1" x="5114"/>
        <item m="1" x="3645"/>
        <item m="1" x="7938"/>
        <item m="1" x="3442"/>
        <item m="1" x="7535"/>
        <item m="1" x="6962"/>
        <item m="1" x="4259"/>
        <item m="1" x="3162"/>
        <item m="1" x="6400"/>
        <item m="1" x="6667"/>
        <item m="1" x="4263"/>
        <item m="1" x="5545"/>
        <item m="1" x="4902"/>
        <item m="1" x="6422"/>
        <item m="1" x="4919"/>
        <item m="1" x="3226"/>
        <item m="1" x="1544"/>
        <item m="1" x="3856"/>
        <item m="1" x="3051"/>
        <item m="1" x="4522"/>
        <item m="1" x="6151"/>
        <item m="1" x="7577"/>
        <item m="1" x="7041"/>
        <item m="1" x="5374"/>
        <item m="1" x="3059"/>
        <item m="1" x="2446"/>
        <item m="1" x="7658"/>
        <item m="1" x="1588"/>
        <item m="1" x="4958"/>
        <item m="1" x="4422"/>
        <item m="1" x="4989"/>
        <item m="1" x="1015"/>
        <item m="1" x="7297"/>
        <item m="1" x="908"/>
        <item m="1" x="4909"/>
        <item m="1" x="7194"/>
        <item m="1" x="4718"/>
        <item m="1" x="2243"/>
        <item m="1" x="713"/>
        <item m="1" x="2045"/>
        <item m="1" x="5075"/>
        <item m="1" x="7109"/>
        <item m="1" x="603"/>
        <item m="1" x="6443"/>
        <item m="1" x="7238"/>
        <item m="1" x="5292"/>
        <item m="1" x="5788"/>
        <item m="1" x="5874"/>
        <item m="1" x="7556"/>
        <item m="1" x="1135"/>
        <item m="1" x="2611"/>
        <item m="1" x="2167"/>
        <item m="1" x="6665"/>
        <item m="1" x="7266"/>
        <item m="1" x="7871"/>
        <item m="1" x="6092"/>
        <item m="1" x="1293"/>
        <item m="1" x="611"/>
        <item m="1" x="1040"/>
        <item m="1" x="5369"/>
        <item m="1" x="5157"/>
        <item m="1" x="1130"/>
        <item m="1" x="6625"/>
        <item m="1" x="1622"/>
        <item m="1" x="7421"/>
        <item m="1" x="3193"/>
        <item m="1" x="6088"/>
        <item m="1" x="2223"/>
        <item m="1" x="1256"/>
        <item m="1" x="2513"/>
        <item m="1" x="1529"/>
        <item m="1" x="4654"/>
        <item m="1" x="7758"/>
        <item m="1" x="2686"/>
        <item m="1" x="6022"/>
        <item m="1" x="6036"/>
        <item m="1" x="5602"/>
        <item m="1" x="4365"/>
        <item m="1" x="2831"/>
        <item m="1" x="4436"/>
        <item m="1" x="6651"/>
        <item m="1" x="7922"/>
        <item m="1" x="3251"/>
        <item m="1" x="7527"/>
        <item m="1" x="4361"/>
        <item m="1" x="2431"/>
        <item m="1" x="1257"/>
        <item m="1" x="1710"/>
        <item m="1" x="6251"/>
        <item m="1" x="1682"/>
        <item m="1" x="5006"/>
        <item m="1" x="4006"/>
        <item m="1" x="3782"/>
        <item m="1" x="5137"/>
        <item m="1" x="5435"/>
        <item m="1" x="2137"/>
        <item m="1" x="652"/>
        <item m="1" x="3872"/>
        <item m="1" x="2067"/>
        <item m="1" x="3561"/>
        <item m="1" x="3077"/>
        <item m="1" x="870"/>
        <item m="1" x="5163"/>
        <item m="1" x="4731"/>
        <item m="1" x="507"/>
        <item m="1" x="6502"/>
        <item m="1" x="6772"/>
        <item m="1" x="4353"/>
        <item m="1" x="7321"/>
        <item m="1" x="2244"/>
        <item m="1" x="1530"/>
        <item m="1" x="7549"/>
        <item m="1" x="2809"/>
        <item m="1" x="1895"/>
        <item m="1" x="7447"/>
        <item m="1" x="7967"/>
        <item m="1" x="5103"/>
        <item m="1" x="2300"/>
        <item m="1" x="4689"/>
        <item m="1" x="3093"/>
        <item m="1" x="4188"/>
        <item m="1" x="7996"/>
        <item m="1" x="1289"/>
        <item m="1" x="5660"/>
        <item m="1" x="6184"/>
        <item m="1" x="922"/>
        <item m="1" x="4732"/>
        <item m="1" x="7839"/>
        <item m="1" x="2063"/>
        <item m="1" x="2111"/>
        <item m="1" x="1448"/>
        <item m="1" x="3396"/>
        <item m="1" x="2340"/>
        <item m="1" x="1630"/>
        <item m="1" x="6646"/>
        <item m="1" x="2721"/>
        <item m="1" x="1539"/>
        <item m="1" x="5998"/>
        <item m="1" x="5308"/>
        <item m="1" x="7353"/>
        <item m="1" x="600"/>
        <item m="1" x="7769"/>
        <item m="1" x="3052"/>
        <item m="1" x="6374"/>
        <item m="1" x="720"/>
        <item m="1" x="1064"/>
        <item m="1" x="5548"/>
        <item m="1" x="1513"/>
        <item m="1" x="7713"/>
        <item m="1" x="6168"/>
        <item m="1" x="4122"/>
        <item m="1" x="7716"/>
        <item m="1" x="3817"/>
        <item m="1" x="4873"/>
        <item m="1" x="4679"/>
        <item m="1" x="7240"/>
        <item m="1" x="3081"/>
        <item m="1" x="6681"/>
        <item m="1" x="6212"/>
        <item m="1" x="2444"/>
        <item m="1" x="4209"/>
        <item m="1" x="2784"/>
        <item m="1" x="2722"/>
        <item m="1" x="5709"/>
        <item m="1" x="3232"/>
        <item m="1" x="5587"/>
        <item m="1" x="4031"/>
        <item m="1" x="2822"/>
        <item m="1" x="2341"/>
        <item m="1" x="4863"/>
        <item m="1" x="6169"/>
        <item m="1" x="1593"/>
        <item m="1" x="5782"/>
        <item m="1" x="6574"/>
        <item m="1" x="4523"/>
        <item m="1" x="6252"/>
        <item m="1" x="3262"/>
        <item m="1" x="2473"/>
        <item m="1" x="5293"/>
        <item m="1" x="4774"/>
        <item m="1" x="2005"/>
        <item m="1" x="1770"/>
        <item m="1" x="7359"/>
        <item m="1" x="2459"/>
        <item m="1" x="4849"/>
        <item m="1" x="6170"/>
        <item m="1" x="2126"/>
        <item m="1" x="7583"/>
        <item m="1" x="3943"/>
        <item m="1" x="3630"/>
        <item m="1" x="3993"/>
        <item m="1" x="3456"/>
        <item m="1" x="6353"/>
        <item m="1" x="6494"/>
        <item m="1" x="7678"/>
        <item m="1" x="4565"/>
        <item m="1" x="4694"/>
        <item m="1" x="6775"/>
        <item m="1" x="6355"/>
        <item m="1" x="4899"/>
        <item m="1" x="4938"/>
        <item m="1" x="1436"/>
        <item m="1" x="3984"/>
        <item m="1" x="3724"/>
        <item m="1" x="4791"/>
        <item m="1" x="6918"/>
        <item m="1" x="6348"/>
        <item m="1" x="6892"/>
        <item m="1" x="7732"/>
        <item m="1" x="6966"/>
        <item m="1" x="3363"/>
        <item m="1" x="7613"/>
        <item m="1" x="1424"/>
        <item m="1" x="4504"/>
        <item m="1" x="1477"/>
        <item m="1" x="2967"/>
        <item m="1" x="1752"/>
        <item m="1" x="6514"/>
        <item m="1" x="7697"/>
        <item m="1" x="5485"/>
        <item m="1" x="4648"/>
        <item m="1" x="3911"/>
        <item m="1" x="7570"/>
        <item m="1" x="3227"/>
        <item m="1" x="2752"/>
        <item m="1" x="2285"/>
        <item m="1" x="4067"/>
        <item m="1" x="1625"/>
        <item m="1" x="6541"/>
        <item m="1" x="6545"/>
        <item m="1" x="1702"/>
        <item m="1" x="7804"/>
        <item m="1" x="4165"/>
        <item m="1" x="3956"/>
        <item m="1" x="918"/>
        <item m="1" x="2394"/>
        <item m="1" x="961"/>
        <item m="1" x="2690"/>
        <item m="1" x="7068"/>
        <item m="1" x="6120"/>
        <item m="1" x="7322"/>
        <item m="1" x="6197"/>
        <item m="1" x="5138"/>
        <item m="1" x="6601"/>
        <item m="1" x="4155"/>
        <item m="1" x="612"/>
        <item m="1" x="2867"/>
        <item m="1" x="5447"/>
        <item m="1" x="7432"/>
        <item m="1" x="4080"/>
        <item m="1" x="4719"/>
        <item m="1" x="7635"/>
        <item m="1" x="1998"/>
        <item m="1" x="1686"/>
        <item m="1" x="3228"/>
        <item m="1" x="5534"/>
        <item m="1" x="764"/>
        <item m="1" x="2575"/>
        <item m="1" x="3578"/>
        <item m="1" x="6378"/>
        <item m="1" x="4276"/>
        <item m="1" x="6920"/>
        <item m="1" x="5824"/>
        <item m="1" x="3732"/>
        <item m="1" x="7513"/>
        <item m="1" x="5076"/>
        <item m="1" x="2641"/>
        <item m="1" x="3121"/>
        <item m="1" x="674"/>
        <item m="1" x="4505"/>
        <item m="1" x="6883"/>
        <item m="1" x="1807"/>
        <item m="1" x="3350"/>
        <item m="1" x="4920"/>
        <item m="1" x="5580"/>
        <item m="1" x="2212"/>
        <item m="1" x="3283"/>
        <item m="1" x="7330"/>
        <item m="1" x="6089"/>
        <item m="1" x="6951"/>
        <item m="1" x="1868"/>
        <item m="1" x="3825"/>
        <item m="1" x="7879"/>
        <item m="1" x="7983"/>
        <item m="1" x="3743"/>
        <item m="1" x="4293"/>
        <item m="1" x="7684"/>
        <item m="1" x="5098"/>
        <item m="1" x="5926"/>
        <item m="1" x="4864"/>
        <item m="1" x="7559"/>
        <item m="1" x="5689"/>
        <item m="1" x="4669"/>
        <item m="1" x="7484"/>
        <item m="1" x="4763"/>
        <item m="1" x="2073"/>
        <item m="1" x="846"/>
        <item m="1" x="1763"/>
        <item m="1" x="843"/>
        <item m="1" x="1131"/>
        <item m="1" x="5704"/>
        <item m="1" x="7001"/>
        <item m="1" x="1623"/>
        <item m="1" x="6235"/>
        <item m="1" x="4751"/>
        <item m="1" x="7267"/>
        <item m="1" x="7289"/>
        <item m="1" x="7550"/>
        <item m="1" x="5524"/>
        <item m="1" x="4204"/>
        <item m="1" x="1153"/>
        <item m="1" x="7954"/>
        <item m="1" x="1154"/>
        <item m="1" x="7805"/>
        <item m="1" x="7375"/>
        <item m="1" x="5903"/>
        <item m="1" x="6677"/>
        <item m="1" x="1967"/>
        <item m="1" x="1003"/>
        <item m="1" x="539"/>
        <item m="1" x="6531"/>
        <item m="1" x="3665"/>
        <item m="1" x="4483"/>
        <item m="1" x="7571"/>
        <item m="1" x="2666"/>
        <item m="1" x="3682"/>
        <item m="1" x="3182"/>
        <item m="1" x="1307"/>
        <item m="1" x="4695"/>
        <item m="1" x="6241"/>
        <item m="1" x="4395"/>
        <item m="1" x="2518"/>
        <item m="1" x="972"/>
        <item m="1" x="1330"/>
        <item m="1" x="866"/>
        <item m="1" x="7338"/>
        <item m="1" x="7957"/>
        <item m="1" x="3811"/>
        <item m="1" x="6952"/>
        <item m="1" x="7192"/>
        <item m="1" x="6988"/>
        <item m="1" x="6798"/>
        <item m="1" x="5159"/>
        <item m="1" x="6834"/>
        <item m="1" x="5206"/>
        <item m="1" x="4968"/>
        <item m="1" x="4726"/>
        <item m="1" x="2687"/>
        <item m="1" x="930"/>
        <item m="1" x="1415"/>
        <item m="1" x="2731"/>
        <item m="1" x="1862"/>
        <item m="1" x="6363"/>
        <item m="1" x="6575"/>
        <item m="1" x="7646"/>
        <item m="1" x="7313"/>
        <item m="1" x="3790"/>
        <item m="1" x="3524"/>
        <item m="1" x="6102"/>
        <item m="1" x="1839"/>
        <item m="1" x="3255"/>
        <item m="1" x="1299"/>
        <item m="1" x="1905"/>
        <item m="1" x="4703"/>
        <item m="1" x="2925"/>
        <item m="1" x="4302"/>
        <item m="1" x="2180"/>
        <item m="1" x="3957"/>
        <item m="1" x="7354"/>
        <item m="1" x="6191"/>
        <item m="1" x="1379"/>
        <item m="1" x="422"/>
        <item m="1" x="2424"/>
        <item m="1" x="5999"/>
        <item m="1" x="7290"/>
        <item m="1" x="7840"/>
        <item m="1" x="4560"/>
        <item m="1" x="1242"/>
        <item m="1" x="7787"/>
        <item m="1" x="3071"/>
        <item m="1" x="4939"/>
        <item m="1" x="6485"/>
        <item m="1" x="7101"/>
        <item m="1" x="7187"/>
        <item m="1" x="1234"/>
        <item m="1" x="3891"/>
        <item m="1" x="7013"/>
        <item m="1" x="433"/>
        <item m="1" x="6005"/>
        <item m="1" x="6641"/>
        <item m="1" x="7859"/>
        <item m="1" x="3402"/>
        <item m="1" x="7470"/>
        <item m="1" x="7627"/>
        <item m="1" x="5647"/>
        <item m="1" x="1490"/>
        <item m="1" x="1366"/>
        <item m="1" x="1834"/>
        <item m="1" x="7707"/>
        <item m="1" x="465"/>
        <item m="1" x="4354"/>
        <item m="1" x="6503"/>
        <item m="1" x="1319"/>
        <item m="1" x="4298"/>
        <item m="1" x="6877"/>
        <item m="1" x="1776"/>
        <item m="1" x="5142"/>
        <item m="1" x="4119"/>
        <item m="1" x="7276"/>
        <item m="1" x="4724"/>
        <item m="1" x="4725"/>
        <item m="1" x="660"/>
        <item m="1" x="2331"/>
        <item m="1" x="7014"/>
        <item m="1" x="7363"/>
        <item m="1" x="2168"/>
        <item m="1" x="1948"/>
        <item m="1" x="6316"/>
        <item m="1" x="2848"/>
        <item m="1" x="2723"/>
        <item m="1" x="1028"/>
        <item m="1" x="2840"/>
        <item m="1" x="824"/>
        <item m="1" x="6958"/>
        <item m="1" x="6555"/>
        <item m="1" x="6688"/>
        <item m="1" x="5013"/>
        <item m="1" x="6593"/>
        <item m="1" x="6730"/>
        <item m="1" x="2505"/>
        <item m="1" x="2709"/>
        <item m="1" x="6467"/>
        <item m="1" x="2764"/>
        <item m="1" x="6542"/>
        <item m="1" x="7395"/>
        <item m="1" x="6546"/>
        <item m="1" x="2389"/>
        <item m="1" x="2183"/>
        <item m="1" x="7813"/>
        <item m="1" x="3519"/>
        <item m="1" x="3274"/>
        <item m="1" x="7685"/>
        <item m="1" x="6406"/>
        <item m="1" x="4940"/>
        <item m="1" x="3174"/>
        <item m="1" x="7434"/>
        <item m="1" x="7854"/>
        <item m="1" x="6288"/>
        <item m="1" x="6548"/>
        <item m="1" x="4320"/>
        <item m="1" x="547"/>
        <item m="1" x="590"/>
        <item m="1" x="6165"/>
        <item m="1" x="5812"/>
        <item m="1" x="4598"/>
        <item m="1" x="7097"/>
        <item m="1" x="6179"/>
        <item m="1" x="6826"/>
        <item m="1" x="931"/>
        <item m="1" x="5549"/>
        <item m="1" x="4273"/>
        <item m="1" x="7887"/>
        <item m="1" x="4410"/>
        <item m="1" x="4459"/>
        <item m="1" x="4223"/>
        <item m="1" x="5588"/>
        <item m="1" x="6131"/>
        <item m="1" x="7334"/>
        <item m="1" x="6735"/>
        <item m="1" x="3594"/>
        <item m="1" x="6549"/>
        <item m="1" x="4375"/>
        <item m="1" x="6180"/>
        <item m="1" x="3163"/>
        <item m="1" x="7682"/>
        <item m="1" x="7102"/>
        <item m="1" x="7551"/>
        <item m="1" x="3104"/>
        <item m="1" x="6387"/>
        <item m="1" x="1361"/>
        <item m="1" x="4001"/>
        <item m="1" x="4995"/>
        <item m="1" x="4529"/>
        <item m="1" x="7300"/>
        <item m="1" x="4610"/>
        <item m="1" x="6116"/>
        <item m="1" x="3124"/>
        <item m="1" x="1177"/>
        <item m="1" x="936"/>
        <item m="1" x="1571"/>
        <item m="1" x="4622"/>
        <item m="1" x="3666"/>
        <item m="1" x="2968"/>
        <item m="1" x="1598"/>
        <item m="1" x="7544"/>
        <item m="1" x="5160"/>
        <item m="1" x="2279"/>
        <item m="1" x="2819"/>
        <item m="1" x="7733"/>
        <item m="1" x="7580"/>
        <item m="1" x="5507"/>
        <item m="1" x="6888"/>
        <item m="1" x="3122"/>
        <item m="1" x="3826"/>
        <item m="1" x="5248"/>
        <item m="1" x="3609"/>
        <item m="1" x="6217"/>
        <item m="1" x="7824"/>
        <item m="1" x="6085"/>
        <item m="1" x="7448"/>
        <item m="1" x="6657"/>
        <item m="1" x="721"/>
        <item m="1" x="7656"/>
        <item m="1" x="2258"/>
        <item m="1" x="7693"/>
        <item m="1" x="1575"/>
        <item m="1" x="1186"/>
        <item m="1" x="4759"/>
        <item m="1" x="2374"/>
        <item m="1" x="5497"/>
        <item m="1" x="5869"/>
        <item m="1" x="6602"/>
        <item m="1" x="7923"/>
        <item m="1" x="1442"/>
        <item m="1" x="2932"/>
        <item m="1" x="3733"/>
        <item m="1" x="4248"/>
        <item m="1" x="5661"/>
        <item m="1" x="485"/>
        <item m="1" x="3085"/>
        <item m="1" x="7860"/>
        <item m="1" x="535"/>
        <item m="1" x="7389"/>
        <item m="1" x="5121"/>
        <item m="1" x="5870"/>
        <item m="1" x="4815"/>
        <item m="1" x="969"/>
        <item m="1" x="1093"/>
        <item m="1" x="4139"/>
        <item m="1" x="7552"/>
        <item m="1" x="7390"/>
        <item m="1" x="473"/>
        <item m="1" x="4935"/>
        <item m="1" x="3896"/>
        <item m="1" x="565"/>
        <item m="1" x="6827"/>
        <item m="1" x="6313"/>
        <item m="1" x="5321"/>
        <item m="1" x="4885"/>
        <item m="1" x="6379"/>
        <item m="1" x="1178"/>
        <item m="1" x="3759"/>
        <item m="1" x="5750"/>
        <item m="1" x="5994"/>
        <item m="1" x="7869"/>
        <item m="1" x="5769"/>
        <item m="1" x="3818"/>
        <item m="1" x="2589"/>
        <item m="1" x="1193"/>
        <item m="1" x="1404"/>
        <item m="1" x="6181"/>
        <item m="1" x="661"/>
        <item m="1" x="1975"/>
        <item m="1" x="428"/>
        <item m="1" x="6668"/>
        <item m="1" x="7366"/>
        <item m="1" x="7435"/>
        <item m="1" x="959"/>
        <item m="1" x="5982"/>
        <item m="1" x="3646"/>
        <item m="1" x="6331"/>
        <item m="1" x="792"/>
        <item m="1" x="7110"/>
        <item m="1" x="2342"/>
        <item m="1" x="4366"/>
        <item m="1" x="2622"/>
        <item m="1" x="4160"/>
        <item m="1" x="4449"/>
        <item m="1" x="3689"/>
        <item m="1" x="7814"/>
        <item m="1" x="3704"/>
        <item m="1" x="4253"/>
        <item m="1" x="7174"/>
        <item m="1" x="6779"/>
        <item m="1" x="7892"/>
        <item m="1" x="4615"/>
        <item m="1" x="7734"/>
        <item m="1" x="6725"/>
        <item m="1" x="1016"/>
        <item m="1" x="6195"/>
        <item m="1" x="4156"/>
        <item m="1" x="6855"/>
        <item m="1" x="6411"/>
        <item m="1" x="1432"/>
        <item m="1" x="7077"/>
        <item m="1" x="5280"/>
        <item m="1" x="6828"/>
        <item m="1" x="3683"/>
        <item m="1" x="4594"/>
        <item m="1" x="3734"/>
        <item m="1" x="1087"/>
        <item m="1" x="2647"/>
        <item m="1" x="4699"/>
        <item m="1" x="4260"/>
        <item m="1" x="2213"/>
        <item m="1" x="6789"/>
        <item m="1" x="1669"/>
        <item m="1" x="6926"/>
        <item m="1" x="4558"/>
        <item m="1" x="2315"/>
        <item m="1" x="3016"/>
        <item m="1" x="540"/>
        <item m="1" x="4135"/>
        <item m="1" x="1416"/>
        <item m="1" x="752"/>
        <item m="1" x="2305"/>
        <item m="1" x="5745"/>
        <item m="1" x="5267"/>
        <item m="1" x="7806"/>
        <item m="1" x="5309"/>
        <item m="1" x="6884"/>
        <item m="1" x="6704"/>
        <item m="1" x="5486"/>
        <item m="1" x="6417"/>
        <item m="1" x="3647"/>
        <item m="1" x="1006"/>
        <item m="1" x="6526"/>
        <item m="1" x="3972"/>
        <item m="1" x="1732"/>
        <item m="1" x="7471"/>
        <item m="1" x="768"/>
        <item m="1" x="6504"/>
        <item m="1" x="6701"/>
        <item m="1" x="7955"/>
        <item m="1" x="4578"/>
        <item m="1" x="4126"/>
        <item m="1" x="6201"/>
        <item m="1" x="2395"/>
        <item m="1" x="2188"/>
        <item m="1" x="656"/>
        <item m="1" x="410"/>
        <item m="1" x="6626"/>
        <item m="1" x="7098"/>
        <item m="1" x="7020"/>
        <item m="1" x="6637"/>
        <item m="1" x="3060"/>
        <item m="1" x="4334"/>
        <item m="1" x="7799"/>
        <item m="1" x="4140"/>
        <item m="1" x="1856"/>
        <item m="1" x="851"/>
        <item m="1" x="5804"/>
        <item m="1" x="3579"/>
        <item m="1" x="6631"/>
        <item m="1" x="6845"/>
        <item m="1" x="1988"/>
        <item m="1" x="2971"/>
        <item m="1" x="2487"/>
        <item m="1" x="6578"/>
        <item m="1" x="6393"/>
        <item m="1" x="2082"/>
        <item m="1" x="2115"/>
        <item m="1" x="4611"/>
        <item m="1" x="2849"/>
        <item m="1" x="4423"/>
        <item m="1" x="6968"/>
        <item m="1" x="7828"/>
        <item m="1" x="418"/>
        <item m="1" x="6434"/>
        <item m="1" x="1425"/>
        <item m="1" x="6412"/>
        <item m="1" x="6349"/>
        <item m="1" x="5370"/>
        <item m="1" x="2879"/>
        <item m="1" x="4381"/>
        <item m="1" x="4173"/>
        <item m="1" x="6627"/>
        <item m="1" x="7961"/>
        <item m="1" x="6662"/>
        <item m="1" x="434"/>
        <item m="1" x="6441"/>
        <item m="1" x="4547"/>
        <item m="1" x="5892"/>
        <item m="1" x="7691"/>
        <item m="1" x="7904"/>
        <item m="1" x="3242"/>
        <item m="1" x="5550"/>
        <item m="1" x="3457"/>
        <item m="1" x="4865"/>
        <item m="1" x="5614"/>
        <item m="1" x="3355"/>
        <item m="1" x="5626"/>
        <item m="1" x="6689"/>
        <item m="1" x="1819"/>
        <item m="1" x="733"/>
        <item m="1" x="4672"/>
        <item m="1" x="4157"/>
        <item m="1" x="7085"/>
        <item m="1" x="781"/>
        <item m="1" x="962"/>
        <item m="1" x="6654"/>
        <item m="1" x="7417"/>
        <item m="1" x="1461"/>
        <item m="1" x="5576"/>
        <item m="1" x="1727"/>
        <item m="1" x="5223"/>
        <item m="1" x="7530"/>
        <item m="1" x="984"/>
        <item m="1" x="1183"/>
        <item m="1" x="4401"/>
        <item m="1" x="3151"/>
        <item m="1" x="4532"/>
        <item m="1" x="2577"/>
        <item m="1" x="2425"/>
        <item m="1" x="3405"/>
        <item m="1" x="2911"/>
        <item m="1" x="7997"/>
        <item m="1" x="1703"/>
        <item m="1" x="1753"/>
        <item m="1" x="5557"/>
        <item m="1" x="833"/>
        <item m="1" x="3515"/>
        <item m="1" x="5253"/>
        <item m="1" x="4104"/>
        <item m="1" x="2412"/>
        <item m="1" x="6236"/>
        <item m="1" x="3131"/>
        <item m="1" x="3372"/>
        <item m="1" x="5278"/>
        <item m="1" x="6857"/>
        <item m="1" x="7291"/>
        <item m="1" x="1486"/>
        <item m="1" x="4371"/>
        <item m="1" x="5938"/>
        <item m="1" x="5457"/>
        <item m="1" x="7753"/>
        <item m="1" x="5950"/>
        <item m="1" x="4655"/>
        <item m="1" x="6185"/>
        <item m="1" x="7391"/>
        <item m="1" x="4977"/>
        <item m="1" x="466"/>
        <item m="1" x="2962"/>
        <item m="1" x="4510"/>
        <item m="1" x="5306"/>
        <item m="1" x="2798"/>
        <item m="1" x="1781"/>
        <item m="1" x="3770"/>
        <item m="1" x="5396"/>
        <item m="1" x="7344"/>
        <item m="1" x="5939"/>
        <item m="1" x="6418"/>
        <item m="1" x="4127"/>
        <item m="1" x="4241"/>
        <item m="1" x="2147"/>
        <item m="1" x="7600"/>
        <item m="1" x="4486"/>
        <item m="1" x="1970"/>
        <item m="1" x="4727"/>
        <item m="1" x="6527"/>
        <item m="1" x="7441"/>
        <item m="1" x="7280"/>
        <item m="1" x="7229"/>
        <item m="1" x="5231"/>
        <item m="1" x="3492"/>
        <item m="1" x="952"/>
        <item m="1" x="4959"/>
        <item m="1" x="4316"/>
        <item m="1" x="1341"/>
        <item m="1" x="6264"/>
        <item m="1" x="1687"/>
        <item m="1" x="7246"/>
        <item m="1" x="6107"/>
        <item m="1" x="1314"/>
        <item m="1" x="4294"/>
        <item m="1" x="6757"/>
        <item m="1" x="3539"/>
        <item m="1" x="5281"/>
        <item m="1" x="4714"/>
        <item m="1" x="6057"/>
        <item m="1" x="2519"/>
        <item m="1" x="2003"/>
        <item m="1" x="3832"/>
        <item m="1" x="7002"/>
        <item m="1" x="1754"/>
        <item m="1" x="7621"/>
        <item m="1" x="4709"/>
        <item m="1" x="6697"/>
        <item m="1" x="1029"/>
        <item m="1" x="3414"/>
        <item m="1" x="5310"/>
        <item m="1" x="7053"/>
        <item m="1" x="4068"/>
        <item m="1" x="2219"/>
        <item m="1" x="4002"/>
        <item m="1" x="7825"/>
        <item m="1" x="5995"/>
        <item m="1" x="3580"/>
        <item m="1" x="7475"/>
        <item m="1" x="3638"/>
        <item m="1" x="3382"/>
        <item m="1" x="4048"/>
        <item m="1" x="6839"/>
        <item m="1" x="7700"/>
        <item m="1" x="3438"/>
        <item m="1" x="7188"/>
        <item m="1" x="3157"/>
        <item m="1" x="5789"/>
        <item m="1" x="3836"/>
        <item m="1" x="7502"/>
        <item m="1" x="747"/>
        <item m="1" x="2813"/>
        <item m="1" x="1045"/>
        <item m="1" x="4325"/>
        <item m="1" x="6716"/>
        <item m="1" x="2524"/>
        <item m="1" x="5618"/>
        <item m="1" x="7348"/>
        <item m="1" x="4060"/>
        <item m="1" x="887"/>
        <item m="1" x="7764"/>
        <item m="1" x="4264"/>
        <item m="1" x="5751"/>
        <item m="1" x="4744"/>
        <item m="1" x="5232"/>
        <item m="1" x="7536"/>
        <item m="1" x="5279"/>
        <item m="1" x="4555"/>
        <item m="1" x="4824"/>
        <item m="1" x="5322"/>
        <item m="1" x="3341"/>
        <item m="1" x="6977"/>
        <item m="1" x="1637"/>
        <item m="1" x="619"/>
        <item m="1" x="1208"/>
        <item m="1" x="513"/>
        <item m="1" x="7292"/>
        <item m="1" x="2265"/>
        <item m="1" x="7698"/>
        <item m="1" x="2363"/>
        <item m="1" x="1165"/>
        <item m="1" x="3705"/>
        <item m="1" x="6868"/>
        <item m="1" x="508"/>
        <item m="1" x="4585"/>
        <item m="1" x="2148"/>
        <item m="1" x="6289"/>
        <item m="1" x="6907"/>
        <item m="1" x="1932"/>
        <item m="1" x="7317"/>
        <item m="1" x="4562"/>
        <item m="1" x="492"/>
        <item m="1" x="1626"/>
        <item m="1" x="5724"/>
        <item m="1" x="4355"/>
        <item m="1" x="4356"/>
        <item m="1" x="2294"/>
        <item m="1" x="5262"/>
        <item m="1" x="3109"/>
        <item m="1" x="6202"/>
        <item m="1" x="6678"/>
        <item m="1" x="7360"/>
        <item m="1" x="7557"/>
        <item m="1" x="7396"/>
        <item m="1" x="4501"/>
        <item m="1" x="7285"/>
        <item m="1" x="6818"/>
        <item m="1" x="7021"/>
        <item m="1" x="734"/>
        <item m="1" x="5816"/>
        <item m="1" x="3152"/>
        <item m="1" x="6495"/>
        <item m="1" x="423"/>
        <item m="1" x="1514"/>
        <item m="1" x="7428"/>
        <item m="1" x="2295"/>
        <item m="1" x="1398"/>
        <item m="1" x="5940"/>
        <item m="1" x="7735"/>
        <item m="1" x="1171"/>
        <item m="1" x="7896"/>
        <item m="1" x="6948"/>
        <item m="1" x="2296"/>
        <item m="1" x="4599"/>
        <item m="1" x="6207"/>
        <item m="1" x="881"/>
        <item m="1" x="6459"/>
        <item m="1" x="1046"/>
        <item m="1" x="1358"/>
        <item m="1" x="2826"/>
        <item m="1" x="2772"/>
        <item m="1" x="4071"/>
        <item m="1" x="7335"/>
        <item m="1" x="4947"/>
        <item m="1" x="6795"/>
        <item m="1" x="3303"/>
        <item m="1" x="649"/>
        <item m="1" x="4524"/>
        <item m="1" x="1203"/>
        <item m="1" x="3329"/>
        <item m="1" x="3954"/>
        <item m="1" x="753"/>
        <item m="1" x="6579"/>
        <item m="1" x="1802"/>
        <item m="1" x="2643"/>
        <item m="1" x="2926"/>
        <item m="1" x="7979"/>
        <item m="1" x="3977"/>
        <item m="1" x="3985"/>
        <item m="1" x="1704"/>
        <item m="1" x="5848"/>
        <item m="1" x="6710"/>
        <item m="1" x="7472"/>
        <item m="1" x="1692"/>
        <item m="1" x="7897"/>
        <item m="1" x="2581"/>
        <item m="1" x="3963"/>
        <item m="1" x="2037"/>
        <item m="1" x="7704"/>
        <item m="1" x="6870"/>
        <item m="1" x="6356"/>
        <item m="1" x="7663"/>
        <item m="1" x="7578"/>
        <item m="1" x="6756"/>
        <item m="1" x="1125"/>
        <item m="1" x="548"/>
        <item m="1" x="4700"/>
        <item m="1" x="5539"/>
        <item m="1" x="2988"/>
        <item x="1"/>
        <item m="1" x="5568"/>
        <item m="1" x="5871"/>
        <item m="1" x="7720"/>
        <item m="1" x="4659"/>
        <item m="1" x="6521"/>
        <item m="1" x="6403"/>
        <item m="1" x="2172"/>
        <item m="1" x="3473"/>
        <item m="1" x="2453"/>
        <item m="1" x="460"/>
        <item m="1" x="2471"/>
        <item m="1" x="1237"/>
        <item m="1" x="3481"/>
        <item m="1" x="4341"/>
        <item m="1" x="6095"/>
        <item m="1" x="3220"/>
        <item m="1" x="3365"/>
        <item m="1" x="7495"/>
        <item m="1" x="2541"/>
        <item m="1" x="2235"/>
        <item m="1" x="5867"/>
        <item m="1" x="7383"/>
        <item m="1" x="2332"/>
        <item m="1" x="1399"/>
        <item m="1" x="2912"/>
        <item m="1" x="683"/>
        <item m="1" x="6991"/>
        <item m="1" x="5164"/>
        <item m="1" x="7314"/>
        <item m="1" x="4893"/>
        <item m="1" x="7531"/>
        <item m="1" x="7349"/>
        <item m="1" x="7367"/>
        <item m="1" x="3994"/>
        <item m="1" x="7657"/>
        <item m="1" x="6108"/>
        <item m="1" x="6342"/>
        <item m="1" x="5377"/>
        <item m="1" x="5147"/>
        <item m="1" x="3964"/>
        <item m="1" x="6669"/>
        <item m="1" x="7232"/>
        <item m="1" x="7050"/>
        <item m="1" x="963"/>
        <item m="1" x="1498"/>
        <item m="1" x="1462"/>
        <item m="1" x="2553"/>
        <item m="1" x="6744"/>
        <item m="1" x="6537"/>
        <item m="1" x="1148"/>
        <item m="1" x="3495"/>
        <item m="1" x="6528"/>
        <item m="1" x="1771"/>
        <item m="1" x="2999"/>
        <item m="1" x="6829"/>
        <item m="1" x="7984"/>
        <item m="1" x="5761"/>
        <item m="1" x="4550"/>
        <item m="1" x="6324"/>
        <item m="1" x="7907"/>
        <item m="1" x="3841"/>
        <item m="1" x="3819"/>
        <item m="1" x="852"/>
        <item m="1" x="6790"/>
        <item m="1" x="882"/>
        <item m="1" x="4072"/>
        <item m="1" x="5378"/>
        <item m="1" x="7223"/>
        <item m="1" x="4442"/>
        <item m="1" x="4228"/>
        <item m="1" x="444"/>
        <item m="1" x="1933"/>
        <item m="1" x="566"/>
        <item m="1" x="6285"/>
        <item m="1" x="5233"/>
        <item m="1" x="4224"/>
        <item m="1" x="7384"/>
        <item m="1" x="6432"/>
        <item m="1" x="4796"/>
        <item m="1" x="1545"/>
        <item m="1" x="4120"/>
        <item m="1" x="3314"/>
        <item m="1" x="2829"/>
        <item m="1" x="2325"/>
        <item m="1" x="6978"/>
        <item m="1" x="2101"/>
        <item m="1" x="1886"/>
        <item m="1" x="4978"/>
        <item m="1" x="5492"/>
        <item m="1" x="1520"/>
        <item m="1" x="2006"/>
        <item m="1" x="5351"/>
        <item m="1" x="5863"/>
        <item m="1" x="616"/>
        <item m="1" x="6385"/>
        <item m="1" x="2092"/>
        <item m="1" x="7584"/>
        <item m="1" x="3335"/>
        <item m="1" x="6791"/>
        <item m="1" x="2927"/>
        <item m="1" x="7025"/>
        <item m="1" x="3439"/>
        <item m="1" x="1717"/>
        <item m="1" x="7855"/>
        <item m="1" x="3443"/>
        <item m="1" x="5573"/>
        <item m="1" x="3175"/>
        <item m="1" x="3110"/>
        <item m="1" x="1756"/>
        <item m="1" x="5680"/>
        <item m="1" x="3892"/>
        <item m="1" x="7639"/>
        <item m="1" x="4942"/>
        <item m="1" x="1004"/>
        <item m="1" x="5029"/>
        <item m="1" x="6229"/>
        <item m="1" x="1082"/>
        <item m="1" x="4007"/>
        <item m="1" x="1746"/>
        <item m="1" x="1535"/>
        <item m="1" x="4857"/>
        <item m="1" x="2097"/>
        <item m="1" x="7336"/>
        <item m="1" x="7159"/>
        <item m="1" x="2301"/>
        <item m="1" x="5856"/>
        <item m="1" x="7943"/>
        <item m="1" x="2333"/>
        <item m="1" x="7214"/>
        <item m="1" x="3639"/>
        <item m="1" x="6580"/>
        <item m="1" x="6277"/>
        <item m="1" x="6878"/>
        <item m="1" x="3714"/>
        <item m="1" x="5790"/>
        <item m="1" x="1705"/>
        <item m="1" x="944"/>
        <item m="1" x="7462"/>
        <item m="1" x="7078"/>
        <item m="1" x="1522"/>
        <item m="1" x="4551"/>
        <item m="1" x="7140"/>
        <item m="1" x="4566"/>
        <item m="1" x="2758"/>
        <item m="1" x="4797"/>
        <item m="1" x="571"/>
        <item m="1" x="5904"/>
        <item m="1" x="2336"/>
        <item m="1" x="3047"/>
        <item m="1" x="2562"/>
        <item m="1" x="7397"/>
        <item m="1" x="536"/>
        <item m="1" x="2379"/>
        <item m="1" x="6213"/>
        <item m="1" x="7560"/>
        <item m="1" x="5210"/>
        <item m="1" x="985"/>
        <item m="1" x="3747"/>
        <item m="1" x="7256"/>
        <item m="1" x="509"/>
        <item m="1" x="7355"/>
        <item m="1" x="2644"/>
        <item m="1" x="2582"/>
        <item m="1" x="3667"/>
        <item m="1" x="2699"/>
        <item m="1" x="4424"/>
        <item m="1" x="1275"/>
        <item m="1" x="740"/>
        <item m="1" x="7912"/>
        <item m="1" x="5268"/>
        <item m="1" x="6568"/>
        <item m="1" x="3525"/>
        <item m="1" x="4342"/>
        <item m="1" x="6849"/>
        <item m="1" x="5343"/>
        <item m="1" x="2282"/>
        <item m="1" x="6086"/>
        <item m="1" x="7181"/>
        <item m="1" x="7222"/>
        <item m="1" x="4948"/>
        <item m="1" x="5301"/>
        <item m="1" x="3500"/>
        <item m="1" x="5021"/>
        <item m="1" x="2253"/>
        <item m="1" x="3718"/>
        <item m="1" x="4866"/>
        <item m="1" x="1524"/>
        <item m="1" x="5710"/>
        <item m="1" x="4854"/>
        <item m="1" x="6565"/>
        <item m="1" x="6398"/>
        <item m="1" x="5807"/>
        <item m="1" x="4514"/>
        <item m="1" x="2472"/>
        <item m="1" x="5317"/>
        <item m="1" x="7711"/>
        <item m="1" x="4357"/>
        <item m="1" x="2127"/>
        <item m="1" x="3145"/>
        <item m="1" x="3378"/>
        <item m="1" x="5671"/>
        <item m="1" x="2375"/>
        <item m="1" x="2506"/>
        <item m="1" x="7120"/>
        <item m="1" x="6081"/>
        <item m="1" x="5477"/>
        <item m="1" x="6242"/>
        <item m="1" x="6268"/>
        <item m="1" x="5242"/>
        <item m="1" x="2972"/>
        <item m="1" x="2007"/>
        <item m="1" x="1711"/>
        <item m="1" x="3486"/>
        <item m="1" x="3776"/>
        <item m="1" x="1083"/>
        <item m="1" x="6505"/>
        <item m="1" x="6337"/>
        <item m="1" x="3801"/>
        <item m="1" x="6633"/>
        <item m="1" x="4094"/>
        <item m="1" x="4867"/>
        <item m="1" x="1353"/>
        <item m="1" x="3600"/>
        <item m="1" x="5970"/>
        <item m="1" x="634"/>
        <item m="1" x="5478"/>
        <item m="1" x="7356"/>
        <item m="1" x="2214"/>
        <item m="1" x="728"/>
        <item m="1" x="2979"/>
        <item m="1" x="3224"/>
        <item m="1" x="5311"/>
        <item m="1" x="1030"/>
        <item m="1" x="3252"/>
        <item m="1" x="6109"/>
        <item m="1" x="4358"/>
        <item m="1" x="7173"/>
        <item m="1" x="6979"/>
        <item m="1" x="737"/>
        <item m="1" x="6012"/>
        <item m="1" x="529"/>
        <item m="1" x="2937"/>
        <item m="1" x="3540"/>
        <item m="1" x="7705"/>
        <item m="1" x="3304"/>
        <item m="1" x="1718"/>
        <item m="1" x="541"/>
        <item m="1" x="3165"/>
        <item m="1" x="5887"/>
        <item m="1" x="3508"/>
        <item m="1" x="7051"/>
        <item m="1" x="1400"/>
        <item m="1" x="6065"/>
        <item m="1" x="5746"/>
        <item m="1" x="5009"/>
        <item m="1" x="5642"/>
        <item m="1" x="3767"/>
        <item m="1" x="2266"/>
        <item m="1" x="1757"/>
        <item m="1" x="3379"/>
        <item m="1" x="2026"/>
        <item m="1" x="5666"/>
        <item m="1" x="1320"/>
        <item m="1" x="825"/>
        <item m="1" x="3501"/>
        <item m="1" x="2360"/>
        <item m="1" x="3289"/>
        <item m="1" x="5462"/>
        <item m="1" x="6587"/>
        <item m="1" x="3833"/>
        <item m="1" x="7137"/>
        <item m="1" x="5965"/>
        <item m="1" x="7944"/>
        <item m="1" x="7664"/>
        <item m="1" x="7935"/>
        <item m="1" x="3802"/>
        <item m="1" x="6317"/>
        <item m="1" x="1099"/>
        <item m="1" x="7945"/>
        <item m="1" x="1121"/>
        <item m="1" x="662"/>
        <item m="1" x="5007"/>
        <item m="1" x="7628"/>
        <item m="1" x="6482"/>
        <item m="1" x="1557"/>
        <item m="1" x="4506"/>
        <item m="1" x="3783"/>
        <item m="1" x="1294"/>
        <item m="1" x="6708"/>
        <item m="1" x="3576"/>
        <item m="1" x="1914"/>
        <item m="1" x="5941"/>
        <item m="1" x="2785"/>
        <item m="1" x="7056"/>
        <item m="1" x="6863"/>
        <item m="1" x="6913"/>
        <item m="1" x="2774"/>
        <item m="1" x="3194"/>
        <item m="1" x="6953"/>
        <item m="1" x="3007"/>
        <item m="1" x="1141"/>
        <item m="1" x="4189"/>
        <item m="1" x="4656"/>
        <item m="1" x="4411"/>
        <item m="1" x="6871"/>
        <item m="1" x="7433"/>
        <item m="1" x="975"/>
        <item m="1" x="6352"/>
        <item m="1" x="1304"/>
        <item m="1" x="7714"/>
        <item m="1" x="1563"/>
        <item m="1" x="3065"/>
        <item m="1" x="4649"/>
        <item m="1" x="5403"/>
        <item m="1" x="5752"/>
        <item m="1" x="1219"/>
        <item m="1" x="2544"/>
        <item m="1" x="5081"/>
        <item m="1" x="5699"/>
        <item m="1" x="4190"/>
        <item m="1" x="2880"/>
        <item m="1" x="3648"/>
        <item m="1" x="5186"/>
        <item m="1" x="4779"/>
        <item m="1" x="2950"/>
        <item m="1" x="2364"/>
        <item m="1" x="811"/>
        <item m="1" x="4728"/>
        <item m="1" x="1609"/>
        <item m="1" x="1433"/>
        <item m="1" x="7674"/>
        <item m="1" x="7141"/>
        <item m="1" x="1070"/>
        <item m="1" x="7919"/>
        <item m="1" x="1172"/>
        <item m="1" x="1789"/>
        <item m="1" x="5254"/>
        <item m="1" x="4225"/>
        <item m="1" x="2246"/>
        <item m="1" x="5813"/>
        <item m="1" x="6332"/>
        <item m="1" x="3791"/>
        <item m="1" x="4543"/>
        <item m="1" x="4850"/>
        <item m="1" x="6954"/>
        <item m="1" x="1576"/>
        <item m="1" x="6143"/>
        <item m="1" x="1161"/>
        <item m="1" x="5211"/>
        <item m="1" x="1870"/>
        <item m="1" x="6994"/>
        <item m="1" x="6812"/>
        <item m="1" x="702"/>
        <item m="1" x="7436"/>
        <item m="1" x="7241"/>
        <item m="1" x="1600"/>
        <item m="1" x="4745"/>
        <item m="1" x="5759"/>
        <item m="1" x="1683"/>
        <item m="1" x="7670"/>
        <item m="1" x="1698"/>
        <item m="1" x="5269"/>
        <item m="1" x="1799"/>
        <item m="1" x="7836"/>
        <item m="1" x="6301"/>
        <item m="1" x="4807"/>
        <item m="1" x="1094"/>
        <item m="1" x="5364"/>
        <item m="1" x="7491"/>
        <item m="1" x="2038"/>
        <item m="1" x="6096"/>
        <item m="1" x="2283"/>
        <item m="1" x="7932"/>
        <item m="1" x="4372"/>
        <item m="1" x="7543"/>
        <item m="1" x="4623"/>
        <item m="1" x="3803"/>
        <item m="1" x="1166"/>
        <item m="1" x="2402"/>
        <item m="1" x="644"/>
        <item m="1" x="7415"/>
        <item m="1" x="3921"/>
        <item m="1" x="1206"/>
        <item m="1" x="7793"/>
        <item m="1" x="7841"/>
        <item m="1" x="675"/>
        <item m="1" x="6658"/>
        <item m="1" x="2390"/>
        <item m="1" x="5698"/>
        <item m="1" x="7668"/>
        <item m="1" x="1039"/>
        <item m="1" x="7585"/>
        <item m="1" x="7498"/>
        <item m="1" x="6717"/>
        <item m="1" x="4329"/>
        <item m="1" x="4603"/>
        <item m="1" x="4081"/>
        <item m="1" x="7679"/>
        <item m="1" x="6554"/>
        <item m="1" x="6171"/>
        <item m="1" x="3275"/>
        <item m="1" x="7553"/>
        <item m="1" x="6581"/>
        <item m="1" x="5719"/>
        <item m="1" x="5770"/>
        <item m="1" x="6634"/>
        <item m="1" x="3509"/>
        <item m="1" x="6066"/>
        <item m="1" x="4443"/>
        <item m="1" x="4556"/>
        <item m="1" x="1315"/>
        <item m="1" x="6139"/>
        <item m="1" x="785"/>
        <item m="1" x="853"/>
        <item m="1" x="3873"/>
        <item m="1" x="3066"/>
        <item m="1" x="3053"/>
        <item m="1" x="3319"/>
        <item m="1" x="4402"/>
        <item m="1" x="2164"/>
        <item m="1" x="1463"/>
        <item m="1" x="6830"/>
        <item m="1" x="6453"/>
        <item m="1" x="4525"/>
        <item m="1" x="6846"/>
        <item m="1" x="5249"/>
        <item m="1" x="7669"/>
        <item m="1" x="2976"/>
        <item m="1" x="7473"/>
        <item m="1" x="6488"/>
        <item m="1" x="3738"/>
        <item m="1" x="467"/>
        <item m="1" x="1760"/>
        <item m="1" x="7883"/>
        <item m="1" x="1968"/>
        <item m="1" x="6333"/>
        <item m="1" x="2245"/>
        <item m="1" x="5525"/>
        <item m="1" x="7260"/>
        <item m="1" x="3768"/>
        <item m="1" x="6529"/>
        <item m="1" x="5777"/>
        <item m="1" x="1258"/>
        <item m="1" x="7090"/>
        <item m="1" x="6177"/>
        <item m="1" x="832"/>
        <item m="1" x="7924"/>
        <item m="1" x="2792"/>
        <item m="1" x="6582"/>
        <item m="1" x="657"/>
        <item m="1" x="1873"/>
        <item m="1" x="5962"/>
        <item m="1" x="6442"/>
        <item m="1" x="2159"/>
        <item m="1" x="5983"/>
        <item m="1" x="7046"/>
        <item m="1" x="6655"/>
        <item m="1" x="2200"/>
        <item m="1" x="4229"/>
        <item m="1" x="5529"/>
        <item m="1" x="1221"/>
        <item m="1" x="4780"/>
        <item m="1" x="5817"/>
        <item m="1" x="5564"/>
        <item m="1" x="5196"/>
        <item m="1" x="6894"/>
        <item m="1" x="3198"/>
        <item m="1" x="5072"/>
        <item m="1" x="6914"/>
        <item m="1" x="7914"/>
        <item m="1" x="2053"/>
        <item m="1" x="4326"/>
        <item m="1" x="6338"/>
        <item m="1" x="6932"/>
        <item m="1" x="2569"/>
        <item m="1" x="5872"/>
        <item m="1" x="6765"/>
        <item m="1" x="2634"/>
        <item m="1" x="3153"/>
        <item m="1" x="2191"/>
        <item m="1" x="1232"/>
        <item m="1" x="455"/>
        <item m="1" x="888"/>
        <item m="1" x="7278"/>
        <item m="1" x="1482"/>
        <item m="1" x="1747"/>
        <item m="1" x="4307"/>
        <item m="1" x="5030"/>
        <item m="1" x="2280"/>
        <item m="1" x="7126"/>
        <item m="1" x="7204"/>
        <item m="1" x="2046"/>
        <item m="1" x="2805"/>
        <item m="1" x="6121"/>
        <item m="1" x="3533"/>
        <item m="1" x="2236"/>
        <item m="1" x="7208"/>
        <item m="1" x="889"/>
        <item m="1" x="890"/>
        <item m="1" x="6588"/>
        <item m="1" x="2160"/>
        <item m="1" x="7215"/>
        <item m="1" x="3601"/>
        <item m="1" x="1977"/>
        <item m="1" x="7686"/>
        <item m="1" x="729"/>
        <item m="1" x="6489"/>
        <item m="1" x="470"/>
        <item m="1" x="4833"/>
        <item m="1" x="7361"/>
        <item m="1" x="1057"/>
        <item m="1" x="1644"/>
        <item m="1" x="2128"/>
        <item m="1" x="2447"/>
        <item m="1" x="7647"/>
        <item m="1" x="6468"/>
        <item m="1" x="4303"/>
        <item m="1" x="1803"/>
        <item m="1" x="2249"/>
        <item m="1" x="6989"/>
        <item m="1" x="6802"/>
        <item m="1" x="2693"/>
        <item m="1" x="4839"/>
        <item m="1" x="2259"/>
        <item m="1" x="6358"/>
        <item m="1" x="7717"/>
        <item m="1" x="639"/>
        <item m="1" x="7590"/>
        <item m="1" x="3944"/>
        <item m="1" x="6460"/>
        <item m="1" x="782"/>
        <item m="1" x="3409"/>
        <item m="1" x="7893"/>
        <item m="1" x="7766"/>
        <item m="1" x="2691"/>
        <item m="1" x="826"/>
        <item m="1" x="3735"/>
        <item m="1" x="6589"/>
        <item m="1" x="4690"/>
        <item m="1" x="4969"/>
        <item m="1" x="5126"/>
        <item m="1" x="5255"/>
        <item m="1" x="7796"/>
        <item m="1" x="5988"/>
        <item m="1" x="1813"/>
        <item m="1" x="4024"/>
        <item m="1" x="4215"/>
        <item m="1" x="3978"/>
        <item m="1" x="5263"/>
        <item m="1" x="2745"/>
        <item m="1" x="7848"/>
        <item m="1" x="2834"/>
        <item m="1" x="5942"/>
        <item m="1" x="1204"/>
        <item m="1" x="4834"/>
        <item m="1" x="3440"/>
        <item m="1" x="7748"/>
        <item m="1" x="3231"/>
        <item m="1" x="3117"/>
        <item m="1" x="1638"/>
        <item m="1" x="3668"/>
        <item m="1" x="3719"/>
        <item m="1" x="1808"/>
        <item m="1" x="3010"/>
        <item m="1" x="2889"/>
        <item m="1" x="1934"/>
        <item m="1" x="6198"/>
        <item m="1" x="1437"/>
        <item m="1" x="4277"/>
        <item m="1" x="2707"/>
        <item m="1" x="7073"/>
        <item m="1" x="5270"/>
        <item m="1" x="3011"/>
        <item m="1" x="7206"/>
        <item m="1" x="2638"/>
        <item m="1" x="7130"/>
        <item m="1" x="6532"/>
        <item m="1" x="4349"/>
        <item m="1" x="7149"/>
        <item m="1" x="3056"/>
        <item m="1" x="2648"/>
        <item m="1" x="5996"/>
        <item m="1" x="3383"/>
        <item m="1" x="3308"/>
        <item m="1" x="2977"/>
        <item m="1" x="5711"/>
        <item m="1" x="6594"/>
        <item m="1" x="7884"/>
        <item m="1" x="629"/>
        <item m="1" x="7407"/>
        <item m="1" x="4931"/>
        <item m="1" x="658"/>
        <item m="1" x="1971"/>
        <item m="1" x="5825"/>
        <item m="1" x="7106"/>
        <item m="1" x="3263"/>
        <item m="1" x="7272"/>
        <item m="1" x="7003"/>
        <item m="1" x="1647"/>
        <item m="1" x="834"/>
        <item m="1" x="7211"/>
        <item m="1" x="688"/>
        <item m="1" x="994"/>
        <item m="1" x="3640"/>
        <item m="1" x="2254"/>
        <item m="1" x="3447"/>
        <item m="1" x="567"/>
        <item m="1" x="5667"/>
        <item m="1" x="5115"/>
        <item m="1" x="3690"/>
        <item m="1" x="6380"/>
        <item m="1" x="1147"/>
        <item m="1" x="2549"/>
        <item m="1" x="7508"/>
        <item m="1" x="4664"/>
        <item m="1" x="6959"/>
        <item m="1" x="7946"/>
        <item m="1" x="4008"/>
        <item m="1" x="4308"/>
        <item m="1" x="1782"/>
        <item m="1" x="3037"/>
        <item m="1" x="7480"/>
        <item m="1" x="4511"/>
        <item m="1" x="7460"/>
        <item m="1" x="4128"/>
        <item m="1" x="1684"/>
        <item m="1" x="6300"/>
        <item m="1" x="2460"/>
        <item m="1" x="5219"/>
        <item m="1" x="2823"/>
        <item m="1" x="1882"/>
        <item m="1" x="2436"/>
        <item m="1" x="2004"/>
        <item m="1" x="6705"/>
        <item m="1" x="2855"/>
        <item m="1" x="7948"/>
        <item m="1" x="3120"/>
        <item m="1" x="5742"/>
        <item m="1" x="6218"/>
        <item m="1" x="7018"/>
        <item m="1" x="3679"/>
        <item m="1" x="6921"/>
        <item m="1" x="4932"/>
        <item m="1" x="1285"/>
        <item m="1" x="1215"/>
        <item m="1" x="1935"/>
        <item m="1" x="7099"/>
        <item m="1" x="4092"/>
        <item m="1" x="6126"/>
        <item m="1" x="2326"/>
        <item m="1" x="424"/>
        <item m="1" x="7614"/>
        <item m="1" x="5487"/>
        <item m="1" x="1252"/>
        <item m="1" x="6144"/>
        <item m="1" x="5879"/>
        <item m="1" x="2105"/>
        <item m="1" x="4062"/>
        <item m="1" x="3487"/>
        <item m="1" x="3842"/>
        <item m="1" x="3865"/>
        <item m="1" x="1136"/>
        <item m="1" x="510"/>
        <item m="1" x="3660"/>
        <item m="1" x="1286"/>
        <item m="1" x="2775"/>
        <item m="1" x="7509"/>
        <item m="1" x="2835"/>
        <item m="1" x="5569"/>
        <item m="1" x="1149"/>
        <item m="1" x="7281"/>
        <item m="1" x="5352"/>
        <item m="1" x="4025"/>
        <item m="1" x="7643"/>
        <item m="1" x="6864"/>
        <item m="1" x="1723"/>
        <item m="1" x="5913"/>
        <item m="1" x="3901"/>
        <item m="1" x="3111"/>
        <item m="1" x="1515"/>
        <item m="1" x="5338"/>
        <item m="1" x="7862"/>
        <item m="1" x="5089"/>
        <item m="1" x="7615"/>
        <item m="1" x="5178"/>
        <item m="1" x="1508"/>
        <item m="1" x="1321"/>
        <item m="1" x="986"/>
        <item m="1" x="1047"/>
        <item m="1" x="5294"/>
        <item m="1" x="1688"/>
        <item m="1" x="2432"/>
        <item m="1" x="7351"/>
        <item m="1" x="7031"/>
        <item m="1" x="2618"/>
        <item m="1" x="4573"/>
        <item m="1" x="7872"/>
        <item m="1" x="6199"/>
        <item m="1" x="1362"/>
        <item m="1" x="1155"/>
        <item m="1" x="2890"/>
        <item m="1" x="4399"/>
        <item m="1" x="5984"/>
        <item m="1" x="1173"/>
        <item m="1" x="4418"/>
        <item m="1" x="6040"/>
        <item m="1" x="7398"/>
        <item m="1" x="4881"/>
        <item m="1" x="7107"/>
        <item m="1" x="4359"/>
        <item m="1" x="7749"/>
        <item m="1" x="2247"/>
        <item m="1" x="3945"/>
        <item m="1" x="6803"/>
        <item m="1" x="7616"/>
        <item m="1" x="1454"/>
        <item m="1" x="5360"/>
        <item m="1" x="568"/>
        <item m="1" x="4641"/>
        <item m="1" x="1835"/>
        <item m="1" x="5974"/>
        <item m="1" x="3586"/>
        <item m="1" x="1110"/>
        <item m="1" x="3902"/>
        <item m="1" x="6841"/>
        <item m="1" x="7268"/>
        <item m="1" x="6964"/>
        <item m="1" x="3135"/>
        <item m="1" x="5224"/>
        <item m="1" x="2201"/>
        <item m="1" x="6368"/>
        <item m="1" x="1342"/>
        <item m="1" x="7743"/>
        <item m="1" x="923"/>
        <item m="1" x="1887"/>
        <item m="1" x="7933"/>
        <item m="1" x="5425"/>
        <item m="1" x="7894"/>
        <item m="1" x="2570"/>
        <item m="1" x="786"/>
        <item m="1" x="6995"/>
        <item m="1" x="3012"/>
        <item m="1" x="2149"/>
        <item m="1" x="7968"/>
        <item m="1" x="4105"/>
        <item m="1" x="6214"/>
        <item m="1" x="4737"/>
        <item m="1" x="6611"/>
        <item m="1" x="6500"/>
        <item m="1" x="5909"/>
        <item m="1" x="3595"/>
        <item m="1" x="6842"/>
        <item m="1" x="1995"/>
        <item m="1" x="7339"/>
        <item m="1" x="4321"/>
        <item m="1" x="3827"/>
        <item m="1" x="840"/>
        <item m="1" x="3315"/>
        <item m="1" x="1877"/>
        <item m="1" x="4907"/>
        <item m="1" x="3691"/>
        <item m="1" x="3170"/>
        <item m="1" x="1226"/>
        <item m="1" x="6455"/>
        <item m="1" x="5271"/>
        <item m="1" x="6943"/>
        <item m="1" x="1670"/>
        <item m="1" x="4009"/>
        <item m="1" x="3195"/>
        <item m="1" x="1999"/>
        <item m="1" x="2525"/>
        <item m="1" x="5852"/>
        <item m="1" x="6127"/>
        <item m="1" x="549"/>
        <item m="1" x="7376"/>
        <item m="1" x="6469"/>
        <item m="1" x="4816"/>
        <item m="1" x="3025"/>
        <item m="1" x="3067"/>
        <item m="1" x="4161"/>
        <item m="1" x="3654"/>
        <item m="1" x="2667"/>
        <item m="1" x="6799"/>
        <item m="1" x="7797"/>
        <item m="1" x="5519"/>
        <item m="1" x="5832"/>
        <item m="1" x="2780"/>
        <item m="1" x="1594"/>
        <item m="1" x="3526"/>
        <item m="1" x="6558"/>
        <item m="1" x="6550"/>
        <item m="1" x="7744"/>
        <item m="1" x="876"/>
        <item m="1" x="4202"/>
        <item m="1" x="6188"/>
        <item m="1" x="7026"/>
        <item m="1" x="3284"/>
        <item m="1" x="4981"/>
        <item m="1" x="3031"/>
        <item m="1" x="5893"/>
        <item m="1" x="2098"/>
        <item m="1" x="5693"/>
        <item m="1" x="2479"/>
        <item m="1" x="7283"/>
        <item m="1" x="2337"/>
        <item m="1" x="1874"/>
        <item m="1" x="1126"/>
        <item m="1" x="3596"/>
        <item m="1" x="1871"/>
        <item m="1" x="7581"/>
        <item m="1" x="4032"/>
        <item m="1" x="3448"/>
        <item m="1" x="3510"/>
        <item m="1" x="5857"/>
        <item m="1" x="4567"/>
        <item m="1" x="1724"/>
        <item m="1" x="1331"/>
        <item m="1" x="5695"/>
        <item m="1" x="7565"/>
        <item m="1" x="730"/>
        <item m="1" x="3078"/>
        <item m="1" x="5966"/>
        <item m="1" x="6273"/>
        <item m="1" x="755"/>
        <item m="1" x="4592"/>
        <item m="1" x="7718"/>
        <item m="1" x="4874"/>
        <item m="1" x="5681"/>
        <item m="1" x="1503"/>
        <item m="1" x="2031"/>
        <item m="1" x="2766"/>
        <item m="1" x="4836"/>
        <item m="1" x="6831"/>
        <item m="1" x="4412"/>
        <item m="1" x="7640"/>
        <item m="1" x="756"/>
        <item m="1" x="6547"/>
        <item m="1" x="6160"/>
        <item m="1" x="3843"/>
        <item m="1" x="7162"/>
        <item m="1" x="6103"/>
        <item m="1" x="4392"/>
        <item m="1" x="2047"/>
        <item m="1" x="6223"/>
        <item m="1" x="5581"/>
        <item m="1" x="1380"/>
        <item m="1" x="2376"/>
        <item m="1" x="5493"/>
        <item m="1" x="6067"/>
        <item m="1" x="6407"/>
        <item m="1" x="4455"/>
        <item m="1" x="7371"/>
        <item m="1" x="6093"/>
        <item m="1" x="1259"/>
        <item m="1" x="7189"/>
        <item m="1" x="6674"/>
        <item m="1" x="2590"/>
        <item m="1" x="4517"/>
        <item m="1" x="2353"/>
        <item m="1" x="5895"/>
        <item m="1" x="4279"/>
        <item m="1" x="2673"/>
        <item m="1" x="2102"/>
        <item m="1" x="5653"/>
        <item m="1" x="4049"/>
        <item m="1" x="5466"/>
        <item m="1" x="1052"/>
        <item m="1" x="2372"/>
        <item m="1" x="796"/>
        <item m="1" x="2121"/>
        <item m="1" x="6230"/>
        <item m="1" x="3366"/>
        <item m="1" x="7284"/>
        <item m="1" x="4894"/>
        <item m="1" x="5426"/>
        <item m="1" x="595"/>
        <item m="1" x="7111"/>
        <item m="1" x="941"/>
        <item m="1" x="6910"/>
        <item m="1" x="2252"/>
        <item m="1" x="2141"/>
        <item m="1" x="6253"/>
        <item m="1" x="3581"/>
        <item m="1" x="2474"/>
        <item m="1" x="7301"/>
        <item m="1" x="5449"/>
        <item m="1" x="3820"/>
        <item m="1" x="7131"/>
        <item m="1" x="5783"/>
        <item m="1" x="7754"/>
        <item m="1" x="5197"/>
        <item m="1" x="6923"/>
        <item m="1" x="2269"/>
        <item m="1" x="7958"/>
        <item m="1" x="3603"/>
        <item m="1" x="2032"/>
        <item m="1" x="7624"/>
        <item m="1" x="3176"/>
        <item m="1" x="6672"/>
        <item m="1" x="3177"/>
        <item m="1" x="2753"/>
        <item m="1" x="7069"/>
        <item m="1" x="3421"/>
        <item m="1" x="5801"/>
        <item m="1" x="5017"/>
        <item m="1" x="6927"/>
        <item m="1" x="812"/>
        <item m="1" x="7368"/>
        <item m="1" x="4309"/>
        <item m="1" x="5792"/>
        <item m="1" x="6965"/>
        <item m="1" x="6792"/>
        <item m="1" x="5190"/>
        <item m="1" x="3243"/>
        <item m="1" x="1740"/>
        <item m="1" x="5595"/>
        <item m="1" x="7340"/>
        <item m="1" x="5383"/>
        <item m="1" x="1830"/>
        <item m="1" x="7807"/>
        <item m="1" x="3706"/>
        <item m="1" x="1246"/>
        <item m="1" x="1017"/>
        <item m="1" x="7625"/>
        <item m="1" x="3541"/>
        <item m="1" x="2973"/>
        <item m="1" x="1969"/>
        <item m="1" x="909"/>
        <item m="1" x="5416"/>
        <item m="1" x="7404"/>
        <item m="1" x="2391"/>
        <item m="1" x="5235"/>
        <item m="1" x="4278"/>
        <item m="1" x="1167"/>
        <item m="1" x="942"/>
        <item m="1" x="5727"/>
        <item m="1" x="4775"/>
        <item m="1" x="987"/>
        <item m="1" x="4480"/>
        <item m="1" x="7865"/>
        <item m="1" x="6490"/>
        <item m="1" x="7885"/>
        <item m="1" x="5946"/>
        <item m="1" x="1181"/>
        <item m="1" x="1741"/>
        <item m="1" x="4990"/>
        <item m="1" x="3701"/>
        <item m="1" x="3967"/>
        <item m="1" x="1504"/>
        <item m="1" x="1058"/>
        <item m="1" x="7027"/>
        <item m="1" x="3867"/>
        <item m="1" x="6559"/>
        <item m="1" x="3102"/>
        <item m="1" x="4982"/>
        <item m="1" x="1761"/>
        <item m="1" x="6885"/>
        <item m="1" x="2951"/>
        <item m="1" x="2870"/>
        <item m="1" x="6098"/>
        <item m="1" x="5379"/>
        <item m="1" x="2612"/>
        <item m="1" x="1869"/>
        <item m="1" x="1657"/>
        <item m="1" x="4933"/>
        <item m="1" x="3458"/>
        <item m="1" x="7341"/>
        <item m="1" x="1393"/>
        <item m="1" x="2920"/>
        <item m="1" x="3771"/>
        <item m="1" x="7936"/>
        <item m="1" x="6745"/>
        <item m="1" x="7905"/>
        <item m="1" x="1168"/>
        <item m="1" x="3426"/>
        <item m="1" x="7675"/>
        <item m="1" x="4808"/>
        <item m="1" x="7132"/>
        <item m="1" x="5120"/>
        <item m="1" x="722"/>
        <item m="1" x="4616"/>
        <item m="1" x="7510"/>
        <item m="1" x="4617"/>
        <item m="1" x="6784"/>
        <item m="1" x="6461"/>
        <item m="1" x="3709"/>
        <item m="1" x="6325"/>
        <item m="1" x="5672"/>
        <item m="1" x="3336"/>
        <item m="1" x="6419"/>
        <item m="1" x="1394"/>
        <item m="1" x="6835"/>
        <item m="1" x="429"/>
        <item m="1" x="7818"/>
        <item m="1" x="3935"/>
        <item m="1" x="7488"/>
        <item m="1" x="2594"/>
        <item m="1" x="5010"/>
        <item m="1" x="7962"/>
        <item m="1" x="4230"/>
        <item m="1" x="7632"/>
        <item m="1" x="7617"/>
        <item m="1" x="449"/>
        <item m="1" x="1247"/>
        <item m="1" x="6713"/>
        <item m="1" x="6265"/>
        <item m="1" x="6476"/>
        <item m="1" x="3244"/>
        <item m="1" x="514"/>
        <item m="1" x="3017"/>
        <item m="1" x="1783"/>
        <item m="1" x="6321"/>
        <item m="1" x="7453"/>
        <item m="1" x="6132"/>
        <item m="1" x="7765"/>
        <item m="1" x="7163"/>
        <item m="1" x="5488"/>
        <item m="1" x="3351"/>
        <item m="1" x="3878"/>
        <item m="1" x="1238"/>
        <item m="1" x="2668"/>
        <item m="1" x="3912"/>
        <item m="1" x="1639"/>
        <item m="1" x="5220"/>
        <item m="1" x="6259"/>
        <item m="1" x="7648"/>
        <item m="1" x="3415"/>
        <item m="1" x="6731"/>
        <item m="1" x="7721"/>
        <item m="1" x="2554"/>
        <item m="1" x="7233"/>
        <item m="1" x="5479"/>
        <item m="1" x="6427"/>
        <item m="1" x="7832"/>
        <item m="1" x="1031"/>
        <item m="1" x="4010"/>
        <item m="1" x="1823"/>
        <item m="1" x="2138"/>
        <item m="1" x="6866"/>
        <item m="1" x="6949"/>
        <item m="1" x="7547"/>
        <item m="1" x="4949"/>
        <item m="1" x="1210"/>
        <item m="1" x="4533"/>
        <item m="1" x="7895"/>
        <item m="1" x="4384"/>
        <item m="1" x="5673"/>
        <item m="1" x="5422"/>
        <item m="1" x="7377"/>
        <item m="1" x="3582"/>
        <item m="1" x="7178"/>
        <item m="1" x="3305"/>
        <item m="1" x="877"/>
        <item m="1" x="3661"/>
        <item m="1" x="6073"/>
        <item m="1" x="3233"/>
        <item m="1" x="7866"/>
        <item m="1" x="5073"/>
        <item m="1" x="3847"/>
        <item m="1" x="6552"/>
        <item m="1" x="4877"/>
        <item m="1" x="2383"/>
        <item m="1" x="1377"/>
        <item m="1" x="2832"/>
        <item m="1" x="4218"/>
        <item m="1" x="2207"/>
        <item m="1" x="5520"/>
        <item x="2"/>
        <item m="1" x="7004"/>
        <item m="1" x="7973"/>
        <item m="1" x="6663"/>
        <item m="1" x="1137"/>
        <item m="1" x="497"/>
        <item m="1" x="6413"/>
        <item m="1" x="3026"/>
        <item m="1" x="3276"/>
        <item m="1" x="3542"/>
        <item m="1" x="7234"/>
        <item m="1" x="4106"/>
        <item m="1" x="707"/>
        <item m="1" x="4604"/>
        <item m="1" x="5105"/>
        <item m="1" x="6556"/>
        <item m="1" x="2205"/>
        <item m="1" x="7702"/>
        <item m="1" x="4715"/>
        <item m="1" x="5225"/>
        <item m="1" x="817"/>
        <item m="1" x="5753"/>
        <item m="1" x="3587"/>
        <item m="1" x="5619"/>
        <item m="1" x="2184"/>
        <item m="1" x="2700"/>
        <item m="1" x="1824"/>
        <item m="1" x="2227"/>
        <item m="1" x="5389"/>
        <item m="1" x="2361"/>
        <item m="1" x="2952"/>
        <item m="1" x="2090"/>
        <item m="1" x="6682"/>
        <item m="1" x="6435"/>
        <item m="1" x="5139"/>
        <item m="1" x="4041"/>
        <item m="1" x="7959"/>
        <item m="1" x="6017"/>
        <item m="1" x="5700"/>
        <item m="1" x="2054"/>
        <item m="1" x="867"/>
        <item m="1" x="3610"/>
        <item m="1" x="827"/>
        <item m="1" x="6748"/>
        <item m="1" x="6996"/>
        <item m="1" x="5318"/>
        <item m="1" x="542"/>
        <item m="1" x="1961"/>
        <item m="1" x="7103"/>
        <item m="1" x="1677"/>
        <item m="1" x="6182"/>
        <item m="1" x="2776"/>
        <item m="1" x="6804"/>
        <item m="1" x="1541"/>
        <item m="1" x="2881"/>
        <item m="1" x="2681"/>
        <item m="1" x="3695"/>
        <item m="1" x="1525"/>
        <item m="1" x="7532"/>
        <item m="1" x="2715"/>
        <item m="1" x="7618"/>
        <item m="1" x="5033"/>
        <item m="1" x="6867"/>
        <item m="1" x="2669"/>
        <item m="1" x="5045"/>
        <item m="1" x="6326"/>
        <item m="1" x="2112"/>
        <item m="1" x="7481"/>
        <item m="1" x="1235"/>
        <item m="1" x="4755"/>
        <item m="1" x="1084"/>
        <item m="1" x="5250"/>
        <item m="1" x="6049"/>
        <item m="1" x="1976"/>
        <item m="1" x="5148"/>
        <item m="1" x="486"/>
        <item m="1" x="7286"/>
        <item m="1" x="696"/>
        <item m="1" x="6161"/>
        <item m="1" x="3158"/>
        <item m="1" x="7833"/>
        <item m="1" x="6381"/>
        <item m="1" x="964"/>
        <item m="1" x="5106"/>
        <item m="1" x="3844"/>
        <item m="1" x="6612"/>
        <item m="1" x="4720"/>
        <item m="1" x="2327"/>
        <item m="1" x="6525"/>
        <item m="1" x="2491"/>
        <item m="1" x="7842"/>
        <item m="1" x="7010"/>
        <item m="1" x="3340"/>
        <item m="1" x="6286"/>
        <item m="1" x="4166"/>
        <item m="1" x="1316"/>
        <item m="1" x="3173"/>
        <item m="1" x="7182"/>
        <item m="1" x="2099"/>
        <item m="1" x="1478"/>
        <item m="1" x="4177"/>
        <item m="1" x="5107"/>
        <item m="1" x="678"/>
        <item m="1" x="3296"/>
        <item m="1" x="976"/>
        <item m="1" x="2532"/>
        <item m="1" x="4116"/>
        <item m="1" x="4621"/>
        <item m="1" x="2354"/>
        <item m="1" x="7511"/>
        <item m="1" x="5778"/>
        <item m="1" x="5682"/>
        <item m="1" x="5648"/>
        <item m="1" x="2966"/>
        <item m="1" x="6543"/>
        <item m="1" x="1369"/>
        <item m="1" x="2384"/>
        <item m="1" x="7969"/>
        <item m="1" x="7405"/>
        <item m="1" x="6172"/>
        <item m="1" x="6690"/>
        <item m="1" x="1022"/>
        <item m="1" x="5955"/>
        <item m="1" x="3000"/>
        <item m="1" x="7424"/>
        <item m="1" x="6517"/>
        <item m="1" x="4835"/>
        <item m="1" x="7520"/>
        <item m="1" x="596"/>
        <item m="1" x="1652"/>
        <item m="1" x="7425"/>
        <item m="1" x="6307"/>
        <item m="1" x="6404"/>
        <item m="1" x="2899"/>
        <item m="1" x="1122"/>
        <item m="1" x="1260"/>
        <item m="1" x="1494"/>
        <item m="1" x="3427"/>
        <item m="1" x="6491"/>
        <item m="1" x="7150"/>
        <item m="1" x="927"/>
        <item m="1" x="835"/>
        <item m="1" x="6074"/>
        <item m="1" x="4691"/>
        <item m="1" x="3199"/>
        <item m="1" x="4895"/>
        <item m="1" x="2511"/>
        <item m="1" x="4559"/>
        <item m="1" x="608"/>
        <item m="1" x="6869"/>
        <item m="1" x="2255"/>
        <item m="1" x="572"/>
        <item m="1" x="6042"/>
        <item m="1" x="7216"/>
        <item m="1" x="6533"/>
        <item m="1" x="7708"/>
        <item m="1" x="4605"/>
        <item m="1" x="2799"/>
        <item m="1" x="4642"/>
        <item m="1" x="6308"/>
        <item m="1" x="4322"/>
        <item m="1" x="2989"/>
        <item m="1" x="777"/>
        <item m="1" x="6595"/>
        <item m="1" x="6302"/>
        <item m="1" x="6534"/>
        <item m="1" x="6428"/>
        <item m="1" x="5649"/>
        <item m="1" x="2468"/>
        <item m="1" x="1471"/>
        <item m="1" x="5272"/>
        <item m="1" x="3588"/>
        <item m="1" x="3388"/>
        <item m="1" x="4452"/>
        <item m="1" x="5048"/>
        <item m="1" x="6068"/>
        <item m="1" x="2928"/>
        <item m="1" x="1381"/>
        <item m="1" x="2983"/>
        <item m="1" x="6414"/>
        <item m="1" x="2571"/>
        <item m="1" x="7712"/>
        <item m="1" x="3863"/>
        <item m="1" x="6243"/>
        <item m="1" x="6405"/>
        <item m="1" x="7636"/>
        <item m="1" x="1483"/>
        <item m="1" x="6032"/>
        <item m="1" x="4283"/>
        <item m="1" x="2512"/>
        <item m="1" x="5818"/>
        <item m="1" x="7042"/>
        <item m="1" x="741"/>
        <item m="1" x="5582"/>
        <item m="1" x="5068"/>
        <item m="1" x="3253"/>
        <item m="1" x="6515"/>
        <item m="1" x="1748"/>
        <item m="1" x="3936"/>
        <item m="1" x="1188"/>
        <item m="1" x="1103"/>
        <item m="1" x="7517"/>
        <item m="1" x="7499"/>
        <item m="1" x="2173"/>
        <item m="1" x="4631"/>
        <item m="1" x="2407"/>
        <item m="1" x="6462"/>
        <item m="1" x="1728"/>
        <item m="1" x="1814"/>
        <item m="1" x="4629"/>
        <item m="1" x="1322"/>
        <item m="1" x="5339"/>
        <item m="1" x="7595"/>
        <item m="1" x="6938"/>
        <item m="1" x="587"/>
        <item m="1" x="7930"/>
        <item m="1" x="503"/>
        <item m="1" x="3337"/>
        <item m="1" x="6793"/>
        <item m="1" x="4670"/>
        <item m="1" x="552"/>
        <item m="1" x="3565"/>
        <item m="1" x="7230"/>
        <item m="1" x="856"/>
        <item m="1" x="5762"/>
        <item m="1" x="1631"/>
        <item m="1" x="4450"/>
        <item m="1" x="6439"/>
        <item m="1" x="4983"/>
        <item m="1" x="7239"/>
        <item m="1" x="1227"/>
        <item m="1" x="2670"/>
        <item m="1" x="7325"/>
        <item m="1" x="4729"/>
        <item m="1" x="4488"/>
        <item m="1" x="5099"/>
        <item m="1" x="4858"/>
        <item m="1" x="2068"/>
        <item m="1" x="5155"/>
        <item m="1" x="5521"/>
        <item m="1" x="474"/>
        <item m="1" x="5636"/>
        <item m="1" x="1734"/>
        <item m="1" x="4242"/>
        <item m="1" x="1720"/>
        <item m="1" x="6659"/>
        <item m="1" x="6924"/>
        <item m="1" x="530"/>
        <item m="1" x="4073"/>
        <item m="1" x="6463"/>
        <item m="1" x="597"/>
        <item m="1" x="3072"/>
        <item m="1" x="2260"/>
        <item m="1" x="1636"/>
        <item m="1" x="1248"/>
        <item m="1" x="5637"/>
        <item m="1" x="748"/>
        <item m="1" x="3516"/>
        <item m="1" x="4467"/>
        <item m="1" x="3001"/>
        <item m="1" x="4586"/>
        <item m="1" x="5977"/>
        <item m="1" x="1804"/>
        <item m="1" x="6739"/>
        <item m="1" x="5638"/>
        <item m="1" x="7445"/>
        <item m="1" x="3736"/>
        <item m="1" x="1018"/>
        <item m="1" x="1906"/>
        <item m="1" x="6721"/>
        <item m="1" x="7503"/>
        <item m="1" x="3884"/>
        <item m="1" x="1601"/>
        <item m="1" x="7091"/>
        <item m="1" x="5132"/>
        <item m="1" x="5910"/>
        <item m="1" x="6069"/>
        <item m="1" x="6293"/>
        <item m="1" x="1978"/>
        <item m="1" x="7915"/>
        <item m="1" x="3828"/>
        <item m="1" x="2578"/>
        <item m="1" x="4878"/>
        <item m="1" x="1347"/>
        <item m="1" x="2929"/>
        <item m="1" x="1337"/>
        <item m="1" x="5221"/>
        <item m="1" x="7418"/>
        <item m="1" x="2442"/>
        <item m="1" x="6603"/>
        <item m="1" x="3527"/>
        <item m="1" x="3132"/>
        <item m="1" x="3376"/>
        <item m="1" x="2355"/>
        <item m="1" x="4274"/>
        <item m="1" x="1378"/>
        <item m="1" x="4219"/>
        <item m="1" x="4840"/>
        <item m="1" x="5361"/>
        <item m="1" x="3384"/>
        <item m="1" x="2810"/>
        <item m="1" x="1343"/>
        <item m="1" x="1305"/>
        <item m="1" x="7198"/>
        <item m="1" x="3356"/>
        <item m="1" x="1420"/>
        <item m="1" x="7282"/>
        <item m="1" x="4460"/>
        <item m="1" x="555"/>
        <item m="1" x="2526"/>
        <item m="1" x="468"/>
        <item m="1" x="620"/>
        <item m="1" x="5591"/>
        <item m="1" x="6608"/>
        <item m="1" x="6759"/>
        <item m="1" x="7372"/>
        <item m="1" x="6691"/>
        <item m="1" x="2129"/>
        <item m="1" x="6805"/>
        <item m="1" x="2527"/>
        <item m="1" x="904"/>
        <item m="1" x="2392"/>
        <item m="1" x="7575"/>
        <item m="1" x="645"/>
        <item m="1" x="1048"/>
        <item m="1" x="2520"/>
        <item m="1" x="4471"/>
        <item m="1" x="4512"/>
        <item m="1" x="5754"/>
        <item m="1" x="1088"/>
        <item m="1" x="4330"/>
        <item m="1" x="1019"/>
        <item m="1" x="3769"/>
        <item m="1" x="4746"/>
        <item m="1" x="7202"/>
        <item m="1" x="2064"/>
        <item m="1" x="1847"/>
        <item m="1" x="3930"/>
        <item m="1" x="7323"/>
        <item m="1" x="6970"/>
        <item m="1" x="6145"/>
        <item m="1" x="1295"/>
        <item m="1" x="7302"/>
        <item m="1" x="7437"/>
        <item m="1" x="452"/>
        <item m="1" x="7562"/>
        <item m="1" x="3397"/>
        <item m="1" x="5264"/>
        <item m="1" x="2362"/>
        <item m="1" x="425"/>
        <item m="1" x="5907"/>
        <item m="1" x="415"/>
        <item m="1" x="2811"/>
        <item m="1" x="6433"/>
        <item m="1" x="3549"/>
        <item m="1" x="1653"/>
        <item m="1" x="3720"/>
        <item m="1" x="5390"/>
        <item m="1" x="1162"/>
        <item m="1" x="1269"/>
        <item m="1" x="7937"/>
        <item m="1" x="6501"/>
        <item m="1" x="1883"/>
        <item m="1" x="679"/>
        <item m="1" x="7273"/>
        <item m="1" x="5858"/>
        <item m="1" x="2281"/>
        <item m="1" x="3136"/>
        <item m="1" x="1495"/>
        <item m="1" x="7476"/>
        <item m="1" x="6980"/>
        <item m="1" x="6960"/>
        <item m="1" x="7326"/>
        <item m="1" x="7247"/>
        <item m="1" x="3748"/>
        <item m="1" x="913"/>
        <item m="1" x="2882"/>
        <item m="1" x="6572"/>
        <item m="1" x="3399"/>
        <item m="1" x="6832"/>
        <item m="1" x="411"/>
        <item m="1" x="6992"/>
        <item m="1" x="2408"/>
        <item m="1" x="6322"/>
        <item m="1" x="6711"/>
        <item m="1" x="7899"/>
        <item m="1" x="5498"/>
        <item m="1" x="2074"/>
        <item m="1" x="7175"/>
        <item m="1" x="6464"/>
        <item m="1" x="5989"/>
        <item m="1" x="4042"/>
        <item m="1" x="584"/>
        <item m="1" x="5919"/>
        <item m="1" x="6808"/>
        <item m="1" x="6722"/>
        <item m="1" x="4472"/>
        <item m="1" x="3002"/>
        <item m="1" x="663"/>
        <item m="1" x="6955"/>
        <item m="1" x="4534"/>
        <item m="1" x="5615"/>
        <item m="1" x="4473"/>
        <item m="1" x="7155"/>
        <item m="1" x="5662"/>
        <item m="1" x="5696"/>
        <item m="1" x="5860"/>
        <item m="1" x="1954"/>
        <item m="1" x="4099"/>
        <item m="1" x="7940"/>
        <item m="1" x="4193"/>
        <item m="1" x="5104"/>
        <item m="1" x="4552"/>
        <item m="1" x="3082"/>
        <item m="1" x="6224"/>
        <item m="1" x="7022"/>
        <item m="1" x="6334"/>
        <item m="1" x="4367"/>
        <item m="1" x="4146"/>
        <item m="1" x="7466"/>
        <item m="1" x="4053"/>
        <item m="1" x="5551"/>
        <item m="1" x="7399"/>
        <item m="1" x="919"/>
        <item m="1" x="6596"/>
        <item m="1" x="3893"/>
        <item m="1" x="4783"/>
        <item m="1" x="7784"/>
        <item m="1" x="4630"/>
        <item m="1" x="6776"/>
        <item m="1" x="7362"/>
        <item m="1" x="4107"/>
        <item m="1" x="4643"/>
        <item m="1" x="6037"/>
        <item m="1" x="4674"/>
        <item m="1" x="3212"/>
        <item m="1" x="3385"/>
        <item m="1" x="5082"/>
        <item m="1" x="653"/>
        <item m="1" x="6597"/>
        <item m="1" x="4827"/>
        <item m="1" x="6506"/>
        <item m="1" x="828"/>
        <item m="1" x="7815"/>
        <item m="1" x="591"/>
        <item m="1" x="5558"/>
        <item m="1" x="2093"/>
        <item m="1" x="5814"/>
        <item m="1" x="1032"/>
        <item m="1" x="3914"/>
        <item m="1" x="787"/>
        <item m="1" x="1290"/>
        <item m="1" x="7277"/>
        <item m="1" x="2413"/>
        <item m="1" x="543"/>
        <item m="1" x="6925"/>
        <item m="1" x="4733"/>
        <item m="1" x="3202"/>
        <item m="1" x="7694"/>
        <item m="1" x="3449"/>
        <item m="1" x="3416"/>
        <item m="1" x="2674"/>
        <item m="1" x="1344"/>
        <item m="1" x="4043"/>
        <item m="1" x="1888"/>
        <item m="1" x="7124"/>
        <item m="1" x="4198"/>
        <item m="1" x="6621"/>
        <item m="1" x="4825"/>
        <item m="1" x="1863"/>
        <item m="1" x="5927"/>
        <item m="1" x="2841"/>
        <item m="1" x="2496"/>
        <item m="1" x="3125"/>
        <item m="1" x="670"/>
        <item m="1" x="7261"/>
        <item m="1" x="6822"/>
        <item m="1" x="3367"/>
        <item m="1" x="4385"/>
        <item m="1" x="6019"/>
        <item m="1" x="6173"/>
        <item m="1" x="7327"/>
        <item m="1" x="1564"/>
        <item m="1" x="2583"/>
        <item m="1" x="3159"/>
        <item m="1" x="5791"/>
        <item m="1" x="7364"/>
        <item m="1" x="4286"/>
        <item m="1" x="6796"/>
        <item m="1" x="4851"/>
        <item m="1" x="1960"/>
        <item m="1" x="6561"/>
        <item m="1" x="1602"/>
        <item m="1" x="6456"/>
        <item m="1" x="3589"/>
        <item m="1" x="1261"/>
        <item m="1" x="4249"/>
        <item m="1" x="4819"/>
        <item m="1" x="7151"/>
        <item m="1" x="5063"/>
        <item m="1" x="5596"/>
        <item m="1" x="6354"/>
        <item m="1" x="6813"/>
        <item m="1" x="2079"/>
        <item m="1" x="3264"/>
        <item m="1" x="7331"/>
        <item m="1" x="3417"/>
        <item m="1" x="2710"/>
        <item m="1" x="2075"/>
        <item m="1" x="6290"/>
        <item m="1" x="2106"/>
        <item m="1" x="7455"/>
        <item m="1" x="7269"/>
        <item m="1" x="3727"/>
        <item m="1" x="5273"/>
        <item m="1" x="4526"/>
        <item m="1" x="3126"/>
        <item m="1" x="2921"/>
        <item m="1" x="7315"/>
        <item m="1" x="999"/>
        <item m="1" x="4903"/>
        <item m="1" x="5733"/>
        <item m="1" x="3148"/>
        <item m="1" x="1472"/>
        <item m="1" x="7512"/>
        <item m="1" x="4265"/>
        <item m="1" x="4904"/>
        <item m="1" x="1280"/>
        <item m="1" x="2786"/>
        <item m="1" x="6327"/>
        <item m="1" x="7308"/>
        <item m="1" x="4574"/>
        <item m="1" x="2152"/>
        <item m="1" x="5127"/>
        <item m="1" x="7195"/>
        <item m="1" x="2655"/>
        <item m="1" x="7412"/>
        <item m="1" x="2176"/>
        <item m="1" x="4492"/>
        <item m="1" x="1348"/>
        <item x="3"/>
        <item m="1" x="7373"/>
        <item m="1" x="5259"/>
        <item m="1" x="5773"/>
        <item m="1" x="2445"/>
        <item m="1" x="7501"/>
        <item m="1" x="3332"/>
        <item m="1" x="3112"/>
        <item m="1" x="7104"/>
        <item m="1" x="4925"/>
        <item m="1" x="7978"/>
        <item m="1" x="6898"/>
        <item m="1" x="1907"/>
        <item m="1" x="7028"/>
        <item m="1" x="4600"/>
        <item m="1" x="1985"/>
        <item m="1" x="6928"/>
        <item m="1" x="844"/>
        <item m="1" x="2202"/>
        <item m="1" x="2727"/>
        <item m="1" x="716"/>
        <item m="1" x="7736"/>
        <item m="1" x="1211"/>
        <item m="1" x="6444"/>
        <item m="1" x="689"/>
        <item m="1" x="5668"/>
        <item m="1" x="1719"/>
        <item m="1" x="5734"/>
        <item m="1" x="1896"/>
        <item m="1" x="2177"/>
        <item m="1" x="697"/>
        <item m="1" x="2380"/>
        <item m="1" x="1831"/>
        <item m="1" x="916"/>
        <item m="1" x="7400"/>
        <item m="1" x="2883"/>
        <item m="1" x="6394"/>
        <item m="1" x="5978"/>
        <item m="1" x="5436"/>
        <item m="1" x="4335"/>
        <item m="1" x="6026"/>
        <item m="1" x="7819"/>
        <item m="1" x="4993"/>
        <item m="1" x="4087"/>
        <item m="1" x="1473"/>
        <item m="1" x="1840"/>
        <item m="1" x="5675"/>
        <item m="1" x="2767"/>
        <item m="1" x="1936"/>
        <item m="1" x="2716"/>
        <item m="1" x="5296"/>
        <item m="1" x="7934"/>
        <item m="1" x="5833"/>
        <item m="1" x="7005"/>
        <item m="1" x="6899"/>
        <item m="1" x="1516"/>
        <item m="1" x="3254"/>
        <item m="1" x="2663"/>
        <item m="1" x="5967"/>
        <item m="1" x="7477"/>
        <item m="1" x="3403"/>
        <item m="1" x="6823"/>
        <item m="1" x="749"/>
        <item m="1" x="4020"/>
        <item m="1" x="5312"/>
        <item m="1" x="1266"/>
        <item m="1" x="3749"/>
        <item m="1" x="2497"/>
        <item m="1" x="4036"/>
        <item m="1" x="813"/>
        <item m="1" x="7309"/>
        <item m="1" x="2414"/>
        <item m="1" x="708"/>
        <item m="1" x="5133"/>
        <item m="1" x="742"/>
        <item m="1" x="7196"/>
        <item m="1" x="5034"/>
        <item m="1" x="7035"/>
        <item m="1" x="6836"/>
        <item m="1" x="3684"/>
        <item m="1" x="5165"/>
        <item m="1" x="2555"/>
        <item m="1" x="7303"/>
        <item m="1" x="7220"/>
        <item m="1" x="6714"/>
        <item m="1" x="3937"/>
        <item m="1" x="1205"/>
        <item m="1" x="5896"/>
        <item m="1" x="4740"/>
        <item m="1" x="5022"/>
        <item m="1" x="2627"/>
        <item m="1" x="5658"/>
        <item m="1" x="7755"/>
        <item m="1" x="5166"/>
        <item m="1" x="6203"/>
        <item m="1" x="4766"/>
        <item m="1" x="7092"/>
        <item m="1" x="4926"/>
        <item m="1" x="2338"/>
        <item m="1" x="4027"/>
        <item m="1" x="7780"/>
        <item m="1" x="3452"/>
        <item m="1" x="7900"/>
        <item m="1" x="703"/>
        <item m="1" x="2302"/>
        <item m="1" x="4936"/>
        <item m="1" x="2027"/>
        <item m="1" x="6853"/>
        <item m="1" x="3127"/>
        <item m="1" x="5755"/>
        <item m="1" x="4984"/>
        <item m="1" x="2728"/>
        <item m="1" x="7877"/>
        <item m="1" x="3433"/>
        <item m="1" x="2237"/>
        <item m="1" x="1174"/>
        <item m="1" x="5620"/>
        <item m="1" x="854"/>
        <item m="1" x="5482"/>
        <item m="1" x="1721"/>
        <item m="1" x="7548"/>
        <item m="1" x="4970"/>
        <item m="1" x="6944"/>
        <item m="1" x="7629"/>
        <item m="1" x="7788"/>
        <item m="1" x="3925"/>
        <item m="1" x="5643"/>
        <item m="1" x="1658"/>
        <item m="1" x="2938"/>
        <item m="1" x="3696"/>
        <item m="1" x="6245"/>
        <item m="1" x="1940"/>
        <item m="1" x="3590"/>
        <item m="1" x="640"/>
        <item m="1" x="7607"/>
        <item m="1" x="5914"/>
        <item m="1" x="1848"/>
        <item m="1" x="3556"/>
        <item m="1" x="5864"/>
        <item m="1" x="579"/>
        <item m="1" x="4413"/>
        <item m="1" x="5100"/>
        <item m="1" x="2306"/>
        <item m="1" x="4828"/>
        <item m="1" x="6297"/>
        <item m="1" x="6562"/>
        <item m="1" x="4174"/>
        <item m="1" x="6309"/>
        <item m="1" x="7164"/>
        <item m="1" x="1553"/>
        <item m="1" x="493"/>
        <item m="1" x="7701"/>
        <item m="1" x="7463"/>
        <item m="1" x="4141"/>
        <item m="1" x="6987"/>
        <item m="1" x="5256"/>
        <item m="1" x="1253"/>
        <item m="1" x="6675"/>
        <item m="1" x="5835"/>
        <item m="1" x="5577"/>
        <item m="1" x="6785"/>
        <item m="1" x="3597"/>
        <item m="1" x="3777"/>
        <item m="1" x="2018"/>
        <item m="1" x="932"/>
        <item m="1" x="766"/>
        <item m="1" x="7006"/>
        <item m="1" x="7429"/>
        <item m="1" x="4747"/>
        <item m="1" x="1603"/>
        <item m="1" x="6246"/>
        <item m="1" x="3245"/>
        <item m="1" x="4129"/>
        <item m="1" x="7539"/>
        <item m="1" x="6008"/>
        <item m="1" x="624"/>
        <item m="1" x="1735"/>
        <item m="1" x="1349"/>
        <item m="1" x="2598"/>
        <item m="1" x="6013"/>
        <item m="1" x="3968"/>
        <item m="1" x="3321"/>
        <item m="1" x="1777"/>
        <item m="1" x="7665"/>
        <item m="1" x="7761"/>
        <item m="1" x="2653"/>
        <item m="1" x="2275"/>
        <item m="1" x="3685"/>
        <item m="1" x="845"/>
        <item m="1" x="3534"/>
        <item m="1" x="5819"/>
        <item m="1" x="5763"/>
        <item m="1" x="3118"/>
        <item m="1" x="2415"/>
        <item m="1" x="7169"/>
        <item m="1" x="4495"/>
        <item m="1" x="4199"/>
        <item m="1" x="6231"/>
        <item m="1" x="6901"/>
        <item m="1" x="7133"/>
        <item m="1" x="613"/>
        <item m="1" x="1236"/>
        <item m="1" x="6969"/>
        <item m="1" x="2790"/>
        <item m="1" x="7988"/>
        <item m="1" x="2960"/>
        <item m="1" x="3330"/>
        <item m="1" x="6060"/>
        <item m="1" x="5260"/>
        <item m="1" x="435"/>
        <item m="1" x="4254"/>
        <item m="1" x="4943"/>
        <item m="1" x="5728"/>
        <item m="1" x="7114"/>
        <item m="1" x="2913"/>
        <item m="1" x="4255"/>
        <item m="1" x="6278"/>
        <item m="1" x="4829"/>
        <item m="1" x="5805"/>
        <item m="1" x="4014"/>
        <item m="1" x="6893"/>
        <item m="1" x="7408"/>
        <item m="1" x="3926"/>
        <item m="1" x="2543"/>
        <item m="1" x="6819"/>
        <item m="1" x="1041"/>
        <item m="1" x="3778"/>
        <item m="1" x="4684"/>
        <item m="1" x="6858"/>
        <item m="1" x="1898"/>
        <item m="1" x="7528"/>
        <item m="1" x="4707"/>
        <item m="1" x="6232"/>
        <item m="1" x="531"/>
        <item m="1" x="4317"/>
        <item m="1" x="6956"/>
        <item m="1" x="1632"/>
        <item m="1" x="2836"/>
        <item m="1" x="1372"/>
        <item m="1" x="1866"/>
        <item m="1" x="5149"/>
        <item m="1" x="3187"/>
        <item m="1" x="5128"/>
        <item m="1" x="1712"/>
        <item m="1" x="690"/>
        <item m="1" x="6318"/>
        <item m="1" x="2678"/>
        <item m="1" x="2012"/>
        <item m="1" x="7699"/>
        <item m="1" x="861"/>
        <item m="1" x="6082"/>
        <item m="1" x="3114"/>
        <item m="1" x="1184"/>
        <item m="1" x="769"/>
        <item m="1" x="6613"/>
        <item m="1" x="3352"/>
        <item m="1" x="630"/>
        <item m="1" x="3649"/>
        <item m="1" x="7310"/>
        <item m="1" x="6192"/>
        <item m="1" x="1796"/>
        <item m="1" x="6635"/>
        <item m="1" x="7043"/>
        <item m="1" x="3550"/>
        <item m="1" x="5583"/>
        <item m="1" x="1937"/>
        <item m="1" x="5116"/>
        <item m="1" x="3292"/>
        <item m="1" x="1111"/>
        <item m="1" x="3980"/>
        <item m="1" x="5683"/>
        <item m="1" x="2507"/>
        <item m="1" x="2739"/>
        <item m="1" x="3669"/>
        <item m="1" x="6282"/>
        <item m="1" x="7065"/>
        <item m="1" x="7403"/>
        <item m="1" x="5083"/>
        <item m="1" x="7880"/>
        <item m="1" x="4960"/>
        <item m="1" x="5784"/>
        <item m="1" x="6294"/>
        <item m="1" x="7737"/>
        <item m="1" x="7426"/>
        <item m="1" x="5161"/>
        <item m="1" x="4544"/>
        <item m="1" x="6518"/>
        <item m="1" x="7773"/>
        <item m="1" x="1773"/>
        <item m="1" x="6445"/>
        <item m="1" x="3570"/>
        <item m="1" x="2169"/>
        <item m="1" x="6123"/>
        <item m="1" x="7345"/>
        <item m="1" x="4612"/>
        <item m="1" x="2914"/>
        <item m="1" x="2083"/>
        <item m="1" x="2595"/>
        <item m="1" x="1089"/>
        <item m="1" x="7190"/>
        <item m="1" x="788"/>
        <item m="1" x="5844"/>
        <item m="1" x="7125"/>
        <item m="1" x="6939"/>
        <item m="1" x="3880"/>
        <item m="1" x="7537"/>
        <item m="1" x="3430"/>
        <item m="1" x="4112"/>
        <item m="1" x="6304"/>
        <item m="1" x="6647"/>
        <item m="1" x="6786"/>
        <item m="1" x="2842"/>
        <item m="1" x="2334"/>
        <item m="1" x="2500"/>
        <item m="1" x="1790"/>
        <item m="1" x="3234"/>
        <item m="1" x="1090"/>
        <item m="1" x="1620"/>
        <item m="1" x="5108"/>
        <item m="1" x="3203"/>
        <item m="1" x="2628"/>
        <item m="1" x="5450"/>
        <item m="1" x="2635"/>
        <item m="1" x="3306"/>
        <item m="1" x="2261"/>
        <item x="4"/>
        <item m="1" x="6486"/>
        <item m="1" x="5323"/>
        <item m="1" x="4063"/>
        <item m="1" x="4185"/>
        <item m="1" x="5897"/>
        <item m="1" x="7401"/>
        <item m="1" x="4996"/>
        <item m="1" x="6598"/>
        <item m="1" x="2747"/>
        <item m="1" x="6746"/>
        <item m="1" x="2550"/>
        <item m="1" x="3604"/>
        <item m="1" x="5898"/>
        <item m="1" x="3834"/>
        <item m="1" x="3636"/>
        <item m="1" x="6470"/>
        <item m="1" x="4587"/>
        <item m="1" x="6573"/>
        <item m="1" x="4496"/>
        <item m="1" x="3721"/>
        <item m="1" x="1659"/>
        <item m="1" x="2492"/>
        <item m="1" x="7909"/>
        <item m="1" x="2645"/>
        <item m="1" x="6997"/>
        <item m="1" x="2903"/>
        <item m="1" x="1142"/>
        <item m="1" x="7985"/>
        <item m="1" x="2827"/>
        <item m="1" x="7086"/>
        <item m="1" x="7873"/>
        <item m="1" x="1405"/>
        <item m="1" x="7011"/>
        <item m="1" x="2748"/>
        <item m="1" x="4142"/>
        <item m="1" x="1764"/>
        <item m="1" x="3908"/>
        <item m="1" x="6415"/>
        <item m="1" x="6335"/>
        <item m="1" x="6215"/>
        <item m="1" x="3623"/>
        <item m="1" x="5959"/>
        <item m="1" x="7144"/>
        <item m="1" x="7991"/>
        <item m="1" x="5397"/>
        <item m="1" x="6454"/>
        <item m="1" x="6535"/>
        <item m="1" x="5004"/>
        <item m="1" x="6205"/>
        <item m="1" x="3946"/>
        <item m="1" x="6566"/>
        <item m="1" x="5494"/>
        <item m="1" x="3715"/>
        <item m="1" x="7774"/>
        <item m="1" x="2931"/>
        <item m="1" x="5198"/>
        <item m="1" x="1382"/>
        <item m="1" x="7837"/>
        <item m="1" x="2969"/>
        <item m="1" x="5480"/>
        <item m="1" x="6911"/>
        <item m="1" x="4830"/>
        <item m="1" x="7054"/>
        <item m="1" x="2777"/>
        <item m="1" x="1941"/>
        <item m="1" x="7385"/>
        <item m="1" x="1648"/>
        <item m="1" x="4150"/>
        <item m="1" x="6895"/>
        <item m="1" x="4800"/>
        <item m="1" x="5849"/>
        <item m="1" x="6328"/>
        <item m="1" x="4879"/>
        <item m="1" x="862"/>
        <item m="1" x="4781"/>
        <item m="1" x="7809"/>
        <item m="1" x="4368"/>
        <item m="1" x="5729"/>
        <item m="1" x="4756"/>
        <item m="1" x="5797"/>
        <item m="1" x="4665"/>
        <item m="1" x="7350"/>
        <item m="1" x="1291"/>
        <item m="1" x="7622"/>
        <item m="1" x="4637"/>
        <item m="1" x="5684"/>
        <item m="1" x="1604"/>
        <item m="1" x="7980"/>
        <item m="1" x="1308"/>
        <item m="1" x="3183"/>
        <item m="1" x="2065"/>
        <item m="1" x="3062"/>
        <item m="1" x="2142"/>
        <item m="1" x="2143"/>
        <item m="1" x="5888"/>
        <item m="1" x="4801"/>
        <item m="1" x="6075"/>
        <item m="1" x="4710"/>
        <item m="1" x="450"/>
        <item m="1" x="6006"/>
        <item m="1" x="804"/>
        <item m="1" x="863"/>
        <item m="1" x="6472"/>
        <item m="1" x="901"/>
        <item m="1" x="2274"/>
        <item m="1" x="1065"/>
        <item m="1" x="2192"/>
        <item m="1" x="7680"/>
        <item m="1" x="5187"/>
        <item m="1" x="3713"/>
        <item m="1" x="1797"/>
        <item m="1" x="4461"/>
        <item m="1" x="5443"/>
        <item m="1" x="5540"/>
        <item m="1" x="7756"/>
        <item m="1" x="767"/>
        <item m="1" x="2417"/>
        <item m="1" x="7857"/>
        <item m="1" x="1023"/>
        <item m="1" x="5509"/>
        <item m="1" x="7586"/>
        <item m="1" x="1577"/>
        <item m="1" x="7963"/>
        <item m="1" x="6889"/>
        <item m="1" x="2649"/>
        <item m="1" x="7722"/>
        <item m="1" x="4250"/>
        <item m="1" x="4369"/>
        <item m="1" x="4021"/>
        <item m="1" x="3133"/>
        <item m="1" x="2824"/>
        <item m="1" x="7950"/>
        <item m="1" x="7165"/>
        <item m="1" x="1986"/>
        <item m="1" x="6865"/>
        <item m="1" x="4837"/>
        <item m="1" x="1325"/>
        <item m="1" x="871"/>
        <item m="1" x="3535"/>
        <item m="1" x="4900"/>
        <item m="1" x="7250"/>
        <item m="1" x="6104"/>
        <item m="1" x="550"/>
        <item m="1" x="6014"/>
        <item m="1" x="5806"/>
        <item m="1" x="6339"/>
        <item m="1" x="7380"/>
        <item m="1" x="4497"/>
        <item m="1" x="743"/>
        <item m="1" x="4502"/>
        <item m="1" x="4804"/>
        <item m="1" x="4171"/>
        <item m="1" x="1889"/>
        <item m="1" x="3389"/>
        <item m="1" x="1962"/>
        <item m="1" x="6310"/>
        <item m="1" x="2139"/>
        <item m="1" x="7800"/>
        <item m="1" x="5362"/>
        <item m="1" x="3922"/>
        <item m="1" x="7406"/>
        <item m="1" x="5463"/>
        <item m="1" x="3536"/>
        <item m="1" x="2367"/>
        <item m="1" x="5226"/>
        <item m="1" x="4151"/>
        <item m="1" x="5243"/>
        <item m="1" x="4061"/>
        <item m="1" x="4823"/>
        <item m="1" x="3184"/>
        <item m="1" x="5324"/>
        <item m="1" x="1605"/>
        <item m="1" x="1542"/>
        <item m="1" x="4037"/>
        <item m="1" x="1517"/>
        <item m="1" x="4362"/>
        <item m="1" x="436"/>
        <item m="1" x="2801"/>
        <item m="1" x="3307"/>
        <item m="1" x="5697"/>
        <item m="1" x="1156"/>
        <item m="1" x="426"/>
        <item m="1" x="5467"/>
        <item m="1" x="2922"/>
        <item m="1" x="7843"/>
        <item m="1" x="3931"/>
        <item m="1" x="5059"/>
        <item m="1" x="6117"/>
        <item m="1" x="1844"/>
        <item m="1" x="805"/>
        <item m="1" x="3189"/>
        <item m="1" x="5003"/>
        <item m="1" x="7218"/>
        <item m="1" x="1117"/>
        <item m="1" x="7328"/>
        <item m="1" x="1733"/>
        <item m="1" x="6189"/>
        <item m="1" x="6583"/>
        <item m="1" x="7442"/>
        <item m="1" x="6314"/>
        <item m="1" x="6702"/>
        <item m="1" x="5064"/>
        <item m="1" x="6477"/>
        <item m="1" x="7279"/>
        <item m="1" x="2433"/>
        <item m="1" x="6473"/>
        <item m="1" x="883"/>
        <item m="1" x="2944"/>
        <item m="1" x="2488"/>
        <item m="1" x="7650"/>
        <item m="1" x="2900"/>
        <item m="1" x="1496"/>
        <item m="1" x="6628"/>
        <item m="1" x="5391"/>
        <item m="1" x="3932"/>
        <item m="1" x="4210"/>
        <item m="1" x="5239"/>
        <item m="1" x="7981"/>
        <item m="1" x="5303"/>
        <item m="1" x="7587"/>
        <item m="1" x="6736"/>
        <item m="1" x="6399"/>
        <item m="1" x="4820"/>
        <item m="1" x="7960"/>
        <item m="1" x="6152"/>
        <item m="1" x="6274"/>
        <item m="1" x="2873"/>
        <item m="1" x="4975"/>
        <item m="1" x="3511"/>
        <item m="1" x="2556"/>
        <item m="1" x="2475"/>
        <item m="1" x="3068"/>
        <item m="1" x="2267"/>
        <item m="1" x="7687"/>
        <item m="1" x="5319"/>
        <item m="1" x="3551"/>
        <item m="1" x="4657"/>
        <item m="1" x="5489"/>
        <item m="1" x="6590"/>
        <item m="1" x="6886"/>
        <item m="1" x="7952"/>
        <item m="1" x="4213"/>
        <item m="1" x="1957"/>
        <item m="1" x="1899"/>
        <item m="1" x="7023"/>
        <item m="1" x="7816"/>
        <item m="1" x="2993"/>
        <item m="1" x="664"/>
        <item m="1" x="2396"/>
        <item m="1" x="4845"/>
        <item m="1" x="6632"/>
        <item m="1" x="2058"/>
        <item m="1" x="3889"/>
        <item m="1" x="1900"/>
        <item m="1" x="1979"/>
        <item m="1" x="4675"/>
        <item m="1" x="2862"/>
        <item m="1" x="6166"/>
        <item m="1" x="6569"/>
        <item m="1" x="3788"/>
        <item m="1" x="7504"/>
        <item m="1" x="1185"/>
        <item m="1" x="5502"/>
        <item m="1" x="7834"/>
        <item m="1" x="5923"/>
        <item m="1" x="2761"/>
        <item m="1" x="6614"/>
        <item m="1" x="7242"/>
        <item m="1" x="5069"/>
        <item m="1" x="7974"/>
        <item m="1" x="4054"/>
        <item m="1" x="6519"/>
        <item m="1" x="6815"/>
        <item m="1" x="6560"/>
        <item m="1" x="4644"/>
        <item m="1" x="3795"/>
        <item m="1" x="7244"/>
        <item m="1" x="1426"/>
        <item m="1" x="3845"/>
        <item m="1" x="5167"/>
        <item m="1" x="6692"/>
        <item m="1" x="2572"/>
        <item m="1" x="3761"/>
        <item m="1" x="7739"/>
        <item m="1" x="7115"/>
        <item m="1" x="7858"/>
        <item m="1" x="4108"/>
        <item m="1" x="3200"/>
        <item m="1" x="797"/>
        <item m="1" x="4886"/>
        <item m="1" x="4568"/>
        <item m="1" x="2778"/>
        <item m="1" x="1815"/>
        <item m="1" x="7329"/>
        <item x="5"/>
        <item m="1" x="2682"/>
        <item m="1" x="7160"/>
        <item m="1" x="7970"/>
        <item m="1" x="4299"/>
        <item m="1" x="2679"/>
        <item m="1" x="2613"/>
        <item m="1" x="7829"/>
        <item m="1" x="2996"/>
        <item m="1" x="6766"/>
        <item m="1" x="2193"/>
        <item m="1" x="4343"/>
        <item m="1" x="7318"/>
        <item m="1" x="1150"/>
        <item m="1" x="3868"/>
        <item m="1" x="2701"/>
        <item m="1" x="7422"/>
        <item m="1" x="3562"/>
        <item m="1" x="2224"/>
        <item m="1" x="2019"/>
        <item m="1" x="7226"/>
        <item m="1" x="4088"/>
        <item m="1" x="2189"/>
        <item m="1" x="4704"/>
        <item m="1" x="1309"/>
        <item m="1" x="6311"/>
        <item m="1" x="5380"/>
        <item m="1" x="2800"/>
        <item m="1" x="7304"/>
        <item m="1" x="427"/>
        <item m="1" x="2094"/>
        <item m="1" x="2656"/>
        <item m="1" x="2437"/>
        <item m="1" x="2418"/>
        <item m="1" x="1784"/>
        <item m="1" x="4022"/>
        <item m="1" x="1955"/>
        <item m="1" x="2896"/>
        <item m="1" x="7906"/>
        <item m="1" x="2033"/>
        <item m="1" x="6208"/>
        <item m="1" x="5101"/>
        <item m="1" x="2113"/>
        <item m="1" x="3105"/>
        <item m="1" x="6656"/>
        <item m="1" x="5353"/>
        <item m="1" x="6768"/>
        <item m="1" x="7474"/>
        <item m="1" x="3913"/>
        <item m="1" x="1053"/>
        <item m="1" x="5261"/>
        <item m="1" x="7526"/>
        <item m="1" x="1554"/>
        <item m="1" x="5546"/>
        <item m="1" x="6770"/>
        <item m="1" x="6275"/>
        <item m="1" x="7059"/>
        <item m="1" x="1908"/>
        <item m="1" x="1421"/>
        <item m="1" x="4767"/>
        <item m="1" x="2795"/>
        <item m="1" x="7324"/>
        <item m="1" x="4231"/>
        <item m="1" x="7446"/>
        <item m="1" x="3386"/>
        <item m="1" x="2328"/>
        <item m="1" x="6423"/>
        <item m="1" x="5031"/>
        <item m="1" x="4711"/>
        <item m="1" x="7430"/>
        <item m="1" x="2080"/>
        <item m="1" x="6636"/>
        <item m="1" x="6787"/>
        <item m="1" x="6916"/>
        <item m="1" x="5676"/>
        <item m="1" x="456"/>
        <item m="1" x="5122"/>
        <item m="1" x="1849"/>
        <item m="1" x="3390"/>
        <item m="1" x="750"/>
        <item m="1" x="5143"/>
        <item m="1" x="1132"/>
        <item m="1" x="5616"/>
        <item m="1" x="4167"/>
        <item m="1" x="4327"/>
        <item m="1" x="7913"/>
        <item m="1" x="6336"/>
        <item m="1" x="4685"/>
        <item m="1" x="3325"/>
        <item m="1" x="4917"/>
        <item m="1" x="4535"/>
        <item m="1" x="1606"/>
        <item m="1" x="6816"/>
        <item m="1" x="6146"/>
        <item m="1" x="1755"/>
        <item m="1" x="1927"/>
        <item m="1" x="4463"/>
        <item m="1" x="3057"/>
        <item m="1" x="7482"/>
        <item m="1" x="3293"/>
        <item m="1" x="2438"/>
        <item m="1" x="3512"/>
        <item m="1" x="3434"/>
        <item m="1" x="3453"/>
        <item m="1" x="6900"/>
        <item m="1" x="5510"/>
        <item m="1" x="1758"/>
        <item m="1" x="3387"/>
        <item x="7"/>
        <item m="1" x="5793"/>
        <item m="1" x="1662"/>
        <item m="1" x="1909"/>
        <item m="1" x="6070"/>
        <item m="1" x="4768"/>
        <item m="1" x="5236"/>
        <item m="1" x="1991"/>
        <item m="1" x="556"/>
        <item m="1" x="7861"/>
        <item m="1" x="4113"/>
        <item m="1" x="3857"/>
        <item m="1" x="5070"/>
        <item m="1" x="814"/>
        <item m="1" x="6136"/>
        <item m="1" x="3874"/>
        <item m="1" x="6471"/>
        <item m="1" x="7881"/>
        <item m="1" x="6998"/>
        <item m="1" x="3428"/>
        <item m="1" x="4328"/>
        <item m="1" x="953"/>
        <item m="1" x="6619"/>
        <item m="1" x="1189"/>
        <item m="1" x="7782"/>
        <item m="1" x="2232"/>
        <item m="1" x="7844"/>
        <item m="1" x="7197"/>
        <item m="1" x="3398"/>
        <item m="1" x="698"/>
        <item m="1" x="5669"/>
        <item m="1" x="1774"/>
        <item m="1" x="1640"/>
        <item m="1" x="1952"/>
        <item m="1" x="4914"/>
        <item m="1" x="7166"/>
        <item m="1" x="4074"/>
        <item m="1" x="1816"/>
        <item m="1" x="1059"/>
        <item m="1" x="917"/>
        <item m="1" x="4660"/>
        <item m="1" x="4266"/>
        <item m="1" x="2409"/>
        <item m="1" x="445"/>
        <item m="1" x="7838"/>
        <item m="1" x="2403"/>
        <item m="1" x="1499"/>
        <item m="1" x="902"/>
        <item m="1" x="6642"/>
        <item m="1" x="6480"/>
        <item m="1" x="5328"/>
        <item m="1" x="1466"/>
        <item m="1" x="7596"/>
        <item m="1" x="7619"/>
        <item m="1" x="3602"/>
        <item m="1" x="1175"/>
        <item m="1" x="4961"/>
        <item m="1" x="2091"/>
        <item m="1" x="1484"/>
        <item m="1" x="3018"/>
        <item m="1" x="789"/>
        <item m="1" x="4764"/>
        <item m="1" x="537"/>
        <item m="1" x="6238"/>
        <item m="1" x="5552"/>
        <item m="1" x="4200"/>
        <item m="1" x="4180"/>
        <item m="1" x="6629"/>
        <item m="1" x="6820"/>
        <item m="1" x="4186"/>
        <item m="1" x="2711"/>
        <item m="1" x="3552"/>
        <item m="1" x="6369"/>
        <item m="1" x="891"/>
        <item m="1" x="1578"/>
        <item m="1" x="7036"/>
        <item m="1" x="3728"/>
        <item m="1" x="6507"/>
        <item m="1" x="2915"/>
        <item m="1" x="1157"/>
        <item m="1" x="7378"/>
        <item m="1" x="6999"/>
        <item m="1" x="6043"/>
        <item m="1" x="7947"/>
        <item m="1" x="991"/>
        <item m="1" x="2963"/>
        <item m="1" x="3557"/>
        <item m="1" x="3744"/>
        <item m="1" x="1276"/>
        <item m="1" x="864"/>
        <item m="1" x="5947"/>
        <item m="1" x="7070"/>
        <item m="1" x="6615"/>
        <item m="1" x="5375"/>
        <item m="1" x="6771"/>
        <item m="1" x="5530"/>
        <item m="1" x="1928"/>
        <item m="1" x="478"/>
        <item m="1" x="7152"/>
        <item m="1" x="437"/>
        <item m="1" x="2858"/>
        <item m="1" x="6718"/>
        <item m="1" x="5404"/>
        <item m="1" x="6993"/>
        <item m="1" x="2118"/>
        <item m="1" x="7293"/>
        <item m="1" x="1699"/>
        <item m="1" x="2320"/>
        <item m="1" x="3894"/>
        <item m="1" x="4921"/>
        <item m="1" x="6239"/>
        <item m="1" x="6616"/>
        <item m="1" x="2489"/>
        <item m="1" x="4205"/>
        <item m="1" x="7032"/>
        <item m="1" x="7626"/>
        <item m="1" x="6122"/>
        <item m="1" x="2498"/>
        <item m="1" x="7604"/>
        <item m="1" x="6660"/>
        <item m="1" x="4493"/>
        <item m="1" x="5005"/>
        <item x="12"/>
        <item m="1" x="2749"/>
        <item m="1" x="1765"/>
        <item m="1" x="7015"/>
        <item m="1" x="6174"/>
        <item m="1" x="2122"/>
        <item m="1" x="3895"/>
        <item m="1" x="7975"/>
        <item m="1" x="3357"/>
        <item m="1" x="3316"/>
        <item m="1" x="7478"/>
        <item m="1" x="1890"/>
        <item m="1" x="4955"/>
        <item m="1" x="1105"/>
        <item m="1" x="3342"/>
        <item m="1" x="5440"/>
        <item m="1" x="5853"/>
        <item m="1" x="3829"/>
        <item m="1" x="7007"/>
        <item m="1" x="2125"/>
        <item m="1" x="6448"/>
        <item m="1" x="6950"/>
        <item m="1" x="6298"/>
        <item m="1" x="2356"/>
        <item m="1" x="1310"/>
        <item m="1" x="4841"/>
        <item m="1" x="4937"/>
        <item m="1" x="4802"/>
        <item m="1" x="4344"/>
        <item m="1" x="5621"/>
        <item m="1" x="7170"/>
        <item m="1" x="3032"/>
        <item m="1" x="2368"/>
        <item m="1" x="6749"/>
        <item m="1" x="3013"/>
        <item m="1" x="1005"/>
        <item m="1" x="1074"/>
        <item m="1" x="4290"/>
        <item m="1" x="4680"/>
        <item m="1" x="1450"/>
        <item m="1" x="1013"/>
        <item m="1" x="1222"/>
        <item m="1" x="1536"/>
        <item m="1" x="6935"/>
        <item m="1" x="3160"/>
        <item m="1" x="5541"/>
        <item m="1" x="847"/>
        <item m="1" x="4444"/>
        <item m="1" x="3513"/>
        <item m="1" x="3611"/>
        <item m="1" x="3537"/>
        <item m="1" x="977"/>
        <item m="1" x="5628"/>
        <item m="1" x="6140"/>
        <item m="1" x="3577"/>
        <item m="1" x="1474"/>
        <item m="1" x="1395"/>
        <item m="1" x="4437"/>
        <item m="1" x="1075"/>
        <item m="1" x="2448"/>
        <item m="1" x="569"/>
        <item m="1" x="1374"/>
        <item m="1" x="1091"/>
        <item m="1" x="7566"/>
        <item m="1" x="3528"/>
        <item m="1" x="5542"/>
        <item m="1" x="1271"/>
        <item m="1" x="3909"/>
        <item m="1" x="625"/>
        <item m="1" x="5412"/>
        <item m="1" x="7964"/>
        <item m="1" x="5077"/>
        <item m="1" x="6929"/>
        <item m="1" x="3496"/>
        <item m="1" x="6936"/>
        <item m="1" x="3149"/>
        <item m="1" x="5052"/>
        <item m="1" x="6773"/>
        <item m="1" x="3391"/>
        <item m="1" x="5427"/>
        <item m="1" x="4216"/>
        <item m="1" x="6599"/>
        <item m="1" x="2754"/>
        <item m="1" x="1338"/>
        <item m="1" x="2791"/>
        <item m="1" x="646"/>
        <item m="1" x="6740"/>
        <item m="1" x="2688"/>
        <item m="1" x="1836"/>
        <item m="1" x="7464"/>
        <item m="1" x="1509"/>
        <item m="1" x="2874"/>
        <item m="1" x="3146"/>
        <item m="1" x="1451"/>
        <item m="1" x="3605"/>
        <item m="1" x="1915"/>
        <item m="1" x="2238"/>
        <item m="1" x="3207"/>
        <item m="1" x="7392"/>
        <item m="1" x="2646"/>
        <item x="21"/>
        <item m="1" x="3477"/>
        <item m="1" x="5515"/>
        <item m="1" x="5592"/>
        <item m="1" x="6622"/>
        <item m="1" x="5785"/>
        <item m="1" x="665"/>
        <item m="1" x="5384"/>
        <item m="1" x="3558"/>
        <item m="1" x="2904"/>
        <item m="1" x="7420"/>
        <item m="1" x="2740"/>
        <item m="1" x="4613"/>
        <item m="1" x="5990"/>
        <item m="1" x="3529"/>
        <item m="1" x="5603"/>
        <item m="1" x="5428"/>
        <item m="1" x="4050"/>
        <item m="1" x="3309"/>
        <item m="1" x="1409"/>
        <item m="1" x="4868"/>
        <item m="1" x="6137"/>
        <item m="1" x="5320"/>
        <item m="1" x="532"/>
        <item m="1" x="3089"/>
        <item m="1" x="5952"/>
        <item m="1" x="2039"/>
        <item m="1" x="4991"/>
        <item m="1" x="5838"/>
        <item m="1" x="6850"/>
        <item m="1" x="5850"/>
        <item m="1" x="5405"/>
        <item m="1" x="878"/>
        <item m="1" x="533"/>
        <item m="1" x="4380"/>
        <item m="1" x="1785"/>
        <item m="1" x="1356"/>
        <item m="1" x="7019"/>
        <item m="1" x="604"/>
        <item m="1" x="2782"/>
        <item m="1" x="5018"/>
        <item m="1" x="5802"/>
        <item m="1" x="7033"/>
        <item m="1" x="7597"/>
        <item m="1" x="1850"/>
        <item m="1" x="3520"/>
        <item m="1" x="4331"/>
        <item m="1" x="6478"/>
        <item m="1" x="7608"/>
        <item m="1" x="2616"/>
        <item m="1" x="4350"/>
        <item m="1" x="5090"/>
        <item m="1" x="7810"/>
        <item m="1" x="419"/>
        <item m="1" x="2844"/>
        <item m="1" x="4363"/>
        <item m="1" x="5102"/>
        <item m="1" x="7093"/>
        <item m="1" x="704"/>
        <item m="1" x="1443"/>
        <item m="1" x="3619"/>
        <item m="1" x="5109"/>
        <item m="1" x="5899"/>
        <item m="1" x="7298"/>
        <item m="1" x="1455"/>
        <item m="1" x="2194"/>
        <item m="1" x="3631"/>
        <item m="1" x="4432"/>
        <item m="1" x="7882"/>
        <item m="1" x="2208"/>
        <item m="1" x="2945"/>
        <item m="1" x="6557"/>
        <item m="1" x="7888"/>
        <item m="1" x="790"/>
        <item m="1" x="2964"/>
        <item m="1" x="4705"/>
        <item m="1" x="5203"/>
        <item m="1" x="7183"/>
        <item m="1" x="798"/>
        <item m="1" x="1540"/>
        <item m="1" x="3725"/>
        <item m="1" x="5481"/>
        <item m="1" x="5985"/>
        <item m="1" x="7386"/>
        <item m="1" x="7747"/>
        <item m="1" x="2286"/>
        <item m="1" x="3739"/>
        <item m="1" x="3755"/>
        <item m="1" x="6940"/>
        <item m="1" x="4971"/>
        <item m="1" x="4226"/>
        <item m="1" x="7439"/>
        <item m="1" x="7630"/>
        <item m="1" x="2040"/>
        <item m="1" x="5156"/>
        <item m="1" x="5997"/>
        <item m="1" x="2501"/>
        <item m="1" x="6147"/>
        <item m="1" x="553"/>
        <item m="1" x="1736"/>
        <item m="1" x="7079"/>
        <item m="1" x="1281"/>
        <item m="1" x="3710"/>
        <item m="1" x="5199"/>
        <item m="1" x="2650"/>
        <item m="1" x="4291"/>
        <item m="1" x="4789"/>
        <item m="1" x="6522"/>
        <item m="1" x="557"/>
        <item m="1" x="2990"/>
        <item m="1" x="3521"/>
        <item m="1" x="2974"/>
        <item m="1" x="2303"/>
        <item m="1" x="4545"/>
        <item m="1" x="5304"/>
        <item m="1" x="5065"/>
        <item m="1" x="666"/>
        <item m="1" x="6750"/>
        <item m="1" x="7156"/>
        <item m="1" x="7623"/>
        <item m="1" x="7029"/>
        <item m="1" x="4539"/>
        <item m="1" x="3958"/>
        <item m="1" x="3711"/>
        <item m="1" x="3054"/>
        <item m="1" x="7976"/>
        <item m="1" x="4972"/>
        <item m="1" x="3459"/>
        <item m="1" x="6156"/>
        <item m="1" x="6670"/>
        <item m="1" x="659"/>
        <item m="1" x="937"/>
        <item m="1" x="4575"/>
        <item m="1" x="5526"/>
        <item m="1" x="7034"/>
        <item m="1" x="5134"/>
        <item m="1" x="5451"/>
        <item m="1" x="2020"/>
        <item m="1" x="1449"/>
        <item m="1" x="7917"/>
        <item m="1" x="5565"/>
        <item m="1" x="3380"/>
        <item m="1" x="5150"/>
        <item m="1" x="5252"/>
        <item m="1" x="7770"/>
        <item m="1" x="2076"/>
        <item m="1" x="6747"/>
        <item m="1" x="7342"/>
        <item m="1" x="3166"/>
        <item m="1" x="5639"/>
        <item m="1" x="1363"/>
        <item m="1" x="1884"/>
        <item m="1" x="1671"/>
        <item m="1" x="2605"/>
        <item m="1" x="3887"/>
        <item x="6"/>
        <item m="1" x="3750"/>
        <item m="1" x="6862"/>
        <item m="1" x="5344"/>
        <item m="1" x="4201"/>
        <item m="1" x="4507"/>
        <item m="1" x="479"/>
        <item m="1" x="4738"/>
        <item m="1" x="4304"/>
        <item m="1" x="6737"/>
        <item m="1" x="7790"/>
        <item m="1" x="4203"/>
        <item m="1" x="5943"/>
        <item m="1" x="960"/>
        <item m="1" x="791"/>
        <item m="1" x="5265"/>
        <item m="1" x="1949"/>
        <item m="1" x="6076"/>
        <item m="1" x="6128"/>
        <item m="1" x="4095"/>
        <item m="1" x="2557"/>
        <item m="1" x="1212"/>
        <item m="1" x="1654"/>
        <item m="1" x="1038"/>
        <item m="1" x="1249"/>
        <item m="1" x="5345"/>
        <item m="1" x="3606"/>
        <item m="1" x="6388"/>
        <item m="1" x="2133"/>
        <item m="1" x="498"/>
        <item m="1" x="4579"/>
        <item m="1" x="4011"/>
        <item m="1" x="5406"/>
        <item m="1" x="3285"/>
        <item m="1" x="2316"/>
        <item m="1" x="1007"/>
        <item m="1" x="5694"/>
        <item m="1" x="1706"/>
        <item m="1" x="1169"/>
        <item m="1" x="5659"/>
        <item m="1" x="7134"/>
        <item m="1" x="4194"/>
        <item m="1" x="3069"/>
        <item m="1" x="5179"/>
        <item m="1" x="7369"/>
        <item m="1" x="7785"/>
        <item m="1" x="6890"/>
        <item m="1" x="2009"/>
        <item m="1" x="7224"/>
        <item m="1" x="6837"/>
        <item m="1" x="3277"/>
        <item m="1" x="2419"/>
        <item m="1" x="4681"/>
        <item m="1" x="2041"/>
        <item m="1" x="2551"/>
        <item m="1" x="5025"/>
        <item m="1" x="3866"/>
        <item m="1" x="4632"/>
        <item m="1" x="3213"/>
        <item m="1" x="4741"/>
        <item m="1" x="5499"/>
        <item m="1" x="2694"/>
        <item m="1" x="4910"/>
        <item m="1" x="499"/>
        <item m="1" x="5181"/>
        <item m="1" x="3106"/>
        <item m="1" x="7287"/>
        <item m="1" x="978"/>
        <item m="1" x="2734"/>
        <item m="1" x="3835"/>
        <item m="1" x="6774"/>
        <item m="1" x="6794"/>
        <item m="1" x="7939"/>
        <item x="13"/>
        <item m="1" x="6971"/>
        <item m="1" x="6975"/>
        <item m="1" x="2629"/>
        <item m="1" x="5274"/>
        <item m="1" x="6843"/>
        <item m="1" x="6933"/>
        <item m="1" x="1678"/>
        <item m="1" x="3294"/>
        <item m="1" x="836"/>
        <item m="1" x="3938"/>
        <item m="1" x="1901"/>
        <item m="1" x="5584"/>
        <item m="1" x="592"/>
        <item m="1" x="3804"/>
        <item m="1" x="647"/>
        <item m="1" x="1800"/>
        <item m="1" x="1567"/>
        <item m="1" x="5986"/>
        <item m="1" x="3947"/>
        <item m="1" x="2426"/>
        <item m="1" x="2994"/>
        <item m="1" x="1085"/>
        <item m="1" x="897"/>
        <item m="1" x="5875"/>
        <item m="1" x="4527"/>
        <item m="1" x="7791"/>
        <item m="1" x="1742"/>
        <item m="1" x="5677"/>
        <item m="1" x="6781"/>
        <item m="1" x="7505"/>
        <item m="1" x="6345"/>
        <item m="1" x="1151"/>
        <item m="1" x="2469"/>
        <item m="1" x="6511"/>
        <item m="1" x="2850"/>
        <item m="1" x="4051"/>
        <item m="1" x="6882"/>
        <item m="1" x="3103"/>
        <item m="1" x="6343"/>
        <item m="1" x="1929"/>
        <item m="1" x="4404"/>
        <item m="1" x="6536"/>
        <item m="1" x="3989"/>
        <item m="1" x="2884"/>
        <item m="1" x="7863"/>
        <item m="1" x="7554"/>
        <item m="1" x="2558"/>
        <item m="1" x="626"/>
        <item m="1" x="635"/>
        <item m="1" x="7251"/>
        <item m="1" x="4376"/>
        <item m="1" x="2144"/>
        <item m="1" x="2153"/>
        <item m="1" x="7127"/>
        <item m="1" x="5929"/>
        <item m="1" x="3670"/>
        <item m="1" x="7916"/>
        <item m="1" x="5240"/>
        <item m="1" x="3762"/>
        <item m="1" x="4553"/>
        <item m="1" x="7063"/>
        <item m="1" x="3959"/>
        <item m="1" x="5158"/>
        <item m="1" x="5957"/>
        <item m="1" x="6436"/>
        <item m="1" x="3268"/>
        <item m="1" x="3583"/>
        <item m="1" x="5444"/>
        <item m="1" x="5527"/>
        <item m="1" x="7100"/>
        <item m="1" x="5915"/>
        <item m="1" x="4456"/>
        <item m="1" x="7451"/>
        <item m="1" x="5604"/>
        <item m="1" x="4232"/>
        <item m="1" x="6041"/>
        <item m="1" x="2276"/>
        <item m="1" x="2567"/>
        <item m="1" x="3655"/>
        <item m="1" x="2087"/>
        <item m="1" x="1115"/>
        <item m="1" x="2174"/>
        <item m="1" x="6741"/>
        <item m="1" x="865"/>
        <item m="1" x="2614"/>
        <item m="1" x="4425"/>
        <item m="1" x="4438"/>
        <item m="1" x="6912"/>
        <item m="1" x="74"/>
        <item m="1" x="4842"/>
        <item m="1" x="4396"/>
        <item m="1" x="6329"/>
        <item m="1" x="457"/>
        <item m="1" x="5720"/>
        <item m="1" x="1008"/>
        <item m="1" x="4871"/>
        <item m="1" x="4890"/>
        <item m="1" x="3246"/>
        <item m="1" x="903"/>
        <item m="1" x="5084"/>
        <item m="1" x="6457"/>
        <item m="1" x="2741"/>
        <item m="1" x="938"/>
        <item m="1" x="1106"/>
        <item m="1" x="5663"/>
        <item m="1" x="5452"/>
        <item m="1" x="446"/>
        <item m="1" x="4220"/>
        <item m="1" x="3656"/>
        <item m="1" x="1439"/>
        <item m="1" x="6015"/>
        <item m="1" x="4453"/>
        <item m="1" x="7066"/>
        <item m="1" x="806"/>
        <item m="1" x="5365"/>
        <item m="1" x="4393"/>
        <item m="1" x="982"/>
        <item m="1" x="7235"/>
        <item m="1" x="5275"/>
        <item x="44"/>
        <item m="1" x="2215"/>
        <item m="1" x="6391"/>
        <item m="1" x="4716"/>
        <item m="1" x="5920"/>
        <item m="1" x="754"/>
        <item m="1" x="5085"/>
        <item m="1" x="4950"/>
        <item m="1" x="2220"/>
        <item m="1" x="4096"/>
        <item m="1" x="4217"/>
        <item m="1" x="5880"/>
        <item m="1" x="3671"/>
        <item m="1" x="4310"/>
        <item m="1" x="3676"/>
        <item m="1" x="2695"/>
        <item m="1" x="1837"/>
        <item m="1" x="7116"/>
        <item m="1" x="2088"/>
        <item m="1" x="2463"/>
        <item m="1" x="5963"/>
        <item m="1" x="5429"/>
        <item x="10"/>
        <item m="1" x="3014"/>
        <item m="1" x="4518"/>
        <item m="1" x="5779"/>
        <item m="1" x="7332"/>
        <item m="1" x="3221"/>
        <item m="1" x="1615"/>
        <item m="1" x="820"/>
        <item m="1" x="3497"/>
        <item m="1" x="522"/>
        <item m="1" x="6687"/>
        <item m="1" x="2069"/>
        <item m="1" x="3514"/>
        <item m="1" x="3807"/>
        <item m="1" x="5340"/>
        <item m="1" x="1388"/>
        <item m="1" x="5086"/>
        <item m="1" x="2206"/>
        <item m="1" x="2563"/>
        <item m="1" x="793"/>
        <item m="1" x="4701"/>
        <item m="1" x="4100"/>
        <item m="1" x="7759"/>
        <item m="1" x="1559"/>
        <item m="1" x="4143"/>
        <item m="1" x="4752"/>
        <item m="1" x="3317"/>
        <item m="1" x="1660"/>
        <item m="1" x="7311"/>
        <item m="1" x="1920"/>
        <item m="1" x="1762"/>
        <item m="1" x="5585"/>
        <item x="22"/>
        <item m="1" x="6648"/>
        <item m="1" x="3848"/>
        <item m="1" x="7598"/>
        <item m="1" x="4676"/>
        <item m="1" x="4872"/>
        <item m="1" x="2863"/>
        <item m="1" x="1546"/>
        <item m="1" x="4388"/>
        <item m="1" x="3697"/>
        <item m="1" x="1033"/>
        <item m="1" x="1582"/>
        <item m="1" x="1487"/>
        <item m="1" x="2599"/>
        <item m="1" x="2321"/>
        <item m="1" x="6044"/>
        <item m="1" x="2545"/>
        <item m="1" x="1950"/>
        <item m="1" x="1272"/>
        <item m="1" x="2559"/>
        <item m="1" x="2348"/>
        <item m="1" x="4734"/>
        <item m="1" x="7449"/>
        <item m="1" x="4055"/>
        <item m="1" x="5053"/>
        <item m="1" x="4221"/>
        <item m="1" x="6372"/>
        <item m="1" x="6508"/>
        <item m="1" x="494"/>
        <item m="1" x="7802"/>
        <item m="1" x="6824"/>
        <item m="1" x="6512"/>
        <item m="1" x="7767"/>
        <item m="1" x="6643"/>
        <item m="1" x="5234"/>
        <item m="1" x="2116"/>
        <item x="20"/>
        <item m="1" x="5170"/>
        <item m="1" x="2480"/>
        <item m="1" x="676"/>
        <item m="1" x="1118"/>
        <item m="1" x="3100"/>
        <item m="1" x="4891"/>
        <item m="1" x="718"/>
        <item m="1" x="3543"/>
        <item m="1" x="3115"/>
        <item m="1" x="601"/>
        <item m="1" x="3094"/>
        <item m="1" x="1456"/>
        <item m="1" x="2464"/>
        <item m="1" x="2178"/>
        <item m="1" x="6007"/>
        <item m="1" x="5212"/>
        <item m="1" x="2416"/>
        <item m="1" x="1649"/>
        <item m="1" x="2825"/>
        <item m="1" x="6077"/>
        <item m="1" x="4757"/>
        <item m="1" x="5574"/>
        <item m="1" x="2427"/>
        <item m="1" x="6247"/>
        <item m="1" x="5803"/>
        <item m="1" x="7483"/>
        <item m="1" x="4012"/>
        <item m="1" x="6576"/>
        <item m="1" x="3119"/>
        <item m="1" x="3903"/>
        <item m="1" x="2755"/>
        <item m="1" x="6483"/>
        <item m="1" x="7610"/>
        <item m="1" x="515"/>
        <item m="1" x="5014"/>
        <item m="1" x="6981"/>
        <item m="1" x="7393"/>
        <item m="1" x="3286"/>
        <item m="1" x="5876"/>
        <item m="1" x="7496"/>
        <item m="1" x="3410"/>
        <item m="1" x="7179"/>
        <item m="1" x="3632"/>
        <item x="24"/>
        <item m="1" x="7199"/>
        <item m="1" x="744"/>
        <item m="1" x="6090"/>
        <item m="1" x="500"/>
        <item m="1" x="5453"/>
        <item m="1" x="7203"/>
        <item m="1" x="7180"/>
        <item m="1" x="5490"/>
        <item m="1" x="3858"/>
        <item m="1" x="2814"/>
        <item m="1" x="2455"/>
        <item m="1" x="2329"/>
        <item m="1" x="3680"/>
        <item m="1" x="3247"/>
        <item m="1" x="3615"/>
        <item m="1" x="3073"/>
        <item m="1" x="4280"/>
        <item m="1" x="7128"/>
        <item m="1" x="841"/>
        <item m="1" x="6449"/>
        <item m="1" x="2639"/>
        <item m="1" x="6709"/>
        <item m="1" x="5356"/>
        <item m="1" x="3214"/>
        <item m="1" x="5297"/>
        <item m="1" x="1198"/>
        <item m="1" x="5882"/>
        <item m="1" x="6967"/>
        <item m="1" x="1663"/>
        <item m="1" x="7822"/>
        <item m="1" x="5609"/>
        <item m="1" x="4494"/>
        <item m="1" x="3869"/>
        <item m="1" x="5798"/>
        <item m="1" x="4075"/>
        <item m="1" x="2619"/>
        <item m="1" x="77"/>
        <item m="1" x="7910"/>
        <item m="1" x="7145"/>
        <item m="1" x="3368"/>
        <item m="1" x="1020"/>
        <item m="1" x="848"/>
        <item m="1" x="5286"/>
        <item m="1" x="5511"/>
        <item m="1" x="1817"/>
        <item m="1" x="4419"/>
        <item m="1" x="605"/>
        <item m="1" x="4211"/>
        <item m="1" x="6908"/>
        <item m="1" x="4915"/>
        <item m="1" x="6375"/>
        <item m="1" x="3101"/>
        <item m="1" x="3681"/>
        <item m="1" x="5171"/>
        <item m="1" x="5953"/>
        <item m="1" x="3343"/>
        <item m="1" x="75"/>
        <item m="1" x="7465"/>
        <item m="1" x="551"/>
        <item m="1" x="5471"/>
        <item m="1" x="1759"/>
        <item m="1" x="3702"/>
        <item m="1" x="2702"/>
        <item m="1" x="4076"/>
        <item m="1" x="3123"/>
        <item m="1" x="4922"/>
        <item m="1" x="1071"/>
        <item m="1" x="1350"/>
        <item m="1" x="6254"/>
        <item m="1" x="4702"/>
        <item m="1" x="699"/>
        <item m="1" x="1989"/>
        <item m="1" x="6206"/>
        <item m="1" x="6726"/>
        <item m="1" x="544"/>
        <item m="1" x="2953"/>
        <item m="1" x="5756"/>
        <item m="1" x="5417"/>
        <item m="1" x="6193"/>
        <item m="1" x="5674"/>
        <item m="1" x="3923"/>
        <item m="1" x="461"/>
        <item m="1" x="5500"/>
        <item m="1" x="7572"/>
        <item x="42"/>
        <item m="1" x="5325"/>
        <item m="1" x="5701"/>
        <item m="1" x="884"/>
        <item m="1" x="1921"/>
        <item m="1" x="705"/>
        <item m="1" x="5140"/>
        <item m="1" x="5458"/>
        <item m="1" x="1700"/>
        <item m="1" x="4083"/>
        <item m="1" x="1825"/>
        <item m="1" x="4787"/>
        <item m="1" x="2021"/>
        <item m="1" x="6425"/>
        <item m="1" x="7225"/>
        <item m="1" x="7849"/>
        <item x="23"/>
        <item m="1" x="4414"/>
        <item m="1" x="1107"/>
        <item m="1" x="1444"/>
        <item m="1" x="7262"/>
        <item m="1" x="6050"/>
        <item m="1" x="3924"/>
        <item m="1" x="1946"/>
        <item m="1" x="928"/>
        <item m="1" x="5839"/>
        <item m="1" x="4318"/>
        <item m="1" x="5815"/>
        <item m="1" x="1805"/>
        <item m="1" x="1239"/>
        <item m="1" x="4082"/>
        <item m="1" x="7803"/>
        <item m="1" x="7413"/>
        <item m="1" x="5834"/>
        <item m="1" x="7456"/>
        <item m="1" x="3672"/>
        <item m="1" x="2606"/>
        <item m="1" x="4956"/>
        <item m="1" x="2195"/>
        <item m="1" x="4519"/>
        <item m="1" x="6497"/>
        <item m="1" x="4951"/>
        <item m="1" x="1475"/>
        <item m="1" x="5046"/>
        <item m="1" x="2107"/>
        <item m="1" x="5035"/>
        <item m="1" x="7381"/>
        <item m="1" x="1902"/>
        <item m="1" x="4251"/>
        <item m="1" x="3450"/>
        <item m="1" x="7727"/>
        <item m="1" x="3435"/>
        <item m="1" x="2481"/>
        <item m="1" x="2123"/>
        <item m="1" x="4243"/>
        <item m="1" x="5854"/>
        <item m="1" x="6133"/>
        <item m="1" x="5664"/>
        <item m="1" x="606"/>
        <item m="1" x="1938"/>
        <item x="28"/>
        <item m="1" x="939"/>
        <item m="1" x="2287"/>
        <item m="1" x="3265"/>
        <item m="1" x="3881"/>
        <item m="1" x="5172"/>
        <item m="1" x="1980"/>
        <item m="1" x="3650"/>
        <item m="1" x="5553"/>
        <item m="1" x="3553"/>
        <item m="1" x="4561"/>
        <item m="1" x="4168"/>
        <item m="1" x="5047"/>
        <item m="1" x="4944"/>
        <item m="1" x="1778"/>
        <item m="1" x="4440"/>
        <item m="1" x="1694"/>
        <item m="1" x="5313"/>
        <item m="1" x="1565"/>
        <item m="1" x="3377"/>
        <item m="1" x="5944"/>
        <item m="1" x="2130"/>
        <item m="1" x="438"/>
        <item m="1" x="4758"/>
        <item m="1" x="2270"/>
        <item m="1" x="7319"/>
        <item m="1" x="7485"/>
        <item m="1" x="2490"/>
        <item m="1" x="2420"/>
        <item m="1" x="7683"/>
        <item m="1" x="6873"/>
        <item m="1" x="7008"/>
        <item m="1" x="671"/>
        <item m="1" x="6281"/>
        <item m="1" x="1616"/>
        <item m="1" x="7889"/>
        <item m="1" x="6509"/>
        <item m="1" x="2768"/>
        <item m="1" x="7121"/>
        <item m="1" x="7651"/>
        <item m="1" x="5331"/>
        <item m="1" x="7370"/>
        <item m="1" x="1351"/>
        <item m="1" x="2762"/>
        <item m="1" x="7467"/>
        <item m="1" x="3482"/>
        <item x="54"/>
        <item m="1" x="1364"/>
        <item m="1" x="2514"/>
        <item m="1" x="7529"/>
        <item m="1" x="4428"/>
        <item m="1" x="837"/>
        <item m="1" x="723"/>
        <item m="1" x="1798"/>
        <item m="1" x="5836"/>
        <item m="1" x="1675"/>
        <item m="1" x="4546"/>
        <item m="1" x="5808"/>
        <item m="1" x="7775"/>
        <item m="1" x="4905"/>
        <item m="1" x="2349"/>
        <item m="1" x="430"/>
        <item m="1" x="4314"/>
        <item m="1" x="7776"/>
        <item m="1" x="3677"/>
        <item m="1" x="7060"/>
        <item m="1" x="4038"/>
        <item m="1" x="2181"/>
        <item m="1" x="5332"/>
        <item m="1" x="6679"/>
        <item m="1" x="924"/>
        <item m="1" x="4261"/>
        <item m="1" x="2034"/>
        <item m="1" x="4792"/>
        <item m="1" x="7047"/>
        <item m="1" x="7438"/>
        <item m="1" x="1891"/>
        <item m="1" x="5640"/>
        <item m="1" x="2939"/>
        <item m="1" x="7087"/>
        <item m="1" x="6038"/>
        <item m="1" x="1857"/>
        <item x="45"/>
        <item m="1" x="4916"/>
        <item m="1" x="4765"/>
        <item m="1" x="3493"/>
        <item m="1" x="6695"/>
        <item m="1" x="4911"/>
        <item m="1" x="4814"/>
        <item m="1" x="5207"/>
        <item m="1" x="5735"/>
        <item m="1" x="3904"/>
        <item m="1" x="5930"/>
        <item m="1" x="1560"/>
        <item m="1" x="636"/>
        <item m="1" x="3235"/>
        <item m="1" x="2001"/>
        <item m="1" x="4633"/>
        <item m="1" x="7245"/>
        <item m="1" x="6420"/>
        <item m="1" x="5039"/>
        <item m="1" x="4589"/>
        <item m="1" x="1664"/>
        <item m="1" x="5932"/>
        <item m="1" x="4315"/>
        <item m="1" x="2022"/>
        <item m="1" x="7918"/>
        <item m="1" x="7514"/>
        <item m="1" x="1791"/>
        <item m="1" x="106"/>
        <item m="1" x="4992"/>
        <item m="1" x="1820"/>
        <item m="1" x="1311"/>
        <item m="1" x="5371"/>
        <item m="1" x="6219"/>
        <item m="1" x="1685"/>
        <item m="1" x="6570"/>
        <item m="1" x="3474"/>
        <item m="1" x="4859"/>
        <item m="1" x="7357"/>
        <item m="1" x="7228"/>
        <item m="1" x="6896"/>
        <item m="1" x="3090"/>
        <item m="1" x="6450"/>
        <item m="1" x="4284"/>
        <item m="1" x="691"/>
        <item m="1" x="4084"/>
        <item m="1" x="585"/>
        <item m="1" x="3969"/>
        <item m="1" x="5346"/>
        <item m="1" x="992"/>
        <item m="1" x="1479"/>
        <item m="1" x="4962"/>
        <item m="1" x="4735"/>
        <item m="1" x="3616"/>
        <item m="1" x="5670"/>
        <item m="1" x="7835"/>
        <item m="1" x="3870"/>
        <item m="1" x="5495"/>
        <item m="1" x="563"/>
        <item m="1" x="1339"/>
        <item m="1" x="86"/>
        <item m="1" x="954"/>
        <item m="1" x="6382"/>
        <item m="1" x="1112"/>
        <item m="1" x="4896"/>
        <item m="1" x="1650"/>
        <item m="1" x="1947"/>
        <item m="1" x="6383"/>
        <item m="1" x="3772"/>
        <item m="1" x="5060"/>
        <item m="1" x="1076"/>
        <item m="1" x="3756"/>
        <item m="1" x="738"/>
        <item m="1" x="487"/>
        <item m="1" x="3345"/>
        <item m="1" x="956"/>
        <item m="1" x="3849"/>
        <item m="1" x="1406"/>
        <item m="1" x="3150"/>
        <item m="1" x="63"/>
        <item m="1" x="6604"/>
        <item m="1" x="3326"/>
        <item m="1" x="6000"/>
        <item m="1" x="6209"/>
        <item m="1" x="3431"/>
        <item m="1" x="3190"/>
        <item m="1" x="3451"/>
        <item m="1" x="4136"/>
        <item m="1" x="3933"/>
        <item m="1" x="1992"/>
        <item m="1" x="3812"/>
        <item m="1" x="2591"/>
        <item m="1" x="1352"/>
        <item m="1" x="1531"/>
        <item m="1" x="482"/>
        <item m="1" x="3460"/>
        <item m="1" x="4912"/>
        <item m="1" x="6269"/>
        <item m="1" x="885"/>
        <item m="1" x="3358"/>
        <item m="1" x="6538"/>
        <item m="1" x="5905"/>
        <item x="49"/>
        <item m="1" x="7563"/>
        <item m="1" x="5501"/>
        <item m="1" x="2905"/>
        <item m="1" x="4377"/>
        <item m="1" x="7416"/>
        <item m="1" x="2508"/>
        <item m="1" x="3327"/>
        <item m="1" x="3624"/>
        <item m="1" x="821"/>
        <item m="1" x="3411"/>
        <item m="1" x="6129"/>
        <item m="1" x="933"/>
        <item m="1" x="5652"/>
        <item m="1" x="4415"/>
        <item m="1" x="2980"/>
        <item m="1" x="5820"/>
        <item m="1" x="4590"/>
        <item m="1" x="2698"/>
        <item m="1" x="898"/>
        <item m="1" x="3204"/>
        <item m="1" x="2307"/>
        <item m="1" x="2868"/>
        <item m="1" x="5721"/>
        <item m="1" x="7911"/>
        <item m="1" x="2077"/>
        <item m="1" x="1827"/>
        <item m="1" x="7659"/>
        <item x="46"/>
        <item m="1" x="580"/>
        <item m="1" x="1113"/>
        <item m="1" x="3169"/>
        <item m="1" x="2515"/>
        <item m="1" x="3079"/>
        <item m="1" x="3990"/>
        <item m="1" x="4901"/>
        <item m="1" x="1858"/>
        <item m="1" x="2456"/>
        <item m="1" x="5008"/>
        <item m="1" x="2843"/>
        <item m="1" x="1549"/>
        <item m="1" x="2066"/>
        <item m="1" x="4976"/>
        <item m="1" x="4979"/>
        <item m="1" x="3566"/>
        <item m="1" x="2916"/>
        <item m="1" x="1558"/>
        <item m="1" x="5036"/>
        <item m="1" x="3885"/>
        <item m="1" x="6856"/>
        <item m="1" x="6769"/>
        <item m="1" x="1262"/>
        <item m="1" x="6283"/>
        <item m="1" x="7443"/>
        <item x="11"/>
        <item m="1" x="3181"/>
        <item m="1" x="677"/>
        <item m="1" x="3915"/>
        <item m="1" x="2735"/>
        <item m="1" x="5503"/>
        <item m="1" x="757"/>
        <item m="1" x="3813"/>
        <item m="1" x="7750"/>
        <item x="48"/>
        <item m="1" x="4498"/>
        <item m="1" x="6118"/>
        <item m="1" x="3757"/>
        <item m="1" x="621"/>
        <item m="1" x="4897"/>
        <item m="1" x="3864"/>
        <item m="1" x="4831"/>
        <item m="1" x="1922"/>
        <item m="1" x="4838"/>
        <item m="1" x="7671"/>
        <item m="1" x="7666"/>
        <item m="1" x="4760"/>
        <item m="1" x="7567"/>
        <item x="43"/>
        <item m="1" x="6902"/>
        <item m="1" x="1410"/>
        <item m="1" x="3215"/>
        <item m="1" x="7850"/>
        <item m="1" x="4997"/>
        <item m="1" x="3591"/>
        <item m="1" x="2482"/>
        <item m="1" x="5173"/>
        <item m="1" x="3960"/>
        <item m="1" x="2607"/>
        <item m="1" x="1841"/>
        <item m="1" x="4717"/>
        <item m="1" x="672"/>
        <item m="1" x="2140"/>
        <item m="1" x="920"/>
        <item m="1" x="6071"/>
        <item m="1" x="6051"/>
        <item m="1" x="5430"/>
        <item m="1" x="1127"/>
        <item m="1" x="5011"/>
        <item m="1" x="950"/>
        <item m="1" x="7688"/>
        <item m="1" x="6982"/>
        <item m="1" x="3483"/>
        <item m="1" x="108"/>
        <item m="1" x="6751"/>
        <item m="1" x="6220"/>
        <item m="1" x="7719"/>
        <item m="1" x="607"/>
        <item m="1" x="4267"/>
        <item m="1" x="1713"/>
        <item m="1" x="4985"/>
        <item m="1" x="7676"/>
        <item m="1" x="2124"/>
        <item m="1" x="1599"/>
        <item m="1" x="504"/>
        <item m="1" x="3927"/>
        <item m="1" x="4569"/>
        <item m="1" x="6130"/>
        <item m="1" x="6917"/>
        <item m="1" x="2631"/>
        <item m="1" x="5123"/>
        <item m="1" x="1568"/>
        <item m="1" x="88"/>
        <item m="1" x="6520"/>
        <item m="1" x="1981"/>
        <item m="1" x="6009"/>
        <item m="1" x="2954"/>
        <item m="1" x="7768"/>
        <item m="1" x="4195"/>
        <item m="1" x="3620"/>
        <item m="1" x="770"/>
        <item m="1" x="5227"/>
        <item m="1" x="416"/>
        <item m="1" x="516"/>
        <item m="1" x="4686"/>
        <item m="1" x="5764"/>
        <item m="1" x="1401"/>
        <item m="1" x="4169"/>
        <item m="1" x="7867"/>
        <item m="1" x="4132"/>
        <item m="1" x="517"/>
        <item m="1" x="7352"/>
        <item m="1" x="65"/>
        <item m="1" x="1187"/>
        <item m="1" x="3584"/>
        <item m="1" x="5730"/>
        <item m="1" x="1488"/>
        <item m="1" x="2781"/>
        <item m="1" x="2216"/>
        <item m="1" x="2465"/>
        <item m="1" x="5287"/>
        <item m="1" x="3043"/>
        <item m="1" x="1859"/>
        <item m="1" x="4963"/>
        <item m="1" x="2703"/>
        <item x="30"/>
        <item m="1" x="4378"/>
        <item m="1" x="7681"/>
        <item m="1" x="1049"/>
        <item m="1" x="855"/>
        <item m="1" x="6110"/>
        <item m="1" x="1737"/>
        <item m="1" x="3478"/>
        <item m="1" x="4847"/>
        <item m="1" x="1009"/>
        <item m="1" x="447"/>
        <item m="1" x="1743"/>
        <item m="1" x="5129"/>
        <item m="1" x="3905"/>
        <item m="1" x="5512"/>
        <item m="1" x="731"/>
        <item m="1" x="3882"/>
        <item m="1" x="778"/>
        <item m="1" x="5889"/>
        <item m="1" x="2330"/>
        <item m="1" x="4536"/>
        <item m="1" x="3617"/>
        <item m="1" x="5295"/>
        <item m="1" x="3592"/>
        <item m="1" x="6225"/>
        <item m="1" x="2428"/>
        <item m="1" x="7724"/>
        <item m="1" x="2388"/>
        <item m="1" x="6990"/>
        <item x="9"/>
        <item m="1" x="4964"/>
        <item m="1" x="2793"/>
        <item m="1" x="7870"/>
        <item m="1" x="3897"/>
        <item m="1" x="5987"/>
        <item m="1" x="2837"/>
        <item m="1" x="965"/>
        <item m="1" x="3773"/>
        <item m="1" x="815"/>
        <item m="1" x="1066"/>
        <item m="1" x="1476"/>
        <item m="1" x="5597"/>
        <item m="1" x="2997"/>
        <item m="1" x="2131"/>
        <item m="1" x="2493"/>
        <item m="1" x="3779"/>
        <item m="1" x="1402"/>
        <item m="1" x="3258"/>
        <item m="1" x="1072"/>
        <item m="1" x="3651"/>
        <item m="1" x="7521"/>
        <item m="1" x="3412"/>
        <item m="1" x="5890"/>
        <item m="1" x="799"/>
        <item m="1" x="7823"/>
        <item m="1" x="7558"/>
        <item m="1" x="7588"/>
        <item x="47"/>
        <item m="1" x="4927"/>
        <item m="1" x="2965"/>
        <item m="1" x="5877"/>
        <item m="1" x="3048"/>
        <item m="1" x="3463"/>
        <item m="1" x="622"/>
        <item m="1" x="5078"/>
        <item m="1" x="3400"/>
        <item m="1" x="5381"/>
        <item m="1" x="3055"/>
        <item m="1" x="4576"/>
        <item m="1" x="1282"/>
        <item m="1" x="6055"/>
        <item m="1" x="7333"/>
        <item x="25"/>
        <item m="1" x="5040"/>
        <item m="1" x="5135"/>
        <item m="1" x="5513"/>
        <item m="1" x="2013"/>
        <item m="1" x="2906"/>
        <item m="1" x="3470"/>
        <item m="1" x="6221"/>
        <item m="1" x="2084"/>
        <item m="1" x="1930"/>
        <item m="1" x="771"/>
        <item m="1" x="2308"/>
        <item m="1" x="137"/>
        <item m="1" x="709"/>
        <item m="1" x="1607"/>
        <item m="1" x="872"/>
        <item m="1" x="1610"/>
        <item m="1" x="4089"/>
        <item m="1" x="4998"/>
        <item m="1" x="650"/>
        <item m="1" x="7312"/>
        <item m="1" x="2042"/>
        <item m="1" x="121"/>
        <item m="1" x="5908"/>
        <item m="1" x="2729"/>
        <item m="1" x="1505"/>
        <item m="1" x="775"/>
        <item m="1" x="925"/>
        <item m="1" x="4957"/>
        <item m="1" x="4178"/>
        <item m="1" x="1555"/>
        <item m="1" x="2737"/>
        <item m="1" x="1283"/>
        <item m="1" x="6157"/>
        <item m="1" x="2689"/>
        <item m="1" x="7874"/>
        <item m="1" x="6664"/>
        <item m="1" x="107"/>
        <item m="1" x="4798"/>
        <item m="1" x="2600"/>
        <item m="1" x="2783"/>
        <item m="1" x="2917"/>
        <item m="1" x="6105"/>
        <item m="1" x="6020"/>
        <item m="1" x="5971"/>
        <item m="1" x="3571"/>
        <item m="1" x="4809"/>
        <item m="1" x="5740"/>
        <item m="1" x="3259"/>
        <item m="1" x="4753"/>
        <item m="1" x="5407"/>
        <item m="1" x="1095"/>
        <item m="1" x="7777"/>
        <item m="1" x="6111"/>
        <item m="1" x="7655"/>
        <item m="1" x="3875"/>
        <item m="1" x="7522"/>
        <item m="1" x="6479"/>
        <item m="1" x="4416"/>
        <item m="1" x="7142"/>
        <item m="1" x="6061"/>
        <item m="1" x="7794"/>
        <item m="1" x="5357"/>
        <item m="1" x="6553"/>
        <item m="1" x="5448"/>
        <item m="1" x="4776"/>
        <item m="1" x="87"/>
        <item m="1" x="6010"/>
        <item m="1" x="4345"/>
        <item m="1" x="4281"/>
        <item m="1" x="5366"/>
        <item m="1" x="2769"/>
        <item m="1" x="4117"/>
        <item m="1" x="2309"/>
        <item m="1" x="3876"/>
        <item m="1" x="4852"/>
        <item m="1" x="735"/>
        <item m="1" x="1296"/>
        <item m="1" x="2028"/>
        <item m="1" x="2029"/>
        <item m="1" x="2851"/>
        <item m="1" x="5685"/>
        <item m="1" x="3598"/>
        <item m="1" x="6386"/>
        <item m="1" x="1216"/>
        <item m="1" x="1240"/>
        <item m="1" x="1714"/>
        <item m="1" x="951"/>
        <item m="1" x="5079"/>
        <item m="1" x="637"/>
        <item m="1" x="64"/>
        <item m="1" x="3248"/>
        <item m="1" x="1832"/>
        <item m="1" x="2750"/>
        <item m="1" x="2907"/>
        <item m="1" x="1851"/>
        <item m="1" x="2310"/>
        <item m="1" x="3780"/>
        <item m="1" x="4109"/>
        <item m="1" x="1982"/>
        <item m="1" x="1707"/>
        <item m="1" x="732"/>
        <item m="1" x="1645"/>
        <item m="1" x="505"/>
        <item m="1" x="2377"/>
        <item m="1" x="439"/>
        <item x="29"/>
        <item m="1" x="3898"/>
        <item m="1" x="4386"/>
        <item m="1" x="5881"/>
        <item m="1" x="779"/>
        <item m="1" x="4044"/>
        <item m="1" x="3740"/>
        <item m="1" x="2746"/>
        <item m="1" x="2946"/>
        <item m="1" x="1417"/>
        <item m="1" x="2370"/>
        <item m="1" x="4445"/>
        <item m="1" x="412"/>
        <item m="1" x="2483"/>
        <item m="1" x="5302"/>
        <item m="1" x="56"/>
        <item m="1" x="4090"/>
        <item m="1" x="5979"/>
        <item m="1" x="2787"/>
        <item m="1" x="6112"/>
        <item m="1" x="724"/>
        <item m="1" x="5026"/>
        <item m="1" x="5774"/>
        <item m="1" x="3418"/>
        <item m="1" x="4677"/>
        <item m="1" x="1170"/>
        <item m="1" x="1445"/>
        <item m="1" x="3652"/>
        <item m="1" x="2461"/>
        <item m="1" x="3260"/>
        <item x="14"/>
        <item m="1" x="1611"/>
        <item m="1" x="1903"/>
        <item m="1" x="4860"/>
        <item m="1" x="2742"/>
        <item m="1" x="4528"/>
        <item m="1" x="7515"/>
        <item m="1" x="5757"/>
        <item m="1" x="7725"/>
        <item m="1" x="5168"/>
        <item m="1" x="3991"/>
        <item m="1" x="1852"/>
        <item m="1" x="133"/>
        <item m="1" x="1695"/>
        <item m="1" x="1715"/>
        <item m="1" x="2170"/>
        <item m="1" x="3629"/>
        <item m="1" x="3322"/>
        <item m="1" x="588"/>
        <item m="1" x="807"/>
        <item m="1" x="1792"/>
        <item m="1" x="1521"/>
        <item m="1" x="2239"/>
        <item m="1" x="7171"/>
        <item m="1" x="4346"/>
        <item m="1" x="2185"/>
        <item m="1" x="7920"/>
        <item m="1" x="5037"/>
        <item m="1" x="4875"/>
        <item m="1" x="6887"/>
        <item m="1" x="193"/>
        <item m="1" x="1923"/>
        <item m="1" x="3751"/>
        <item m="1" x="4235"/>
        <item m="1" x="5741"/>
        <item m="1" x="638"/>
        <item m="1" x="2620"/>
        <item m="1" x="2806"/>
        <item m="1" x="3837"/>
        <item m="1" x="3505"/>
        <item m="1" x="6033"/>
        <item m="1" x="4821"/>
        <item m="1" x="1506"/>
        <item m="1" x="4300"/>
        <item m="1" x="1838"/>
        <item m="1" x="945"/>
        <item m="1" x="2763"/>
        <item m="1" x="3344"/>
        <item m="1" x="3454"/>
        <item m="1" x="7117"/>
        <item m="1" x="5678"/>
        <item m="1" x="5605"/>
        <item m="1" x="171"/>
        <item m="1" x="5975"/>
        <item m="1" x="1892"/>
        <item m="1" x="3973"/>
        <item m="1" x="5445"/>
        <item m="1" x="2671"/>
        <item m="1" x="2250"/>
        <item m="1" x="4887"/>
        <item m="1" x="5630"/>
        <item m="1" x="1024"/>
        <item m="1" x="3745"/>
        <item m="1" x="3494"/>
        <item m="1" x="5191"/>
        <item m="1" x="3544"/>
        <item m="1" x="6058"/>
        <item m="1" x="1689"/>
        <item m="1" x="523"/>
        <item m="1" x="6983"/>
        <item m="1" x="1199"/>
        <item m="1" x="7148"/>
        <item m="1" x="162"/>
        <item m="1" x="3559"/>
        <item m="1" x="5578"/>
        <item m="1" x="3374"/>
        <item m="1" x="776"/>
        <item m="1" x="1916"/>
        <item m="1" x="3369"/>
        <item m="1" x="1333"/>
        <item m="1" x="6052"/>
        <item m="1" x="3784"/>
        <item m="1" x="3475"/>
        <item m="1" x="1766"/>
        <item m="1" x="5851"/>
        <item m="1" x="593"/>
        <item m="1" x="6190"/>
        <item m="1" x="4045"/>
        <item m="1" x="6023"/>
        <item m="1" x="151"/>
        <item m="1" x="3320"/>
        <item m="1" x="5883"/>
        <item m="1" x="3796"/>
        <item m="1" x="873"/>
        <item m="1" x="2623"/>
        <item m="1" x="981"/>
        <item m="1" x="7709"/>
        <item m="1" x="6797"/>
        <item m="1" x="141"/>
        <item m="1" x="7649"/>
        <item m="1" x="1779"/>
        <item m="1" x="1042"/>
        <item m="1" x="4687"/>
        <item m="1" x="2978"/>
        <item m="1" x="5049"/>
        <item m="1" x="2209"/>
        <item m="1" x="2984"/>
        <item m="1" x="1828"/>
        <item m="1" x="1672"/>
        <item m="1" x="495"/>
        <item m="1" x="3444"/>
        <item m="1" x="128"/>
        <item m="1" x="5830"/>
        <item m="1" x="3821"/>
        <item m="1" x="1617"/>
        <item m="1" x="2981"/>
        <item m="1" x="4945"/>
        <item m="1" x="3599"/>
        <item m="1" x="5543"/>
        <item m="1" x="5465"/>
        <item m="1" x="7689"/>
        <item m="1" x="163"/>
        <item m="1" x="1213"/>
        <item m="1" x="5921"/>
        <item m="1" x="3633"/>
        <item m="1" x="5110"/>
        <item m="1" x="5054"/>
        <item m="1" x="609"/>
        <item m="1" x="4015"/>
        <item m="1" x="5702"/>
        <item m="1" x="5094"/>
        <item m="1" x="7771"/>
        <item m="1" x="7454"/>
        <item m="1" x="7402"/>
        <item m="1" x="3678"/>
        <item m="1" x="152"/>
        <item m="1" x="995"/>
        <item m="1" x="725"/>
        <item m="1" x="1228"/>
        <item m="1" x="1749"/>
        <item m="1" x="6780"/>
        <item m="1" x="710"/>
        <item m="1" x="471"/>
        <item m="1" x="7305"/>
        <item m="1" x="110"/>
        <item m="1" x="5012"/>
        <item m="1" x="3086"/>
        <item m="1" x="3517"/>
        <item m="1" x="1300"/>
        <item m="1" x="2991"/>
        <item m="1" x="2484"/>
        <item m="1" x="4706"/>
        <item m="1" x="4537"/>
        <item m="1" x="5341"/>
        <item m="1" x="7048"/>
        <item m="1" x="2196"/>
        <item m="1" x="1690"/>
        <item m="1" x="90"/>
        <item m="1" x="5644"/>
        <item m="1" x="1510"/>
        <item m="1" x="2830"/>
        <item m="1" x="5409"/>
        <item m="1" x="5884"/>
        <item m="1" x="879"/>
        <item m="1" x="6605"/>
        <item m="1" x="67"/>
        <item m="1" x="4548"/>
        <item m="1" x="4918"/>
        <item m="1" x="2852"/>
        <item m="1" x="5570"/>
        <item m="1" x="7778"/>
        <item m="1" x="6305"/>
        <item x="32"/>
        <item m="1" x="1384"/>
        <item m="1" x="857"/>
        <item m="1" x="5627"/>
        <item m="1" x="4271"/>
        <item m="1" x="2509"/>
        <item m="1" x="2000"/>
        <item m="1" x="1190"/>
        <item m="1" x="4222"/>
        <item m="1" x="1050"/>
        <item m="1" x="7024"/>
        <item m="1" x="111"/>
        <item m="1" x="2839"/>
        <item m="1" x="2350"/>
        <item m="1" x="4066"/>
        <item m="1" x="692"/>
        <item m="1" x="1972"/>
        <item m="1" x="1386"/>
        <item m="1" x="91"/>
        <item m="1" x="2624"/>
        <item m="1" x="2995"/>
        <item m="1" x="2357"/>
        <item m="1" x="4409"/>
        <item m="1" x="1373"/>
        <item m="1" x="1973"/>
        <item m="1" x="2717"/>
        <item m="1" x="899"/>
        <item m="1" x="6720"/>
        <item m="1" x="3850"/>
        <item m="1" x="453"/>
        <item m="1" x="68"/>
        <item m="1" x="2732"/>
        <item m="1" x="5074"/>
        <item m="1" x="4420"/>
        <item m="1" x="4033"/>
        <item m="1" x="3278"/>
        <item m="1" x="2871"/>
        <item m="1" x="4481"/>
        <item m="1" x="1354"/>
        <item m="1" x="483"/>
        <item m="1" x="6859"/>
        <item m="1" x="5398"/>
        <item m="1" x="7652"/>
        <item m="1" x="1679"/>
        <item x="34"/>
        <item m="1" x="2494"/>
        <item m="1" x="1641"/>
        <item m="1" x="6099"/>
        <item m="1" x="2048"/>
        <item m="1" x="5117"/>
        <item m="1" x="1864"/>
        <item m="1" x="5399"/>
        <item m="1" x="829"/>
        <item m="1" x="3208"/>
        <item x="33"/>
        <item m="1" x="6891"/>
        <item m="1" x="2030"/>
        <item m="1" x="4085"/>
        <item m="1" x="2923"/>
        <item m="1" x="3879"/>
        <item m="1" x="5333"/>
        <item m="1" x="3673"/>
        <item m="1" x="5111"/>
        <item m="1" x="6027"/>
        <item m="1" x="6984"/>
        <item m="1" x="1464"/>
        <item x="8"/>
        <item m="1" x="2542"/>
        <item m="1" x="4810"/>
        <item m="1" x="3974"/>
        <item m="1" x="1367"/>
        <item m="1" x="2251"/>
        <item m="1" x="1729"/>
        <item m="1" x="2657"/>
        <item m="1" x="3266"/>
        <item m="1" x="1158"/>
        <item m="1" x="1865"/>
        <item m="1" x="5598"/>
        <item m="1" x="182"/>
        <item m="1" x="2675"/>
        <item m="1" x="4110"/>
        <item m="1" x="1389"/>
        <item m="1" x="6153"/>
        <item m="1" x="5958"/>
        <item m="1" x="2051"/>
        <item m="1" x="680"/>
        <item m="1" x="5780"/>
        <item m="1" x="5960"/>
        <item m="1" x="5095"/>
        <item m="1" x="3948"/>
        <item m="1" x="4934"/>
        <item m="1" x="4666"/>
        <item m="1" x="2516"/>
        <item m="1" x="104"/>
        <item m="1" x="4595"/>
        <item m="1" x="1383"/>
        <item m="1" x="6053"/>
        <item m="1" x="673"/>
        <item m="1" x="4489"/>
        <item m="1" x="2901"/>
        <item m="1" x="794"/>
        <item m="1" x="2271"/>
        <item m="1" x="84"/>
        <item m="1" x="4570"/>
        <item m="1" x="1427"/>
        <item m="1" x="6752"/>
        <item m="1" x="7492"/>
        <item m="1" x="60"/>
        <item m="1" x="7851"/>
        <item m="1" x="6437"/>
        <item m="1" x="581"/>
        <item m="1" x="5472"/>
        <item m="1" x="5712"/>
        <item m="1" x="1833"/>
        <item m="1" x="2704"/>
        <item m="1" x="6100"/>
        <item m="1" x="6255"/>
        <item m="1" x="4347"/>
        <item m="1" x="1845"/>
        <item m="1" x="1655"/>
        <item m="1" x="1627"/>
        <item m="1" x="6016"/>
        <item m="1" x="2502"/>
        <item m="1" x="6732"/>
        <item m="1" x="5282"/>
        <item m="1" x="7726"/>
        <item m="1" x="1277"/>
        <item m="1" x="6712"/>
        <item m="1" x="973"/>
        <item m="1" x="7135"/>
        <item x="19"/>
        <item m="1" x="7589"/>
        <item m="1" x="3877"/>
        <item m="1" x="4487"/>
        <item m="1" x="4777"/>
        <item m="1" x="1693"/>
        <item m="1" x="6094"/>
        <item m="1" x="7254"/>
        <item m="1" x="3216"/>
        <item m="1" x="6359"/>
        <item m="1" x="1176"/>
        <item m="1" x="4861"/>
        <item m="1" x="3686"/>
        <item m="1" x="6698"/>
        <item x="52"/>
        <item m="1" x="4114"/>
        <item m="1" x="2615"/>
        <item m="1" x="1780"/>
        <item m="1" x="4464"/>
        <item m="1" x="5725"/>
        <item m="1" x="4580"/>
        <item m="1" x="2186"/>
        <item m="1" x="3886"/>
        <item m="1" x="1104"/>
        <item m="1" x="849"/>
        <item m="1" x="4880"/>
        <item m="1" x="3137"/>
        <item m="1" x="5686"/>
        <item m="1" x="146"/>
        <item m="1" x="2485"/>
        <item m="1" x="5622"/>
        <item m="1" x="1953"/>
        <item m="1" x="3205"/>
        <item m="1" x="693"/>
        <item m="1" x="4803"/>
        <item m="1" x="6233"/>
        <item m="1" x="134"/>
        <item m="1" x="2404"/>
        <item m="1" x="4256"/>
        <item m="1" x="1241"/>
        <item m="1" x="3916"/>
        <item m="1" x="1457"/>
        <item m="1" x="3138"/>
        <item m="1" x="2833"/>
        <item m="1" x="3154"/>
        <item m="1" x="1108"/>
        <item m="1" x="1537"/>
        <item m="1" x="161"/>
        <item m="1" x="4003"/>
        <item m="1" x="2632"/>
        <item m="1" x="1931"/>
        <item m="1" x="5334"/>
        <item m="1" x="2311"/>
        <item m="1" x="5891"/>
        <item m="1" x="6972"/>
        <item m="1" x="2150"/>
        <item m="1" x="150"/>
        <item m="1" x="1467"/>
        <item m="1" x="5690"/>
        <item m="1" x="6148"/>
        <item m="1" x="6001"/>
        <item m="1" x="5244"/>
        <item m="1" x="524"/>
        <item m="1" x="5169"/>
        <item m="1" x="4923"/>
        <item m="1" x="3808"/>
        <item m="1" x="6244"/>
        <item m="1" x="118"/>
        <item m="1" x="1750"/>
        <item m="1" x="1312"/>
        <item m="1" x="2891"/>
        <item m="1" x="1370"/>
        <item m="1" x="6083"/>
        <item m="1" x="6087"/>
        <item m="1" x="4696"/>
        <item m="1" x="3979"/>
        <item m="1" x="3107"/>
        <item m="1" x="6733"/>
        <item m="1" x="6591"/>
        <item m="1" x="7074"/>
        <item m="1" x="4196"/>
        <item m="1" x="98"/>
        <item m="1" x="3461"/>
        <item m="1" x="5571"/>
        <item m="1" x="2573"/>
        <item m="1" x="1034"/>
        <item m="1" x="1010"/>
        <item m="1" x="5736"/>
        <item m="1" x="7167"/>
        <item m="1" x="7901"/>
        <item m="1" x="1983"/>
        <item m="1" x="5731"/>
        <item m="1" x="472"/>
        <item m="1" x="5933"/>
        <item m="1" x="78"/>
        <item m="1" x="4147"/>
        <item m="1" x="3287"/>
        <item m="1" x="4986"/>
        <item m="1" x="3359"/>
        <item m="1" x="3716"/>
        <item m="1" x="5093"/>
        <item m="1" x="3961"/>
        <item m="1" x="2985"/>
        <item m="1" x="5961"/>
        <item m="1" x="858"/>
        <item m="1" x="6600"/>
        <item x="50"/>
        <item m="1" x="4268"/>
        <item m="1" x="5579"/>
        <item m="1" x="2864"/>
        <item m="1" x="1730"/>
        <item m="1" x="3729"/>
        <item m="1" x="3008"/>
        <item m="1" x="2085"/>
        <item m="1" x="6196"/>
        <item m="1" x="970"/>
        <item m="1" x="7830"/>
        <item m="1" x="109"/>
        <item m="1" x="1809"/>
        <item m="1" x="1917"/>
        <item m="1" x="5826"/>
        <item m="1" x="454"/>
        <item m="1" x="3338"/>
        <item m="1" x="2343"/>
        <item m="1" x="5559"/>
        <item m="1" x="4405"/>
        <item m="1" x="7953"/>
        <item m="1" x="89"/>
        <item m="1" x="3612"/>
        <item m="1" x="4397"/>
        <item m="1" x="5423"/>
        <item m="1" x="6844"/>
        <item m="1" x="3765"/>
        <item m="1" x="1334"/>
        <item m="1" x="2262"/>
        <item m="1" x="2724"/>
        <item m="1" x="3083"/>
        <item m="1" x="66"/>
        <item m="1" x="1194"/>
        <item m="1" x="765"/>
        <item m="1" x="511"/>
        <item m="1" x="5464"/>
        <item m="1" x="5182"/>
        <item m="1" x="988"/>
        <item m="1" x="6364"/>
        <item m="1" x="1301"/>
        <item x="31"/>
        <item m="1" x="1768"/>
        <item m="1" x="5713"/>
        <item m="1" x="2410"/>
        <item m="1" x="5531"/>
        <item m="1" x="6011"/>
        <item m="1" x="4026"/>
        <item m="1" x="4793"/>
        <item m="1" x="4761"/>
        <item m="1" x="5586"/>
        <item m="1" x="2052"/>
        <item m="1" x="4811"/>
        <item m="1" x="160"/>
        <item m="1" x="3095"/>
        <item m="1" x="2658"/>
        <item m="1" x="2560"/>
        <item m="1" x="1243"/>
        <item m="1" x="2240"/>
        <item m="1" x="6045"/>
        <item m="1" x="4557"/>
        <item m="1" x="2865"/>
        <item m="1" x="6134"/>
        <item m="1" x="1767"/>
        <item m="1" x="2982"/>
        <item m="1" x="6408"/>
        <item m="1" x="7660"/>
        <item m="1" x="4332"/>
        <item m="1" x="5326"/>
        <item m="1" x="7927"/>
        <item m="1" x="3128"/>
        <item m="1" x="149"/>
        <item m="1" x="4474"/>
        <item m="1" x="739"/>
        <item m="1" x="4439"/>
        <item m="1" x="5845"/>
        <item m="1" x="4530"/>
        <item m="1" x="4433"/>
        <item m="1" x="7252"/>
        <item m="1" x="140"/>
        <item m="1" x="4618"/>
        <item m="1" x="4965"/>
        <item m="1" x="3797"/>
        <item m="1" x="4064"/>
        <item m="1" x="5056"/>
        <item m="1" x="4206"/>
        <item m="1" x="126"/>
        <item m="1" x="3310"/>
        <item m="1" x="2756"/>
        <item m="1" x="5335"/>
        <item m="1" x="1143"/>
        <item m="1" x="1497"/>
        <item m="1" x="3070"/>
        <item m="1" x="3479"/>
        <item m="1" x="168"/>
        <item m="1" x="5023"/>
        <item m="1" x="3191"/>
        <item m="1" x="4634"/>
        <item m="1" x="2397"/>
        <item m="1" x="157"/>
        <item m="1" x="6438"/>
        <item m="1" x="5431"/>
        <item m="1" x="3116"/>
        <item m="1" x="1958"/>
        <item m="1" x="105"/>
        <item m="1" x="1060"/>
        <item m="1" x="2933"/>
        <item m="1" x="3814"/>
        <item m="1" x="4465"/>
        <item m="1" x="3091"/>
        <item m="1" x="85"/>
        <item m="1" x="3488"/>
        <item m="1" x="4999"/>
        <item m="1" x="946"/>
        <item m="1" x="4503"/>
        <item m="1" x="5314"/>
        <item m="1" x="4097"/>
        <item m="1" x="5367"/>
        <item m="1" x="2228"/>
        <item m="1" x="1116"/>
        <item m="1" x="4197"/>
        <item m="1" x="5213"/>
        <item m="1" x="4016"/>
        <item m="1" x="5610"/>
        <item m="1" x="1701"/>
        <item m="1" x="4172"/>
        <item m="1" x="61"/>
        <item m="1" x="573"/>
        <item m="1" x="7176"/>
        <item m="1" x="800"/>
        <item m="1" x="5015"/>
        <item m="1" x="518"/>
        <item x="26"/>
        <item m="1" x="3445"/>
        <item m="1" x="5737"/>
        <item m="1" x="119"/>
        <item m="1" x="4928"/>
        <item m="1" x="2441"/>
        <item m="1" x="99"/>
        <item m="1" x="1100"/>
        <item m="1" x="1532"/>
        <item m="1" x="3489"/>
        <item m="1" x="5183"/>
        <item m="1" x="5566"/>
        <item m="1" x="996"/>
        <item m="1" x="79"/>
        <item m="1" x="2817"/>
        <item m="1" x="4882"/>
        <item m="1" x="4269"/>
        <item m="1" x="3792"/>
        <item m="1" x="6319"/>
        <item m="1" x="614"/>
        <item m="1" x="2421"/>
        <item x="51"/>
        <item m="1" x="717"/>
        <item m="1" x="3075"/>
        <item m="1" x="3538"/>
        <item m="1" x="5611"/>
        <item m="1" x="2617"/>
        <item m="1" x="2197"/>
        <item m="1" x="5831"/>
        <item m="1" x="2992"/>
        <item m="1" x="1642"/>
        <item m="1" x="2537"/>
        <item m="1" x="1818"/>
        <item m="1" x="5413"/>
        <item m="1" x="2503"/>
        <item m="1" x="5061"/>
        <item m="1" x="139"/>
        <item m="1" x="2947"/>
        <item m="1" x="1200"/>
        <item m="1" x="2796"/>
        <item m="1" x="1959"/>
        <item m="1" x="5900"/>
        <item m="1" x="1918"/>
        <item m="1" x="2579"/>
        <item m="1" x="125"/>
        <item m="1" x="3949"/>
        <item m="1" x="5228"/>
        <item m="1" x="1159"/>
        <item m="1" x="5654"/>
        <item m="1" x="4682"/>
        <item m="1" x="4270"/>
        <item m="1" x="6176"/>
        <item m="1" x="4593"/>
        <item m="1" x="183"/>
        <item m="1" x="2070"/>
        <item m="1" x="5027"/>
        <item m="1" x="520"/>
        <item m="1" x="4794"/>
        <item m="1" x="4017"/>
        <item m="1" x="4638"/>
        <item m="1" x="431"/>
        <item m="1" x="185"/>
        <item m="1" x="4805"/>
        <item m="1" x="3917"/>
        <item m="1" x="6024"/>
        <item m="1" x="1365"/>
        <item m="1" x="3318"/>
        <item m="1" x="5771"/>
        <item m="1" x="103"/>
        <item m="1" x="2059"/>
        <item m="1" x="5283"/>
        <item m="1" x="5837"/>
        <item m="1" x="6046"/>
        <item m="1" x="5722"/>
        <item m="1" x="2476"/>
        <item m="1" x="7037"/>
        <item m="1" x="1628"/>
        <item m="1" x="83"/>
        <item m="1" x="957"/>
        <item m="1" x="6002"/>
        <item m="1" x="1011"/>
        <item m="1" x="5229"/>
        <item m="1" x="1390"/>
        <item m="1" x="3346"/>
        <item m="1" x="2165"/>
        <item m="1" x="3574"/>
        <item m="1" x="1990"/>
        <item m="1" x="59"/>
        <item m="1" x="3271"/>
        <item m="1" x="3888"/>
        <item m="1" x="808"/>
        <item m="1" x="4624"/>
        <item m="1" x="558"/>
        <item m="1" x="3641"/>
        <item m="1" x="2317"/>
        <item m="1" x="4540"/>
        <item m="1" x="809"/>
        <item x="18"/>
        <item m="1" x="4973"/>
        <item m="1" x="2955"/>
        <item m="1" x="574"/>
        <item m="1" x="2381"/>
        <item m="1" x="3392"/>
        <item m="1" x="5470"/>
        <item m="1" x="4227"/>
        <item m="1" x="2486"/>
        <item m="1" x="2060"/>
        <item m="1" x="1518"/>
        <item m="1" x="2398"/>
        <item m="1" x="124"/>
        <item m="1" x="5151"/>
        <item m="1" x="2807"/>
        <item m="1" x="2596"/>
        <item m="1" x="2071"/>
        <item m="1" x="1775"/>
        <item m="1" x="1465"/>
        <item m="1" x="2759"/>
        <item m="1" x="2808"/>
        <item m="1" x="6684"/>
        <item m="1" x="135"/>
        <item m="1" x="2659"/>
        <item m="1" x="2608"/>
        <item m="1" x="4451"/>
        <item m="1" x="1731"/>
        <item m="1" x="6124"/>
        <item m="1" x="3502"/>
        <item m="1" x="172"/>
        <item m="1" x="488"/>
        <item m="1" x="6458"/>
        <item m="1" x="1511"/>
        <item m="1" x="3815"/>
        <item m="1" x="3455"/>
        <item m="1" x="4382"/>
        <item m="1" x="3567"/>
        <item m="1" x="2621"/>
        <item m="1" x="4888"/>
        <item m="1" x="6930"/>
        <item m="1" x="4645"/>
        <item m="1" x="5645"/>
        <item m="1" x="1993"/>
        <item m="1" x="1633"/>
        <item m="1" x="2154"/>
        <item m="1" x="102"/>
        <item m="1" x="3027"/>
        <item m="1" x="1422"/>
        <item m="1" x="7852"/>
        <item m="1" x="82"/>
        <item m="1" x="3752"/>
        <item m="1" x="943"/>
        <item m="1" x="5348"/>
        <item m="1" x="2371"/>
        <item m="1" x="58"/>
        <item m="1" x="1144"/>
        <item m="1" x="5112"/>
        <item m="1" x="1853"/>
        <item m="1" x="5174"/>
        <item x="17"/>
        <item m="1" x="2934"/>
        <item m="1" x="2117"/>
        <item m="1" x="1485"/>
        <item m="1" x="1411"/>
        <item m="1" x="772"/>
        <item m="1" x="602"/>
        <item m="1" x="7138"/>
        <item x="53"/>
        <item m="1" x="127"/>
        <item m="1" x="3698"/>
        <item m="1" x="2584"/>
        <item m="1" x="2736"/>
        <item m="1" x="1793"/>
        <item m="1" x="2633"/>
        <item m="1" x="5821"/>
        <item m="1" x="2696"/>
        <item m="1" x="5593"/>
        <item m="1" x="112"/>
        <item m="1" x="5504"/>
        <item m="1" x="4077"/>
        <item m="1" x="6782"/>
        <item m="1" x="2564"/>
        <item m="1" x="3206"/>
        <item m="1" x="2859"/>
        <item m="1" x="1179"/>
        <item m="1" x="4162"/>
        <item m="1" x="92"/>
        <item m="1" x="4233"/>
        <item m="1" x="1302"/>
        <item m="1" x="69"/>
        <item m="1" x="2885"/>
        <item x="35"/>
        <item m="1" x="2035"/>
        <item m="1" x="62"/>
        <item m="1" x="3730"/>
        <item m="1" x="997"/>
        <item m="1" x="5459"/>
        <item m="1" x="5781"/>
        <item x="27"/>
        <item m="1" x="575"/>
        <item m="1" x="1355"/>
        <item m="1" x="4115"/>
        <item m="1" x="1025"/>
        <item m="1" x="211"/>
        <item m="1" x="818"/>
        <item m="1" x="212"/>
        <item m="1" x="2422"/>
        <item m="1" x="4924"/>
        <item m="1" x="4966"/>
        <item m="1" x="213"/>
        <item m="1" x="1119"/>
        <item m="1" x="2119"/>
        <item m="1" x="205"/>
        <item m="1" x="4678"/>
        <item m="1" x="214"/>
        <item m="1" x="3096"/>
        <item m="1" x="5901"/>
        <item m="1" x="215"/>
        <item m="1" x="1910"/>
        <item m="1" x="216"/>
        <item m="1" x="3950"/>
        <item m="1" x="5315"/>
        <item m="1" x="1547"/>
        <item m="1" x="5418"/>
        <item m="1" x="217"/>
        <item m="1" x="4883"/>
        <item m="1" x="2602"/>
        <item m="1" x="218"/>
        <item m="1" x="4028"/>
        <item m="1" x="3781"/>
        <item m="1" x="199"/>
        <item m="1" x="3939"/>
        <item m="1" x="4577"/>
        <item m="1" x="192"/>
        <item m="1" x="3851"/>
        <item m="1" x="186"/>
        <item m="1" x="4236"/>
        <item m="1" x="180"/>
        <item m="1" x="4742"/>
        <item m="1" x="3471"/>
        <item m="1" x="5786"/>
        <item m="1" x="2095"/>
        <item m="1" x="219"/>
        <item m="1" x="4282"/>
        <item m="1" x="220"/>
        <item m="1" x="170"/>
        <item m="1" x="654"/>
        <item m="1" x="2171"/>
        <item m="1" x="1561"/>
        <item m="1" x="1077"/>
        <item m="1" x="159"/>
        <item m="1" x="631"/>
        <item m="1" x="6758"/>
        <item m="1" x="148"/>
        <item m="1" x="138"/>
        <item m="1" x="4319"/>
        <item m="1" x="940"/>
        <item m="1" x="3883"/>
        <item m="1" x="123"/>
        <item m="1" x="4379"/>
        <item m="1" x="1423"/>
        <item m="1" x="4237"/>
        <item m="1" x="3585"/>
        <item m="1" x="3476"/>
        <item m="1" x="3970"/>
        <item m="1" x="221"/>
        <item m="1" x="2664"/>
        <item m="1" x="4123"/>
        <item m="1" x="222"/>
        <item m="1" x="3940"/>
        <item m="1" x="101"/>
        <item m="1" x="81"/>
        <item m="1" x="1195"/>
        <item m="1" x="6047"/>
        <item m="1" x="2712"/>
        <item m="1" x="57"/>
        <item x="16"/>
        <item m="1" x="2495"/>
        <item m="1" x="2636"/>
        <item m="1" x="2815"/>
        <item m="1" x="4795"/>
        <item m="1" x="6078"/>
        <item m="1" x="223"/>
        <item m="1" x="4207"/>
        <item m="1" x="3256"/>
        <item m="1" x="475"/>
        <item m="1" x="4086"/>
        <item m="1" x="545"/>
        <item m="1" x="1224"/>
        <item m="1" x="224"/>
        <item m="1" x="3167"/>
        <item m="1" x="2155"/>
        <item m="1" x="6630"/>
        <item m="1" x="225"/>
        <item m="1" x="5532"/>
        <item m="1" x="1974"/>
        <item m="1" x="226"/>
        <item m="1" x="5468"/>
        <item m="1" x="5336"/>
        <item m="1" x="3530"/>
        <item m="1" x="227"/>
        <item m="1" x="5954"/>
        <item m="1" x="2318"/>
        <item m="1" x="6727"/>
        <item m="1" x="3422"/>
        <item m="1" x="228"/>
        <item m="1" x="5441"/>
        <item m="1" x="1595"/>
        <item m="1" x="3257"/>
        <item m="1" x="934"/>
        <item m="1" x="5865"/>
        <item m="1" x="229"/>
        <item m="1" x="4078"/>
        <item m="1" x="1035"/>
        <item m="1" x="1061"/>
        <item m="1" x="4754"/>
        <item m="1" x="1317"/>
        <item m="1" x="7094"/>
        <item m="1" x="230"/>
        <item m="1" x="974"/>
        <item m="1" x="559"/>
        <item m="1" x="6879"/>
        <item m="1" x="6671"/>
        <item m="1" x="5066"/>
        <item m="1" x="231"/>
        <item m="1" x="4650"/>
        <item m="1" x="1942"/>
        <item m="1" x="4434"/>
        <item m="1" x="1904"/>
        <item m="1" x="6287"/>
        <item m="1" x="232"/>
        <item m="1" x="233"/>
        <item m="1" x="234"/>
        <item m="1" x="5956"/>
        <item m="1" x="868"/>
        <item m="1" x="206"/>
        <item m="1" x="2008"/>
        <item m="1" x="1163"/>
        <item m="1" x="1875"/>
        <item m="1" x="5184"/>
        <item m="1" x="4295"/>
        <item m="1" x="4817"/>
        <item m="1" x="3209"/>
        <item m="1" x="299"/>
        <item m="1" x="1229"/>
        <item m="1" x="5483"/>
        <item m="1" x="5916"/>
        <item m="1" x="3852"/>
        <item m="1" x="295"/>
        <item m="1" x="6760"/>
        <item m="1" x="4121"/>
        <item m="1" x="2108"/>
        <item m="1" x="5096"/>
        <item m="1" x="5130"/>
        <item m="1" x="1357"/>
        <item m="1" x="1786"/>
        <item m="1" x="5152"/>
        <item m="1" x="1911"/>
        <item m="1" x="5414"/>
        <item m="1" x="4661"/>
        <item m="1" x="993"/>
        <item m="1" x="6320"/>
        <item m="1" x="235"/>
        <item m="1" x="4554"/>
        <item m="1" x="5044"/>
        <item m="1" x="4662"/>
        <item m="1" x="5934"/>
        <item m="1" x="7071"/>
        <item m="1" x="236"/>
        <item m="1" x="6062"/>
        <item m="1" x="6034"/>
        <item m="1" x="2439"/>
        <item m="1" x="3871"/>
        <item m="1" x="237"/>
        <item m="1" x="3044"/>
        <item m="1" x="5935"/>
        <item m="1" x="1164"/>
        <item m="1" x="200"/>
        <item m="1" x="2344"/>
        <item m="1" x="5214"/>
        <item m="1" x="2411"/>
        <item m="1" x="3966"/>
        <item m="1" x="194"/>
        <item m="1" x="1897"/>
        <item m="1" x="1145"/>
        <item m="1" x="1943"/>
        <item m="1" x="4769"/>
        <item m="1" x="4389"/>
        <item m="1" x="187"/>
        <item m="1" x="892"/>
        <item m="1" x="5237"/>
        <item m="1" x="1396"/>
        <item m="1" x="2449"/>
        <item m="1" x="801"/>
        <item m="1" x="3297"/>
        <item m="1" x="589"/>
        <item m="1" x="3049"/>
        <item m="1" x="6279"/>
        <item m="1" x="181"/>
        <item m="1" x="1468"/>
        <item m="1" x="238"/>
        <item m="1" x="3333"/>
        <item m="1" x="4417"/>
        <item m="1" x="3192"/>
        <item m="1" x="2049"/>
        <item m="1" x="239"/>
        <item m="1" x="173"/>
        <item m="1" x="6054"/>
        <item m="1" x="4869"/>
        <item m="1" x="164"/>
        <item m="1" x="3462"/>
        <item m="1" x="153"/>
        <item m="1" x="1919"/>
        <item m="1" x="5714"/>
        <item m="1" x="5991"/>
        <item m="1" x="142"/>
        <item m="1" x="576"/>
        <item m="1" x="129"/>
        <item m="1" x="3965"/>
        <item m="1" x="2683"/>
        <item m="1" x="5508"/>
        <item m="1" x="4884"/>
        <item m="1" x="3798"/>
        <item m="1" x="4683"/>
        <item m="1" x="3097"/>
        <item m="1" x="1278"/>
        <item m="1" x="4373"/>
        <item m="1" x="240"/>
        <item m="1" x="560"/>
        <item m="1" x="3712"/>
        <item m="1" x="2684"/>
        <item m="1" x="7977"/>
        <item m="1" x="5288"/>
        <item m="1" x="5794"/>
        <item m="1" x="7095"/>
        <item m="1" x="527"/>
        <item m="1" x="241"/>
        <item m="1" x="681"/>
        <item m="1" x="5215"/>
        <item m="1" x="113"/>
        <item m="1" x="1012"/>
        <item m="1" x="93"/>
        <item m="1" x="5528"/>
        <item m="1" x="5188"/>
        <item m="1" x="3722"/>
        <item m="1" x="70"/>
        <item m="1" x="4748"/>
        <item x="36"/>
        <item m="1" x="6048"/>
        <item m="1" x="3196"/>
        <item m="1" x="2263"/>
        <item m="1" x="6897"/>
        <item m="1" x="248"/>
        <item m="1" x="2466"/>
        <item m="1" x="1574"/>
        <item m="1" x="4013"/>
        <item m="1" x="417"/>
        <item m="1" x="208"/>
        <item m="1" x="1279"/>
        <item m="1" x="1769"/>
        <item m="1" x="655"/>
        <item m="1" x="5691"/>
        <item m="1" x="6350"/>
        <item m="1" x="242"/>
        <item m="1" x="243"/>
        <item m="1" x="4333"/>
        <item m="1" x="244"/>
        <item m="1" x="2940"/>
        <item m="1" x="245"/>
        <item m="1" x="2601"/>
        <item m="1" x="3019"/>
        <item m="1" x="250"/>
        <item m="1" x="501"/>
        <item m="1" x="1612"/>
        <item m="1" x="202"/>
        <item m="1" x="5928"/>
        <item m="1" x="1810"/>
        <item m="1" x="3038"/>
        <item m="1" x="196"/>
        <item m="1" x="1250"/>
        <item m="1" x="1138"/>
        <item m="1" x="2023"/>
        <item m="1" x="5705"/>
        <item m="1" x="5606"/>
        <item m="1" x="3087"/>
        <item m="1" x="189"/>
        <item m="1" x="4262"/>
        <item m="1" x="246"/>
        <item m="1" x="413"/>
        <item m="1" x="349"/>
        <item m="1" x="5124"/>
        <item m="1" x="340"/>
        <item m="1" x="175"/>
        <item m="1" x="3838"/>
        <item m="1" x="2002"/>
        <item m="1" x="166"/>
        <item m="1" x="1128"/>
        <item m="1" x="2156"/>
        <item m="1" x="1562"/>
        <item m="1" x="2462"/>
        <item m="1" x="4606"/>
        <item m="1" x="155"/>
        <item m="1" x="3975"/>
        <item m="1" x="144"/>
        <item m="1" x="2210"/>
        <item m="1" x="3674"/>
        <item m="1" x="5144"/>
        <item m="1" x="131"/>
        <item m="1" x="179"/>
        <item m="1" x="5241"/>
        <item m="1" x="177"/>
        <item m="1" x="3786"/>
        <item m="1" x="115"/>
        <item m="1" x="3401"/>
        <item m="1" x="971"/>
        <item m="1" x="95"/>
        <item m="1" x="929"/>
        <item m="1" x="2869"/>
        <item m="1" x="72"/>
        <item m="1" x="3269"/>
        <item x="39"/>
        <item m="1" x="1569"/>
        <item m="1" x="4435"/>
        <item m="1" x="6673"/>
        <item m="1" x="122"/>
        <item m="1" x="3129"/>
        <item m="1" x="285"/>
        <item m="1" x="1254"/>
        <item m="1" x="117"/>
        <item m="1" x="1223"/>
        <item m="1" x="4187"/>
        <item m="1" x="4208"/>
        <item m="1" x="1026"/>
        <item m="1" x="97"/>
        <item m="1" x="4133"/>
        <item m="1" x="2339"/>
        <item m="1" x="2198"/>
        <item m="1" x="76"/>
        <item m="1" x="5442"/>
        <item m="1" x="3267"/>
        <item m="1" x="2528"/>
        <item m="1" x="5041"/>
        <item x="41"/>
        <item x="37"/>
        <item m="1" x="4287"/>
        <item m="1" x="2875"/>
        <item x="15"/>
        <item m="1" x="266"/>
        <item m="1" x="4311"/>
        <item m="1" x="3021"/>
        <item m="1" x="332"/>
        <item m="1" x="4400"/>
        <item m="1" x="2450"/>
        <item m="1" x="358"/>
        <item m="1" x="615"/>
        <item m="1" x="3625"/>
        <item m="1" x="262"/>
        <item m="1" x="5726"/>
        <item m="1" x="260"/>
        <item m="1" x="4614"/>
        <item m="1" x="256"/>
        <item m="1" x="773"/>
        <item m="1" x="289"/>
        <item m="1" x="719"/>
        <item m="1" x="252"/>
        <item m="1" x="5080"/>
        <item m="1" x="1268"/>
        <item m="1" x="5118"/>
        <item m="1" x="341"/>
        <item m="1" x="342"/>
        <item m="1" x="2986"/>
        <item m="1" x="281"/>
        <item m="1" x="1101"/>
        <item m="1" x="966"/>
        <item m="1" x="893"/>
        <item m="1" x="247"/>
        <item m="1" x="207"/>
        <item m="1" x="3139"/>
        <item m="1" x="3033"/>
        <item m="1" x="361"/>
        <item m="1" x="3906"/>
        <item m="1" x="7972"/>
        <item m="1" x="323"/>
        <item m="1" x="4158"/>
        <item m="1" x="331"/>
        <item m="1" x="3130"/>
        <item m="1" x="324"/>
        <item m="1" x="4619"/>
        <item m="1" x="5902"/>
        <item m="1" x="320"/>
        <item m="1" x="3003"/>
        <item m="1" x="4257"/>
        <item m="1" x="201"/>
        <item m="1" x="3472"/>
        <item m="1" x="195"/>
        <item m="1" x="2660"/>
        <item m="1" x="188"/>
        <item m="1" x="1680"/>
        <item m="1" x="2114"/>
        <item m="1" x="5347"/>
        <item m="1" x="321"/>
        <item m="1" x="5809"/>
        <item m="1" x="318"/>
        <item m="1" x="582"/>
        <item m="1" x="2134"/>
        <item m="1" x="315"/>
        <item m="1" x="4111"/>
        <item m="1" x="3563"/>
        <item m="1" x="174"/>
        <item m="1" x="3236"/>
        <item m="1" x="165"/>
        <item m="1" x="3339"/>
        <item m="1" x="3370"/>
        <item m="1" x="154"/>
        <item m="1" x="822"/>
        <item m="1" x="3279"/>
        <item m="1" x="2918"/>
        <item m="1" x="4159"/>
        <item m="1" x="143"/>
        <item m="1" x="4336"/>
        <item m="1" x="4305"/>
        <item m="1" x="4646"/>
        <item m="1" x="130"/>
        <item m="1" x="1821"/>
        <item m="1" x="5392"/>
        <item m="1" x="6079"/>
        <item m="1" x="2892"/>
        <item m="1" x="312"/>
        <item m="1" x="3642"/>
        <item m="1" x="2120"/>
        <item m="1" x="308"/>
        <item m="1" x="3022"/>
        <item m="1" x="3572"/>
        <item m="1" x="3423"/>
        <item m="1" x="114"/>
        <item m="1" x="4426"/>
        <item m="1" x="3464"/>
        <item m="1" x="4285"/>
        <item m="1" x="1646"/>
        <item m="1" x="2256"/>
        <item m="1" x="94"/>
        <item m="1" x="3531"/>
        <item m="1" x="4484"/>
        <item m="1" x="71"/>
        <item m="1" x="2211"/>
        <item m="1" x="2856"/>
        <item m="1" x="2685"/>
        <item x="38"/>
        <item m="1" x="288"/>
        <item m="1" x="1120"/>
        <item m="1" x="6162"/>
        <item m="1" x="2533"/>
        <item m="1" x="298"/>
        <item m="1" x="3465"/>
        <item m="1" x="5192"/>
        <item m="1" x="294"/>
        <item m="1" x="280"/>
        <item m="1" x="4337"/>
        <item m="1" x="3237"/>
        <item m="1" x="279"/>
        <item m="1" x="2248"/>
        <item m="1" x="3280"/>
        <item m="1" x="5775"/>
        <item m="1" x="2942"/>
        <item m="1" x="1428"/>
        <item m="1" x="1523"/>
        <item m="1" x="275"/>
        <item m="1" x="272"/>
        <item m="1" x="5216"/>
        <item m="1" x="4708"/>
        <item m="1" x="269"/>
        <item m="1" x="6021"/>
        <item m="1" x="5827"/>
        <item m="1" x="4130"/>
        <item m="1" x="700"/>
        <item m="1" x="282"/>
        <item m="1" x="2089"/>
        <item m="1" x="1860"/>
        <item m="1" x="276"/>
        <item m="1" x="910"/>
        <item m="1" x="5936"/>
        <item m="1" x="4647"/>
        <item m="1" x="3763"/>
        <item m="1" x="4046"/>
        <item m="1" x="2760"/>
        <item m="1" x="4018"/>
        <item m="1" x="265"/>
        <item m="1" x="5358"/>
        <item m="1" x="4607"/>
        <item m="1" x="259"/>
        <item m="1" x="5217"/>
        <item m="1" x="1391"/>
        <item m="1" x="258"/>
        <item m="1" x="5432"/>
        <item m="1" x="255"/>
        <item m="1" x="1665"/>
        <item m="1" x="254"/>
        <item m="1" x="3272"/>
        <item m="1" x="5535"/>
        <item m="1" x="363"/>
        <item m="1" x="4323"/>
        <item m="1" x="3703"/>
        <item m="1" x="354"/>
        <item m="1" x="2585"/>
        <item m="1" x="2961"/>
        <item m="1" x="2552"/>
        <item m="1" x="351"/>
        <item m="1" x="2893"/>
        <item m="1" x="1326"/>
        <item m="1" x="4468"/>
        <item m="1" x="4181"/>
        <item m="1" x="251"/>
        <item m="1" x="1480"/>
        <item m="1" x="819"/>
        <item m="1" x="210"/>
        <item m="1" x="379"/>
        <item m="1" x="2345"/>
        <item m="1" x="374"/>
        <item m="1" x="5516"/>
        <item m="1" x="4144"/>
        <item m="1" x="4913"/>
        <item m="1" x="2055"/>
        <item m="1" x="369"/>
        <item m="1" x="420"/>
        <item m="1" x="3830"/>
        <item m="1" x="4034"/>
        <item m="1" x="4029"/>
        <item m="1" x="334"/>
        <item m="1" x="4490"/>
        <item m="1" x="6941"/>
        <item m="1" x="204"/>
        <item m="1" x="7168"/>
        <item m="1" x="3918"/>
        <item m="1" x="2713"/>
        <item m="1" x="198"/>
        <item m="1" x="191"/>
        <item m="1" x="184"/>
        <item m="1" x="3155"/>
        <item m="1" x="346"/>
        <item m="1" x="2272"/>
        <item m="1" x="337"/>
        <item m="1" x="2358"/>
        <item m="1" x="5257"/>
        <item m="1" x="178"/>
        <item m="1" x="2470"/>
        <item m="1" x="1054"/>
        <item m="1" x="6097"/>
        <item m="1" x="2157"/>
        <item m="1" x="169"/>
        <item m="1" x="5175"/>
        <item m="1" x="158"/>
        <item m="1" x="5424"/>
        <item m="1" x="3004"/>
        <item m="1" x="147"/>
        <item m="1" x="4581"/>
        <item m="1" x="5251"/>
        <item m="1" x="546"/>
        <item m="1" x="3506"/>
        <item m="1" x="1217"/>
        <item m="1" x="136"/>
        <item m="1" x="4175"/>
        <item m="1" x="5496"/>
        <item m="1" x="328"/>
        <item m="1" x="4499"/>
        <item m="1" x="2288"/>
        <item m="1" x="380"/>
        <item m="1" x="1287"/>
        <item m="1" x="2221"/>
        <item m="1" x="120"/>
        <item m="1" x="3406"/>
        <item m="1" x="5623"/>
        <item m="1" x="100"/>
        <item m="1" x="80"/>
        <item m="1" x="3554"/>
        <item x="55"/>
        <item m="1" x="4124"/>
        <item m="1" x="316"/>
        <item m="1" x="5042"/>
        <item m="1" x="561"/>
        <item m="1" x="313"/>
        <item m="1" x="3490"/>
        <item m="1" x="359"/>
        <item m="1" x="3910"/>
        <item m="1" x="356"/>
        <item m="1" x="347"/>
        <item m="1" x="1043"/>
        <item m="1" x="338"/>
        <item m="1" x="3758"/>
        <item m="1" x="310"/>
        <item m="1" x="306"/>
        <item m="1" x="2597"/>
        <item m="1" x="304"/>
        <item m="1" x="1263"/>
        <item m="1" x="302"/>
        <item m="1" x="5992"/>
        <item m="1" x="5091"/>
        <item m="1" x="4812"/>
        <item m="1" x="329"/>
        <item m="1" x="5433"/>
        <item m="1" x="300"/>
        <item m="1" x="1418"/>
        <item m="1" x="2956"/>
        <item m="1" x="5799"/>
        <item m="1" x="296"/>
        <item m="1" x="6295"/>
        <item m="1" x="292"/>
        <item m="1" x="4771"/>
        <item m="1" x="4446"/>
        <item m="1" x="4843"/>
        <item m="1" x="290"/>
        <item m="1" x="2385"/>
        <item m="1" x="2175"/>
        <item m="1" x="774"/>
        <item m="1" x="3334"/>
        <item m="1" x="286"/>
        <item m="1" x="1288"/>
        <item m="1" x="6149"/>
        <item m="1" x="5631"/>
        <item m="1" x="1491"/>
        <item m="1" x="6360"/>
        <item m="1" x="283"/>
        <item m="1" x="3393"/>
        <item m="1" x="277"/>
        <item m="1" x="3816"/>
        <item m="1" x="273"/>
        <item m="1" x="270"/>
        <item m="1" x="267"/>
        <item m="1" x="4454"/>
        <item m="1" x="4244"/>
        <item m="1" x="7745"/>
        <item m="1" x="4374"/>
        <item m="1" x="886"/>
        <item m="1" x="583"/>
        <item m="1" x="263"/>
        <item m="1" x="1507"/>
        <item m="1" x="261"/>
        <item m="1" x="3618"/>
        <item m="1" x="257"/>
        <item m="1" x="5917"/>
        <item m="1" x="914"/>
        <item m="1" x="5484"/>
        <item m="1" x="253"/>
        <item m="1" x="3976"/>
        <item m="1" x="5544"/>
        <item m="1" x="2161"/>
        <item m="1" x="1078"/>
        <item m="1" x="5327"/>
        <item m="1" x="1429"/>
        <item m="1" x="1872"/>
        <item m="1" x="3045"/>
        <item m="1" x="249"/>
        <item m="1" x="3171"/>
        <item m="1" x="209"/>
        <item m="1" x="967"/>
        <item m="1" x="6072"/>
        <item m="1" x="1801"/>
        <item m="1" x="758"/>
        <item m="1" x="3951"/>
        <item m="1" x="4994"/>
        <item m="1" x="525"/>
        <item m="1" x="816"/>
        <item m="1" x="5289"/>
        <item m="1" x="2241"/>
        <item m="1" x="2229"/>
        <item m="1" x="2894"/>
        <item m="1" x="203"/>
        <item m="1" x="3373"/>
        <item m="1" x="4137"/>
        <item m="1" x="197"/>
        <item m="1" x="3281"/>
        <item m="1" x="5624"/>
        <item m="1" x="190"/>
        <item m="1" x="3799"/>
        <item m="1" x="2351"/>
        <item m="1" x="4967"/>
        <item m="1" x="5810"/>
        <item m="1" x="2773"/>
        <item m="1" x="1528"/>
        <item m="1" x="6163"/>
        <item m="1" x="5222"/>
        <item m="1" x="3658"/>
        <item m="1" x="5245"/>
        <item m="1" x="1469"/>
        <item m="1" x="176"/>
        <item m="1" x="623"/>
        <item m="1" x="2672"/>
        <item m="1" x="167"/>
        <item m="1" x="5536"/>
        <item m="1" x="156"/>
        <item m="1" x="6028"/>
        <item m="1" x="145"/>
        <item m="1" x="5298"/>
        <item m="1" x="3288"/>
        <item m="1" x="132"/>
        <item m="1" x="3919"/>
        <item m="1" x="6649"/>
        <item m="1" x="6847"/>
        <item m="1" x="2365"/>
        <item m="1" x="116"/>
        <item m="1" x="96"/>
        <item m="1" x="73"/>
        <item x="40"/>
        <item m="1" x="408"/>
        <item m="1" x="521"/>
        <item m="1" x="406"/>
        <item m="1" x="400"/>
        <item m="1" x="4469"/>
        <item m="1" x="401"/>
        <item m="1" x="5650"/>
        <item m="1" x="4721"/>
        <item m="1" x="2297"/>
        <item m="1" x="3692"/>
        <item m="1" x="3741"/>
        <item m="1" x="397"/>
        <item m="1" x="2908"/>
        <item m="1" x="2405"/>
        <item m="1" x="392"/>
        <item m="1" x="5276"/>
        <item m="1" x="393"/>
        <item m="1" x="389"/>
        <item m="1" x="3484"/>
        <item m="1" x="3188"/>
        <item m="1" x="385"/>
        <item m="1" x="3846"/>
        <item m="1" x="7540"/>
        <item m="1" x="7257"/>
        <item m="1" x="386"/>
        <item m="1" x="6035"/>
        <item m="1" x="2399"/>
        <item m="1" x="1375"/>
        <item m="1" x="4588"/>
        <item m="1" x="5646"/>
        <item m="1" x="4312"/>
        <item m="1" x="377"/>
        <item m="1" x="378"/>
        <item m="1" x="372"/>
        <item m="1" x="3063"/>
        <item m="1" x="373"/>
        <item m="1" x="367"/>
        <item m="1" x="2203"/>
        <item m="1" x="368"/>
        <item m="1" x="5400"/>
        <item m="1" x="364"/>
        <item m="1" x="355"/>
        <item m="1" x="2538"/>
        <item m="1" x="1021"/>
        <item m="1" x="352"/>
        <item m="1" x="5723"/>
        <item m="1" x="979"/>
        <item m="1" x="344"/>
        <item m="1" x="5363"/>
        <item m="1" x="345"/>
        <item m="1" x="6539"/>
        <item m="1" x="335"/>
        <item m="1" x="4338"/>
        <item m="1" x="336"/>
        <item m="1" x="326"/>
        <item m="1" x="327"/>
        <item m="1" x="3028"/>
        <item m="1" x="1624"/>
        <item m="1" x="1133"/>
        <item m="1" x="2919"/>
        <item m="1" x="4370"/>
        <item m="1" x="4406"/>
        <item m="1" x="2222"/>
        <item m="1" x="2373"/>
        <item m="1" x="3522"/>
        <item m="1" x="2845"/>
        <item m="1" x="3108"/>
        <item m="1" x="1306"/>
        <item m="1" x="3347"/>
        <item m="1" x="2730"/>
        <item m="1" x="442"/>
        <item m="1" x="895"/>
        <item m="1" x="4182"/>
        <item m="1" x="4692"/>
        <item m="1" x="4941"/>
        <item m="1" x="5204"/>
        <item m="1" x="405"/>
        <item m="1" x="403"/>
        <item m="1" x="399"/>
        <item m="1" x="3466"/>
        <item m="1" x="3261"/>
        <item m="1" x="7044"/>
        <item m="1" x="396"/>
        <item m="1" x="395"/>
        <item m="1" x="391"/>
        <item m="1" x="4057"/>
        <item m="1" x="1548"/>
        <item m="1" x="388"/>
        <item m="1" x="4131"/>
        <item m="1" x="384"/>
        <item m="1" x="989"/>
        <item m="1" x="382"/>
        <item m="1" x="376"/>
        <item m="1" x="371"/>
        <item m="1" x="1284"/>
        <item m="1" x="366"/>
        <item m="1" x="362"/>
        <item m="1" x="353"/>
        <item m="1" x="350"/>
        <item m="1" x="343"/>
        <item m="1" x="1500"/>
        <item m="1" x="4813"/>
        <item m="1" x="5057"/>
        <item m="1" x="333"/>
        <item m="1" x="783"/>
        <item m="1" x="325"/>
        <item m="1" x="3480"/>
        <item m="1" x="3134"/>
        <item m="1" x="4749"/>
        <item m="1" x="2998"/>
        <item m="1" x="7523"/>
        <item m="1" x="1440"/>
        <item m="1" x="2802"/>
        <item m="1" x="3498"/>
        <item m="1" x="5617"/>
        <item m="1" x="2429"/>
        <item m="1" x="1583"/>
        <item m="1" x="3613"/>
        <item m="1" x="4170"/>
        <item m="1" x="4427"/>
        <item m="1" x="5460"/>
        <item m="1" x="5715"/>
        <item m="1" x="5972"/>
        <item m="1" x="6226"/>
        <item m="1" x="6416"/>
        <item m="1" x="4601"/>
        <item m="1" x="407"/>
        <item m="1" x="2676"/>
        <item m="1" x="404"/>
        <item m="1" x="402"/>
        <item m="1" x="398"/>
        <item m="1" x="7989"/>
        <item m="1" x="5473"/>
        <item m="1" x="394"/>
        <item m="1" x="3634"/>
        <item m="1" x="390"/>
        <item m="1" x="2651"/>
        <item m="1" x="387"/>
        <item m="1" x="383"/>
        <item m="1" x="2217"/>
        <item m="1" x="381"/>
        <item m="1" x="375"/>
        <item m="1" x="370"/>
        <item m="1" x="365"/>
        <item m="1" x="3693"/>
        <item m="1" x="360"/>
        <item m="1" x="357"/>
        <item m="1" x="348"/>
        <item m="1" x="339"/>
        <item m="1" x="3140"/>
        <item m="1" x="4651"/>
        <item m="1" x="6330"/>
        <item m="1" x="330"/>
        <item m="1" x="322"/>
        <item m="1" x="4056"/>
        <item m="1" x="319"/>
        <item m="1" x="317"/>
        <item m="1" x="314"/>
        <item m="1" x="7908"/>
        <item m="1" x="311"/>
        <item m="1" x="307"/>
        <item m="1" x="305"/>
        <item m="1" x="303"/>
        <item m="1" x="7998"/>
        <item m="1" x="301"/>
        <item m="1" x="297"/>
        <item m="1" x="293"/>
        <item m="1" x="291"/>
        <item m="1" x="287"/>
        <item m="1" x="2081"/>
        <item m="1" x="1201"/>
        <item m="1" x="284"/>
        <item m="1" x="278"/>
        <item m="1" x="274"/>
        <item m="1" x="271"/>
        <item m="1" x="268"/>
        <item m="1" x="264"/>
        <item m="1" x="3441"/>
        <item m="1" x="5385"/>
        <item m="1" x="5822"/>
        <item m="1" x="2565"/>
        <item m="1" x="2909"/>
        <item m="1" x="5200"/>
        <item m="1" x="4908"/>
        <item m="1" x="5136"/>
        <item m="1" x="3853"/>
        <item m="1" x="5284"/>
        <item m="1" x="4212"/>
        <item m="1" x="5560"/>
        <item m="1" x="1129"/>
        <item m="1" x="2378"/>
        <item m="1" x="4541"/>
        <item m="1" x="5629"/>
        <item m="1" x="3726"/>
        <item m="1" x="3607"/>
        <item m="1" x="6119"/>
        <item m="1" x="6807"/>
        <item m="1" x="3029"/>
        <item m="1" x="7316"/>
        <item m="1" x="3323"/>
        <item m="1" x="7902"/>
        <item m="1" x="684"/>
        <item m="1" x="1996"/>
        <item m="1" x="1328"/>
        <item m="1" x="5716"/>
        <item m="1" x="2366"/>
        <item m="1" x="2072"/>
        <item m="1" x="2289"/>
        <item m="1" x="1596"/>
        <item m="1" x="4360"/>
        <item m="1" x="1067"/>
        <item m="1" x="5973"/>
        <item m="1" x="3360"/>
        <item m="1" x="2714"/>
        <item m="1" x="4163"/>
        <item m="1" x="2846"/>
        <item m="1" x="4145"/>
        <item m="1" x="4782"/>
        <item m="1" x="2924"/>
        <item m="1" x="3766"/>
        <item m="1" x="5547"/>
        <item m="1" x="6200"/>
        <item m="1" x="6706"/>
        <item m="1" x="7306"/>
        <item m="1" x="7789"/>
        <item m="1" x="2566"/>
        <item m="1" x="1323"/>
        <item m="1" x="4799"/>
        <item m="1" x="1951"/>
        <item m="1" x="2705"/>
        <item m="1" x="3298"/>
        <item m="1" x="3995"/>
        <item m="1" x="4772"/>
        <item m="1" x="5419"/>
        <item m="1" x="6699"/>
        <item m="1" x="7209"/>
        <item m="1" x="528"/>
        <item m="1" x="1202"/>
        <item m="1" x="1944"/>
        <item m="1" x="3015"/>
        <item m="1" x="3614"/>
        <item m="1" x="2576"/>
        <item m="1" x="2902"/>
        <item m="1" x="490"/>
        <item m="1" x="3986"/>
        <item m="1" x="3217"/>
        <item m="1" x="1419"/>
        <item m="1" x="4635"/>
        <item m="1" x="6063"/>
        <item m="1" x="6585"/>
        <item m="1" x="7205"/>
        <item m="1" x="7690"/>
        <item m="1" x="1191"/>
        <item m="1" x="1794"/>
        <item m="1" x="5193"/>
        <item m="1" x="3164"/>
        <item m="1" x="3839"/>
        <item m="1" x="4625"/>
        <item m="1" x="5277"/>
        <item m="1" x="6577"/>
        <item m="1" x="7088"/>
        <item m="1" x="1055"/>
        <item m="1" x="1787"/>
        <item m="1" x="2434"/>
        <item m="1" x="3039"/>
        <item m="1" x="4491"/>
        <item m="1" x="5924"/>
        <item m="1" x="6474"/>
        <item m="1" x="7080"/>
        <item m="1" x="7568"/>
        <item m="1" x="1656"/>
        <item m="1" x="911"/>
        <item m="1" x="2895"/>
        <item m="1" x="3662"/>
        <item m="1" x="838"/>
        <item m="1" x="4844"/>
        <item m="1" x="6365"/>
        <item m="1" x="3507"/>
        <item m="1" x="4252"/>
        <item m="1" x="6138"/>
        <item m="1" x="5372"/>
        <item m="1" x="3178"/>
        <item m="1" x="6266"/>
        <item m="1" x="1371"/>
        <item m="1" x="6753"/>
        <item m="1" x="7248"/>
        <item m="1" x="598"/>
        <item m="1" x="1244"/>
        <item m="1" x="4693"/>
        <item m="1" x="3210"/>
        <item m="1" x="4688"/>
        <item m="1" x="5572"/>
        <item m="1" x="309"/>
        <item t="default"/>
      </items>
    </pivotField>
    <pivotField showAll="0"/>
    <pivotField showAll="0">
      <items count="9">
        <item x="0"/>
        <item x="2"/>
        <item x="6"/>
        <item x="5"/>
        <item x="3"/>
        <item x="1"/>
        <item x="4"/>
        <item m="1" x="7"/>
        <item t="default"/>
      </items>
    </pivotField>
    <pivotField showAll="0">
      <items count="5">
        <item x="0"/>
        <item m="1" x="3"/>
        <item x="1"/>
        <item m="1" x="2"/>
        <item t="default"/>
      </items>
    </pivotField>
  </pivotFields>
  <rowFields count="1">
    <field x="12"/>
  </rowFields>
  <rowItems count="17">
    <i>
      <x v="39"/>
    </i>
    <i>
      <x v="2539"/>
    </i>
    <i>
      <x v="3607"/>
    </i>
    <i>
      <x v="4147"/>
    </i>
    <i>
      <x v="4472"/>
    </i>
    <i>
      <x v="4767"/>
    </i>
    <i>
      <x v="4875"/>
    </i>
    <i>
      <x v="4997"/>
    </i>
    <i>
      <x v="5097"/>
    </i>
    <i>
      <x v="5252"/>
    </i>
    <i>
      <x v="5325"/>
    </i>
    <i>
      <x v="5467"/>
    </i>
    <i>
      <x v="5535"/>
    </i>
    <i>
      <x v="6090"/>
    </i>
    <i>
      <x v="6118"/>
    </i>
    <i>
      <x v="6495"/>
    </i>
    <i t="grand">
      <x/>
    </i>
  </rowItems>
  <colItems count="1">
    <i/>
  </colItems>
  <dataFields count="1">
    <dataField name="Count of Numbe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Since_Last_Updated" xr10:uid="{75CAB93C-1F7C-4849-A402-BBC27D059C2B}" sourceName="Days Since Last Updated">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8000">
        <i x="0" s="1"/>
        <i x="1" s="1"/>
        <i x="2" s="1"/>
        <i x="3" s="1"/>
        <i x="4" s="1"/>
        <i x="5" s="1"/>
        <i x="7" s="1"/>
        <i x="12" s="1"/>
        <i x="21" s="1"/>
        <i x="6" s="1"/>
        <i x="13" s="1"/>
        <i x="10" s="1"/>
        <i x="20" s="1"/>
        <i x="9" s="1"/>
        <i x="47" s="1"/>
        <i x="33" s="1"/>
        <i x="7039" s="1" nd="1"/>
        <i x="4736" s="1" nd="1"/>
        <i x="7288" s="1" nd="1"/>
        <i x="3005" s="1" nd="1"/>
        <i x="5299" s="1" nd="1"/>
        <i x="759" s="1" nd="1"/>
        <i x="3523" s="1" nd="1"/>
        <i x="3707" s="1" nd="1"/>
        <i x="4818" s="1" nd="1"/>
        <i x="3299" s="1" nd="1"/>
        <i x="6270" s="1" nd="1"/>
        <i x="2521" s="1" nd="1"/>
        <i x="5016" s="1" nd="1"/>
        <i x="6291" s="1" nd="1"/>
        <i x="4164" s="1" nd="1"/>
        <i x="2522" s="1" nd="1"/>
        <i x="6106" s="1" nd="1"/>
        <i x="6563" s="1" nd="1"/>
        <i x="7259" s="1" nd="1"/>
        <i x="7728" s="1" nd="1"/>
        <i x="3675" s="1" nd="1"/>
        <i x="4855" s="1" nd="1"/>
        <i x="7409" s="1" nd="1"/>
        <i x="4531" s="1" nd="1"/>
        <i x="6571" s="1" nd="1"/>
        <i x="4234" s="1" nd="1"/>
        <i x="6610" s="1" nd="1"/>
        <i x="1589" s="1" nd="1"/>
        <i x="4039" s="1" nd="1"/>
        <i x="5707" s="1" nd="1"/>
        <i x="5420" s="1" nd="1"/>
        <i x="6809" s="1" nd="1"/>
        <i x="4987" s="1" nd="1"/>
        <i x="534" s="1" nd="1"/>
        <i x="4183" s="1" nd="1"/>
        <i x="6880" s="1" nd="1"/>
        <i x="6366" s="1" nd="1"/>
        <i x="3699" s="1" nd="1"/>
        <i x="5208" s="1" nd="1"/>
        <i x="2860" s="1" nd="1"/>
        <i x="7620" s="1" nd="1"/>
        <i x="1036" s="1" nd="1"/>
        <i x="6723" s="1" nd="1"/>
        <i x="7762" s="1" nd="1"/>
        <i x="5738" s="1" nd="1"/>
        <i x="4152" s="1" nd="1"/>
        <i x="5131" s="1" nd="1"/>
        <i x="1430" s="1" nd="1"/>
        <i x="7346" s="1" nd="1"/>
        <i x="5980" s="1" nd="1"/>
        <i x="4974" s="1" nd="1"/>
        <i x="4184" s="1" nd="1"/>
        <i x="3006" s="1" nd="1"/>
        <i x="1313" s="1" nd="1"/>
        <i x="7411" s="1" nd="1"/>
        <i x="6167" s="1" nd="1"/>
        <i x="5176" s="1" nd="1"/>
        <i x="5811" s="1" nd="1"/>
        <i x="998" s="1" nd="1"/>
        <i x="6703" s="1" nd="1"/>
        <i x="2406" s="1" nd="1"/>
        <i x="1826" s="1" nd="1"/>
        <i x="2803" s="1" nd="1"/>
        <i x="7387" s="1" nd="1"/>
        <i x="2609" s="1" nd="1"/>
        <i x="7212" s="1" nd="1"/>
        <i x="6178" s="1" nd="1"/>
        <i x="5594" s="1" nd="1"/>
        <i x="7105" s="1" nd="1"/>
        <i x="5993" s="1" nd="1"/>
        <i x="6685" s="1" nd="1"/>
        <i x="409" s="1" nd="1"/>
        <i x="4667" s="1" nd="1"/>
        <i x="3907" s="1" nd="1"/>
        <i x="784" s="1" nd="1"/>
        <i x="5632" s="1" nd="1"/>
        <i x="4870" s="1" nd="1"/>
        <i x="641" s="1" nd="1"/>
        <i x="3503" s="1" nd="1"/>
        <i x="7200" s="1" nd="1"/>
        <i x="3753" s="1" nd="1"/>
        <i x="642" s="1" nd="1"/>
        <i x="685" s="1" nd="1"/>
        <i x="4238" s="1" nd="1"/>
        <i x="7081" s="1" nd="1"/>
        <i x="5758" s="1" nd="1"/>
        <i x="2625" s="1" nd="1"/>
        <i x="726" s="1" nd="1"/>
        <i x="5201" s="1" nd="1"/>
        <i x="4596" s="1" nd="1"/>
        <i x="4390" s="1" nd="1"/>
        <i x="6340" s="1" nd="1"/>
        <i x="4429" s="1" nd="1"/>
        <i x="4457" s="1" nd="1"/>
        <i x="1924" s="1" nd="1"/>
        <i x="5840" s="1" nd="1"/>
        <i x="2654" s="1" nd="1"/>
        <i x="3717" s="1" nd="1"/>
        <i x="6854" s="1" nd="1"/>
        <i x="3211" s="1" nd="1"/>
        <i x="1738" s="1" nd="1"/>
        <i x="3064" s="1" nd="1"/>
        <i x="802" s="1" nd="1"/>
        <i x="2568" s="1" nd="1"/>
        <i x="7210" s="1" nd="1"/>
        <i x="3300" s="1" nd="1"/>
        <i x="4712" s="1" nd="1"/>
        <i x="3098" s="1" nd="1"/>
        <i x="1994" s="1" nd="1"/>
        <i x="7820" s="1" nd="1"/>
        <i x="6125" s="1" nd="1"/>
        <i x="7061" s="1" nd="1"/>
        <i x="6059" s="1" nd="1"/>
        <i x="6237" s="1" nd="1"/>
        <i x="3413" s="1" nd="1"/>
        <i x="2853" s="1" nd="1"/>
        <i x="6617" s="1" nd="1"/>
        <i x="5612" s="1" nd="1"/>
        <i x="6029" s="1" nd="1"/>
        <i x="5925" s="1" nd="1"/>
        <i x="5873" s="1" nd="1"/>
        <i x="694" s="1" nd="1"/>
        <i x="7999" s="1" nd="1"/>
        <i x="4091" s="1" nd="1"/>
        <i x="3436" s="1" nd="1"/>
        <i x="5747" s="1" nd="1"/>
        <i x="6623" s="1" nd="1"/>
        <i x="3560" s="1" nd="1"/>
        <i x="3034" s="1" nd="1"/>
        <i x="3371" s="1" nd="1"/>
        <i x="7457" s="1" nd="1"/>
        <i x="421" s="1" nd="1"/>
        <i x="6707" s="1" nd="1"/>
        <i x="6240" s="1" nd="1"/>
        <i x="810" s="1" nd="1"/>
        <i x="7533" s="1" nd="1"/>
        <i x="3941" s="1" nd="1"/>
        <i x="5446" s="1" nd="1"/>
        <i x="7856" s="1" nd="1"/>
        <i x="2400" s="1" nd="1"/>
        <i x="7993" s="1" nd="1"/>
        <i x="2957" s="1" nd="1"/>
        <i x="6666" s="1" nd="1"/>
        <i x="3545" s="1" nd="1"/>
        <i x="2637" s="1" nd="1"/>
        <i x="2145" s="1" nd="1"/>
        <i x="5948" s="1" nd="1"/>
        <i x="3353" s="1" nd="1"/>
        <i x="7062" s="1" nd="1"/>
        <i x="5765" s="1" nd="1"/>
        <i x="7374" s="1" nd="1"/>
        <i x="3793" s="1" nd="1"/>
        <i x="4324" s="1" nd="1"/>
        <i x="5194" s="1" nd="1"/>
        <i x="3996" s="1" nd="1"/>
        <i x="3899" s="1" nd="1"/>
        <i x="4788" s="1" nd="1"/>
        <i x="760" s="1" nd="1"/>
        <i x="2056" s="1" nd="1"/>
        <i x="643" s="1" nd="1"/>
        <i x="5607" s="1" nd="1"/>
        <i x="6135" s="1" nd="1"/>
        <i x="1056" s="1" nd="1"/>
        <i x="2010" s="1" nd="1"/>
        <i x="5421" s="1" nd="1"/>
        <i x="2529" s="1" nd="1"/>
        <i x="7486" s="1" nd="1"/>
        <i x="7419" s="1" nd="1"/>
        <i x="1956" s="1" nd="1"/>
        <i x="554" s="1" nd="1"/>
        <i x="1114" s="1" nd="1"/>
        <i x="7052" s="1" nd="1"/>
        <i x="900" s="1" nd="1"/>
        <i x="3270" s="1" nd="1"/>
        <i x="5067" s="1" nd="1"/>
        <i x="6370" s="1" nd="1"/>
        <i x="2268" s="1" nd="1"/>
        <i x="5665" s="1" nd="1"/>
        <i x="3180" s="1" nd="1"/>
        <i x="1218" s="1" nd="1"/>
        <i x="4101" s="1" nd="1"/>
        <i x="7817" s="1" nd="1"/>
        <i x="955" s="1" nd="1"/>
        <i x="6186" s="1" nd="1"/>
        <i x="462" s="1" nd="1"/>
        <i x="3218" s="1" nd="1"/>
        <i x="6409" s="1" nd="1"/>
        <i x="6299" s="1" nd="1"/>
        <i x="6210" s="1" nd="1"/>
        <i x="6624" s="1" nd="1"/>
        <i x="2242" s="1" nd="1"/>
        <i x="6761" s="1" nd="1"/>
        <i x="512" s="1" nd="1"/>
        <i x="7057" s="1" nd="1"/>
        <i x="5189" s="1" nd="1"/>
        <i x="7236" s="1" nd="1"/>
        <i x="1481" s="1" nd="1"/>
        <i x="4515" s="1" nd="1"/>
        <i x="6800" s="1" nd="1"/>
        <i x="1073" s="1" nd="1"/>
        <i x="2499" s="1" nd="1"/>
        <i x="5415" s="1" nd="1"/>
        <i x="980" s="1" nd="1"/>
        <i x="3840" s="1" nd="1"/>
        <i x="7878" s="1" nd="1"/>
        <i x="5329" s="1" nd="1"/>
        <i x="7779" s="1" nd="1"/>
        <i x="3185" s="1" nd="1"/>
        <i x="6248" s="1" nd="1"/>
        <i x="5000" s="1" nd="1"/>
        <i x="7926" s="1" nd="1"/>
        <i x="4563" s="1" nd="1"/>
        <i x="5028" s="1" nd="1"/>
        <i x="4470" s="1" nd="1"/>
        <i x="7227" s="1" nd="1"/>
        <i x="4832" s="1" nd="1"/>
        <i x="912" s="1" nd="1"/>
        <i x="4564" s="1" nd="1"/>
        <i x="6833" s="1" nd="1"/>
        <i x="5474" s="1" nd="1"/>
        <i x="7365" s="1" nd="1"/>
        <i x="7677" s="1" nd="1"/>
        <i x="874" s="1" nd="1"/>
        <i x="1708" s="1" nd="1"/>
        <i x="5401" s="1" nd="1"/>
        <i x="947" s="1" nd="1"/>
        <i x="3282" s="1" nd="1"/>
        <i x="2818" s="1" nd="1"/>
        <i x="3822" s="1" nd="1"/>
        <i x="4348" s="1" nd="1"/>
        <i x="761" s="1" nd="1"/>
        <i x="7956" s="1" nd="1"/>
        <i x="2677" s="1" nd="1"/>
        <i x="2187" s="1" nd="1"/>
        <i x="3020" s="1" nd="1"/>
        <i x="5506" s="1" nd="1"/>
        <i x="6183" s="1" nd="1"/>
        <i x="1584" s="1" nd="1"/>
        <i x="7541" s="1" nd="1"/>
        <i x="1939" s="1" nd="1"/>
        <i x="6638" s="1" nd="1"/>
        <i x="6303" s="1" nd="1"/>
        <i x="3764" s="1" nd="1"/>
        <i x="7576" s="1" nd="1"/>
        <i x="3981" s="1" nd="1"/>
        <i x="2050" s="1" nd="1"/>
        <i x="1585" s="1" nd="1"/>
        <i x="6389" s="1" nd="1"/>
        <i x="6683" s="1" nd="1"/>
        <i x="3785" s="1" nd="1"/>
        <i x="6249" s="1" nd="1"/>
        <i x="6851" s="1" nd="1"/>
        <i x="6101" s="1" nd="1"/>
        <i x="6777" s="1" nd="1"/>
        <i x="5885" s="1" nd="1"/>
        <i x="7729" s="1" nd="1"/>
        <i x="476" s="1" nd="1"/>
        <i x="4351" s="1" nd="1"/>
        <i x="7337" s="1" nd="1"/>
        <i x="2346" s="1" nd="1"/>
        <i x="7184" s="1" nd="1"/>
        <i x="5408" s="1" nd="1"/>
        <i x="458" s="1" nd="1"/>
        <i x="1434" s="1" nd="1"/>
        <i x="2743" s="1" nd="1"/>
        <i x="1214" s="1" nd="1"/>
        <i x="2680" s="1" nd="1"/>
        <i x="3040" s="1" nd="1"/>
        <i x="7217" s="1" nd="1"/>
        <i x="6272" s="1" nd="1"/>
        <i x="3432" s="1" nd="1"/>
        <i x="5823" s="1" nd="1"/>
        <i x="7388" s="1" nd="1"/>
        <i x="7760" s="1" nd="1"/>
        <i x="2592" s="1" nd="1"/>
        <i x="3694" s="1" nd="1"/>
        <i x="7545" s="1" nd="1"/>
        <i x="7826" s="1" nd="1"/>
        <i x="823" s="1" nd="1"/>
        <i x="5185" s="1" nd="1"/>
        <i x="6922" s="1" nd="1"/>
        <i x="1673" s="1" nd="1"/>
        <i x="6392" s="1" nd="1"/>
        <i x="2948" s="1" nd="1"/>
        <i x="6738" s="1" nd="1"/>
        <i x="2179" s="1" nd="1"/>
        <i x="5911" s="1" nd="1"/>
        <i x="3962" s="1" nd="1"/>
        <i x="7763" s="1" nd="1"/>
        <i x="1146" s="1" nd="1"/>
        <i x="7075" s="1" nd="1"/>
        <i x="1722" s="1" nd="1"/>
        <i x="3637" s="1" nd="1"/>
        <i x="2386" s="1" nd="1"/>
        <i x="7458" s="1" nd="1"/>
        <i x="6915" s="1" nd="1"/>
        <i x="5945" s="1" nd="1"/>
        <i x="3301" s="1" nd="1"/>
        <i x="6280" s="1" nd="1"/>
        <i x="484" s="1" nd="1"/>
        <i x="5561" s="1" nd="1"/>
        <i x="4652" s="1" nd="1"/>
        <i x="4770" s="1" nd="1"/>
        <i x="2847" s="1" nd="1"/>
        <i x="1492" s="1" nd="1"/>
        <i x="1846" s="1" nd="1"/>
        <i x="7294" s="1" nd="1"/>
        <i x="4102" s="1" nd="1"/>
        <i x="3573" s="1" nd="1"/>
        <i x="2854" s="1" nd="1"/>
        <i x="7845" s="1" nd="1"/>
        <i x="6947" s="1" nd="1"/>
        <i x="1696" s="1" nd="1"/>
        <i x="1264" s="1" nd="1"/>
        <i x="1634" s="1" nd="1"/>
        <i x="7995" s="1" nd="1"/>
        <i x="5475" s="1" nd="1"/>
        <i x="1345" s="1" nd="1"/>
        <i x="6719" s="1" nd="1"/>
        <i x="5841" s="1" nd="1"/>
        <i x="6141" s="1" nd="1"/>
        <i x="4098" s="1" nd="1"/>
        <i x="7971" s="1" nd="1"/>
        <i x="7951" s="1" nd="1"/>
        <i x="4542" s="1" nd="1"/>
        <i x="7827" s="1" nd="1"/>
        <i x="7868" s="1" nd="1"/>
        <i x="5246" s="1" nd="1"/>
        <i x="2725" s="1" nd="1"/>
        <i x="3700" s="1" nd="1"/>
        <i x="7715" s="1" nd="1"/>
        <i x="3635" s="1" nd="1"/>
        <i x="3143" s="1" nd="1"/>
        <i x="3499" s="1" nd="1"/>
        <i x="2162" s="1" nd="1"/>
        <i x="2103" s="1" nd="1"/>
        <i x="5062" s="1" nd="1"/>
        <i x="686" s="1" nd="1"/>
        <i x="3058" s="1" nd="1"/>
        <i x="7601" s="1" nd="1"/>
        <i x="1526" s="1" nd="1"/>
        <i x="3249" s="1" nd="1"/>
        <i x="5153" s="1" nd="1"/>
        <i x="4620" s="1" nd="1"/>
        <i x="2132" s="1" nd="1"/>
        <i x="2586" s="1" nd="1"/>
        <i x="4398" s="1" nd="1"/>
        <i x="1912" s="1" nd="1"/>
        <i x="5202" s="1" nd="1"/>
        <i x="7965" s="1" nd="1"/>
        <i x="3222" s="1" nd="1"/>
        <i x="1267" s="1" nd="1"/>
        <i x="3593" s="1" nd="1"/>
        <i x="905" s="1" nd="1"/>
        <i x="5050" s="1" nd="1"/>
        <i x="6446" s="1" nd="1"/>
        <i x="6783" s="1" nd="1"/>
        <i x="7139" s="1" nd="1"/>
        <i x="2467" s="1" nd="1"/>
        <i x="5894" s="1" nd="1"/>
        <i x="6680" s="1" nd="1"/>
        <i x="2335" s="1" nd="1"/>
        <i x="3229" s="1" nd="1"/>
        <i x="5266" s="1" nd="1"/>
        <i x="3030" s="1" nd="1"/>
        <i x="4520" s="1" nd="1"/>
        <i x="4538" s="1" nd="1"/>
        <i x="3928" s="1" nd="1"/>
        <i x="5393" s="1" nd="1"/>
        <i x="3952" s="1" nd="1"/>
        <i x="7890" s="1" nd="1"/>
        <i x="6693" s="1" nd="1"/>
        <i x="921" s="1" nd="1"/>
        <i x="5285" s="1" nd="1"/>
        <i x="6963" s="1" nd="1"/>
        <i x="1667" s="1" nd="1"/>
        <i x="3084" s="1" nd="1"/>
        <i x="3997" s="1" nd="1"/>
        <i x="5537" s="1" nd="1"/>
        <i x="5491" s="1" nd="1"/>
        <i x="2930" s="1" nd="1"/>
        <i x="1458" s="1" nd="1"/>
        <i x="2866" s="1" nd="1"/>
        <i x="7295" s="1" nd="1"/>
        <i x="4447" s="1" nd="1"/>
        <i x="1842" s="1" nd="1"/>
        <i x="1963" s="1" nd="1"/>
        <i x="7710" s="1" nd="1"/>
        <i x="4626" s="1" nd="1"/>
        <i x="5589" s="1" nd="1"/>
        <i x="586" s="1" nd="1"/>
        <i x="1446" s="1" nd="1"/>
        <i x="7751" s="1" nd="1"/>
        <i x="7082" s="1" nd="1"/>
        <i x="7781" s="1" nd="1"/>
        <i x="4191" s="1" nd="1"/>
        <i x="4192" s="1" nd="1"/>
        <i x="1265" s="1" nd="1"/>
        <i x="4658" s="1" nd="1"/>
        <i x="3050" s="1" nd="1"/>
        <i x="448" s="1" nd="1"/>
        <i x="915" s="1" nd="1"/>
        <i x="2504" s="1" nd="1"/>
        <i x="2941" s="1" nd="1"/>
        <i x="1997" s="1" nd="1"/>
        <i x="1854" s="1" nd="1"/>
        <i x="6150" s="1" nd="1"/>
        <i x="7633" s="1" nd="1"/>
        <i x="1925" s="1" nd="1"/>
        <i x="1913" s="1" nd="1"/>
        <i x="6260" s="1" nd="1"/>
        <i x="3238" s="1" nd="1"/>
        <i x="4602" s="1" nd="1"/>
        <i x="7573" s="1" nd="1"/>
        <i x="7931" s="1" nd="1"/>
        <i x="1613" s="1" nd="1"/>
        <i x="3035" s="1" nd="1"/>
        <i x="5949" s="1" nd="1"/>
        <i x="1062" s="1" nd="1"/>
        <i x="2872" s="1" nd="1"/>
        <i x="6584" s="1" nd="1"/>
        <i x="7811" s="1" nd="1"/>
        <i x="5655" s="1" nd="1"/>
        <i x="5146" s="1" nd="1"/>
        <i x="1255" s="1" nd="1"/>
        <i x="469" s="1" nd="1"/>
        <i x="1676" s="1" nd="1"/>
        <i x="6874" s="1" nd="1"/>
        <i x="7637" s="1" nd="1"/>
        <i x="1123" s="1" nd="1"/>
        <i x="4482" s="1" nd="1"/>
        <i x="7201" s="1" nd="1"/>
        <i x="491" s="1" nd="1"/>
        <i x="1533" s="1" nd="1"/>
        <i x="2451" s="1" nd="1"/>
        <i x="5828" s="1" nd="1"/>
        <i x="2857" s="1" nd="1"/>
        <i x="5342" s="1" nd="1"/>
        <i x="2770" s="1" nd="1"/>
        <i x="6267" s="1" nd="1"/>
        <i x="4118" s="1" nd="1"/>
        <i x="4421" s="1" nd="1"/>
        <i x="1000" s="1" nd="1"/>
        <i x="1412" s="1" nd="1"/>
        <i x="3311" s="1" nd="1"/>
        <i x="6644" s="1" nd="1"/>
        <i x="7083" s="1" nd="1"/>
        <i x="414" s="1" nd="1"/>
        <i x="6606" s="1" nd="1"/>
        <i x="7012" s="1" nd="1"/>
        <i x="1964" s="1" nd="1"/>
        <i x="459" s="1" nd="1"/>
        <i x="3394" s="1" nd="1"/>
        <i x="1867" s="1" nd="1"/>
        <i x="3273" s="1" nd="1"/>
        <i x="5354" s="1" nd="1"/>
        <i x="7249" s="1" nd="1"/>
        <i x="3546" s="1" nd="1"/>
        <i x="5043" s="1" nd="1"/>
        <i x="4430" s="1" nd="1"/>
        <i x="2861" s="1" nd="1"/>
        <i x="4848" s="1" nd="1"/>
        <i x="2322" s="1" nd="1"/>
        <i x="2587" s="1" nd="1"/>
        <i x="6564" s="1" nd="1"/>
        <i x="4513" s="1" nd="1"/>
        <i x="4582" s="1" nd="1"/>
        <i x="7016" s="1" nd="1"/>
        <i x="4500" s="1" nd="1"/>
        <i x="4364" s="1" nd="1"/>
        <i x="7431" s="1" nd="1"/>
        <i x="2779" s="1" nd="1"/>
        <i x="5687" s="1" nd="1"/>
        <i x="695" s="1" nd="1"/>
        <i x="3061" s="1" nd="1"/>
        <i x="6487" s="1" nd="1"/>
        <i x="5608" s="1" nd="1"/>
        <i x="594" s="1" nd="1"/>
        <i x="7542" s="1" nd="1"/>
        <i x="2886" s="1" nd="1"/>
        <i x="5154" s="1" nd="1"/>
        <i x="1893" s="1" nd="1"/>
        <i x="2452" s="1" nd="1"/>
        <i x="2757" s="1" nd="1"/>
        <i x="2546" s="1" nd="1"/>
        <i x="7343" s="1" nd="1"/>
        <i x="7299" s="1" nd="1"/>
        <i x="5517" s="1" nd="1"/>
        <i x="1570" s="1" nd="1"/>
        <i x="6390" s="1" nd="1"/>
        <i x="1543" s="1" nd="1"/>
        <i x="3425" s="1" nd="1"/>
        <i x="935" s="1" nd="1"/>
        <i x="1397" s="1" nd="1"/>
        <i x="1273" s="1" nd="1"/>
        <i x="1643" s="1" nd="1"/>
        <i x="3608" s="1" nd="1"/>
        <i x="5092" s="1" nd="1"/>
        <i x="6481" s="1" nd="1"/>
        <i x="2610" s="1" nd="1"/>
        <i x="7966" s="1" nd="1"/>
        <i x="4466" s="1" nd="1"/>
        <i x="480" s="1" nd="1"/>
        <i x="5394" s="1" nd="1"/>
        <i x="4846" s="1" nd="1"/>
        <i x="7846" s="1" nd="1"/>
        <i x="4856" s="1" nd="1"/>
        <i x="7055" s="1" nd="1"/>
        <i x="7853" s="1" nd="1"/>
        <i x="3859" s="1" nd="1"/>
        <i x="6945" s="1" nd="1"/>
        <i x="6204" s="1" nd="1"/>
        <i x="6544" s="1" nd="1"/>
        <i x="4052" s="1" nd="1"/>
        <i x="2534" s="1" nd="1"/>
        <i x="5968" s="1" nd="1"/>
        <i x="1501" s="1" nd="1"/>
        <i x="6645" s="1" nd="1"/>
        <i x="4876" s="1" nd="1"/>
        <i x="5732" s="1" nd="1"/>
        <i x="1327" s="1" nd="1"/>
        <i x="3147" s="1" nd="1"/>
        <i x="727" s="1" nd="1"/>
        <i x="1651" s="1" nd="1"/>
        <i x="1572" s="1" nd="1"/>
        <i x="6113" s="1" nd="1"/>
        <i x="4035" s="1" nd="1"/>
        <i x="5951" s="1" nd="1"/>
        <i x="6361" s="1" nd="1"/>
        <i x="7740" s="1" nd="1"/>
        <i x="2199" s="1" nd="1"/>
        <i x="1566" s="1" nd="1"/>
        <i x="5038" s="1" nd="1"/>
        <i x="570" s="1" nd="1"/>
        <i x="3485" s="1" nd="1"/>
        <i x="6931" s="1" nd="1"/>
        <i x="6742" s="1" nd="1"/>
        <i x="6234" s="1" nd="1"/>
        <i x="7017" s="1" nd="1"/>
        <i x="3225" s="1" nd="1"/>
        <i x="2708" s="1" nd="1"/>
        <i x="714" s="1" nd="1"/>
        <i x="4516" s="1" nd="1"/>
        <i x="7497" s="1" nd="1"/>
        <i x="4391" s="1" nd="1"/>
        <i x="7414" s="1" nd="1"/>
        <i x="3774" s="1" nd="1"/>
        <i x="5258" s="1" nd="1"/>
        <i x="7040" s="1" nd="1"/>
        <i x="4778" s="1" nd="1"/>
        <i x="1346" s="1" nd="1"/>
        <i x="5766" s="1" nd="1"/>
        <i x="2284" s="1" nd="1"/>
        <i x="7738" s="1" nd="1"/>
        <i x="4730" s="1" nd="1"/>
        <i x="5717" s="1" nd="1"/>
        <i x="4154" s="1" nd="1"/>
        <i x="1668" s="1" nd="1"/>
        <i x="2630" s="1" nd="1"/>
        <i x="7263" s="1" nd="1"/>
        <i x="7986" s="1" nd="1"/>
        <i x="6056" s="1" nd="1"/>
        <i x="2588" s="1" nd="1"/>
        <i x="5469" s="1" nd="1"/>
        <i x="577" s="1" nd="1"/>
        <i x="506" s="1" nd="1"/>
        <i x="4313" s="1" nd="1"/>
        <i x="4806" s="1" nd="1"/>
        <i x="4047" s="1" nd="1"/>
        <i x="5964" s="1" nd="1"/>
        <i x="1109" s="1" nd="1"/>
        <i x="4477" s="1" nd="1"/>
        <i x="3998" s="1" nd="1"/>
        <i x="7928" s="1" nd="1"/>
        <i x="5382" s="1" nd="1"/>
        <i x="4239" s="1" nd="1"/>
        <i x="7695" s="1" nd="1"/>
        <i x="3621" s="1" nd="1"/>
        <i x="7875" s="1" nd="1"/>
        <i x="736" s="1" nd="1"/>
        <i x="7270" s="1" nd="1"/>
        <i x="6451" s="1" nd="1"/>
        <i x="3046" s="1" nd="1"/>
        <i x="2539" s="1" nd="1"/>
        <i x="2910" s="1" nd="1"/>
        <i x="6346" s="1" nd="1"/>
        <i x="2788" s="1" nd="1"/>
        <i x="6227" s="1" nd="1"/>
        <i x="2225" s="1" nd="1"/>
        <i x="1230" s="1" nd="1"/>
        <i x="4608" s="1" nd="1"/>
        <i x="1196" s="1" nd="1"/>
        <i x="4030" s="1" nd="1"/>
        <i x="3568" s="1" nd="1"/>
        <i x="4485" s="1" nd="1"/>
        <i x="496" s="1" nd="1"/>
        <i x="1470" s="1" nd="1"/>
        <i x="7064" s="1" nd="1"/>
        <i x="2401" s="1" nd="1"/>
        <i x="2359" s="1" nd="1"/>
        <i x="1811" s="1" nd="1"/>
        <i x="7394" s="1" nd="1"/>
        <i x="1447" s="1" nd="1"/>
        <i x="7193" s="1" nd="1"/>
        <i x="6030" s="1" nd="1"/>
        <i x="4988" s="1" nd="1"/>
        <i x="1096" s="1" nd="1"/>
        <i x="1493" s="1" nd="1"/>
        <i x="7489" s="1" nd="1"/>
        <i x="5656" s="1" nd="1"/>
        <i x="4179" s="1" nd="1"/>
        <i x="2652" s="1" nd="1"/>
        <i x="6903" s="1" nd="1"/>
        <i x="3999" s="1" nd="1"/>
        <i x="1590" s="1" nd="1"/>
        <i x="6228" s="1" nd="1"/>
        <i x="6421" s="1" nd="1"/>
        <i x="2838" s="1" nd="1"/>
        <i x="1661" s="1" nd="1"/>
        <i x="3467" s="1" nd="1"/>
        <i x="850" s="1" nd="1"/>
        <i x="4407" s="1" nd="1"/>
        <i x="1368" s="1" nd="1"/>
        <i x="1274" s="1" nd="1"/>
        <i x="1744" s="1" nd="1"/>
        <i x="1180" s="1" nd="1"/>
        <i x="706" s="1" nd="1"/>
        <i x="5767" s="1" nd="1"/>
        <i x="6296" s="1" nd="1"/>
        <i x="1876" s="1" nd="1"/>
        <i x="3971" s="1" nd="1"/>
        <i x="6607" s="1" nd="1"/>
        <i x="7089" s="1" nd="1"/>
        <i x="7847" s="1" nd="1"/>
        <i x="1878" s="1" nd="1"/>
        <i x="839" s="1" nd="1"/>
        <i x="5247" s="1" nd="1"/>
        <i x="2706" s="1" nd="1"/>
        <i x="538" s="1" nd="1"/>
        <i x="6492" s="1" nd="1"/>
        <i x="7493" s="1" nd="1"/>
        <i x="1618" s="1" nd="1"/>
        <i x="2949" s="1" nd="1"/>
        <i x="3890" s="1" nd="1"/>
        <i x="4296" s="1" nd="1"/>
        <i x="1806" s="1" nd="1"/>
        <i x="3197" s="1" nd="1"/>
        <i x="6447" s="1" nd="1"/>
        <i x="7605" s="1" nd="1"/>
        <i x="5795" s="1" nd="1"/>
        <i x="6187" s="1" nd="1"/>
        <i x="4671" s="1" nd="1"/>
        <i x="7049" s="1" nd="1"/>
        <i x="632" s="1" nd="1"/>
        <i x="7450" s="1" nd="1"/>
        <i x="4040" s="1" nd="1"/>
        <i x="894" s="1" nd="1"/>
        <i x="3626" s="1" nd="1"/>
        <i x="7518" s="1" nd="1"/>
        <i x="5410" s="1" nd="1"/>
        <i x="2887" s="1" nd="1"/>
        <i x="5633" s="1" nd="1"/>
        <i x="2166" s="1" nd="1"/>
        <i x="7641" s="1" nd="1"/>
        <i x="7772" s="1" nd="1"/>
        <i x="2561" s="1" nd="1"/>
        <i x="4240" s="1" nd="1"/>
        <i x="4462" s="1" nd="1"/>
        <i x="5931" s="1" nd="1"/>
        <i x="6158" s="1" nd="1"/>
        <i x="7500" s="1" nd="1"/>
        <i x="4929" s="1" nd="1"/>
        <i x="6523" s="1" nd="1"/>
        <i x="7468" s="1" nd="1"/>
        <i x="5562" s="1" nd="1"/>
        <i x="617" s="1" nd="1"/>
        <i x="5748" s="1" nd="1"/>
        <i x="5205" s="1" nd="1"/>
        <i x="1392" s="1" nd="1"/>
        <i x="6271" s="1" nd="1"/>
        <i x="4000" s="1" nd="1"/>
        <i x="6586" s="1" nd="1"/>
        <i x="3361" s="1" nd="1"/>
        <i x="2440" s="1" nd="1"/>
        <i x="6091" s="1" nd="1"/>
        <i x="7611" s="1" nd="1"/>
        <i x="3036" s="1" nd="1"/>
        <i x="6410" s="1" nd="1"/>
        <i x="7752" s="1" nd="1"/>
        <i x="5739" s="1" nd="1"/>
        <i x="1097" s="1" nd="1"/>
        <i x="1725" s="1" nd="1"/>
        <i x="4394" s="1" nd="1"/>
        <i x="6080" s="1" nd="1"/>
        <i x="1619" s="1" nd="1"/>
        <i x="5476" s="1" nd="1"/>
        <i x="6395" s="1" nd="1"/>
        <i x="5846" s="1" nd="1"/>
        <i x="1879" s="1" nd="1"/>
        <i x="7506" s="1" nd="1"/>
        <i x="3687" s="1" nd="1"/>
        <i x="7118" s="1" nd="1"/>
        <i x="3099" s="1" nd="1"/>
        <i x="2574" s="1" nd="1"/>
        <i x="6788" s="1" nd="1"/>
        <i x="3746" s="1" nd="1"/>
        <i x="4292" s="1" nd="1"/>
        <i x="7672" s="1" nd="1"/>
        <i x="3312" s="1" nd="1"/>
        <i x="2015" s="1" nd="1"/>
        <i x="6194" s="1" nd="1"/>
        <i x="5454" s="1" nd="1"/>
        <i x="432" s="1" nd="1"/>
        <i x="7490" s="1" nd="1"/>
        <i x="2593" s="1" nd="1"/>
        <i x="7757" s="1" nd="1"/>
        <i x="5743" s="1" nd="1"/>
        <i x="7925" s="1" nd="1"/>
        <i x="795" s="1" nd="1"/>
        <i x="7534" s="1" nd="1"/>
        <i x="1297" s="1" nd="1"/>
        <i x="4673" s="1" nd="1"/>
        <i x="7058" s="1" nd="1"/>
        <i x="7479" s="1" nd="1"/>
        <i x="5599" s="1" nd="1"/>
        <i x="7821" s="1" nd="1"/>
        <i x="7221" s="1" nd="1"/>
        <i x="4773" s="1" nd="1"/>
        <i x="6762" s="1" nd="1"/>
        <i x="7609" s="1" nd="1"/>
        <i x="4079" s="1" nd="1"/>
        <i x="2352" s="1" nd="1"/>
        <i x="1586" s="1" nd="1"/>
        <i x="1001" s="1" nd="1"/>
        <i x="5402" s="1" nd="1"/>
        <i x="5937" s="1" nd="1"/>
        <i x="2876" s="1" nd="1"/>
        <i x="1182" s="1" nd="1"/>
        <i x="3009" s="1" nd="1"/>
        <i x="4636" s="1" nd="1"/>
        <i x="3805" s="1" nd="1"/>
        <i x="7161" s="1" nd="1"/>
        <i x="1207" s="1" nd="1"/>
        <i x="3992" s="1" nd="1"/>
        <i x="7307" s="1" nd="1"/>
        <i x="4352" s="1" nd="1"/>
        <i x="3172" s="1" nd="1"/>
        <i x="7706" s="1" nd="1"/>
        <i x="3929" s="1" nd="1"/>
        <i x="6937" s="1" nd="1"/>
        <i x="2230" s="1" nd="1"/>
        <i x="1489" s="1" nd="1"/>
        <i x="7831" s="1" nd="1"/>
        <i x="6064" s="1" nd="1"/>
        <i x="2751" s="1" nd="1"/>
        <i x="6315" s="1" nd="1"/>
        <i x="2231" s="1" nd="1"/>
        <i x="3156" s="1" nd="1"/>
        <i x="5886" s="1" nd="1"/>
        <i x="3331" s="1" nd="1"/>
        <i x="7949" s="1" nd="1"/>
        <i x="2043" s="1" nd="1"/>
        <i x="4697" s="1" nd="1"/>
        <i x="6754" s="1" nd="1"/>
        <i x="751" s="1" nd="1"/>
        <i x="4134" s="1" nd="1"/>
        <i x="6652" s="1" nd="1"/>
        <i x="6250" s="1" nd="1"/>
        <i x="5976" s="1" nd="1"/>
        <i x="2024" s="1" nd="1"/>
        <i x="5455" s="1" nd="1"/>
        <i x="2510" s="1" nd="1"/>
        <i x="5563" s="1" nd="1"/>
        <i x="3437" s="1" nd="1"/>
        <i x="1298" s="1" nd="1"/>
        <i x="7538" s="1" nd="1"/>
        <i x="6639" s="1" nd="1"/>
        <i x="5359" s="1" nd="1"/>
        <i x="5195" s="1" nd="1"/>
        <i x="3653" s="1" nd="1"/>
        <i x="5437" s="1" nd="1"/>
        <i x="3076" s="1" nd="1"/>
        <i x="7783" s="1" nd="1"/>
        <i x="5019" s="1" nd="1"/>
        <i x="1550" s="1" nd="1"/>
        <i x="2744" s="1" nd="1"/>
        <i x="3404" s="1" nd="1"/>
        <i x="7602" s="1" nd="1"/>
        <i x="5703" s="1" nd="1"/>
        <i x="1335" s="1" nd="1"/>
        <i x="1063" s="1" nd="1"/>
        <i x="7591" s="1" nd="1"/>
        <i x="3760" s="1" nd="1"/>
        <i x="1329" s="1" nd="1"/>
        <i x="6661" s="1" nd="1"/>
        <i x="6872" s="1" nd="1"/>
        <i x="3569" s="1" nd="1"/>
        <i x="440" s="1" nd="1"/>
        <i x="5349" s="1" nd="1"/>
        <i x="2146" s="1" nd="1"/>
        <i x="6881" s="1" nd="1"/>
        <i x="3575" s="1" nd="1"/>
        <i x="443" s="1" nd="1"/>
        <i x="4065" s="1" nd="1"/>
        <i x="6261" s="1" nd="1"/>
        <i x="2273" s="1" nd="1"/>
        <i x="4930" s="1" nd="1"/>
        <i x="1691" s="1" nd="1"/>
        <i x="2661" s="1" nd="1"/>
        <i x="7459" s="1" nd="1"/>
        <i x="2812" s="1" nd="1"/>
        <i x="3800" s="1" nd="1"/>
        <i x="2312" s="1" nd="1"/>
        <i x="2036" s="1" nd="1"/>
        <i x="1318" s="1" nd="1"/>
        <i x="3290" s="1" nd="1"/>
        <i x="6640" s="1" nd="1"/>
        <i x="6810" s="1" nd="1"/>
        <i x="1139" s="1" nd="1"/>
        <i x="3987" s="1" nd="1"/>
        <i x="5861" s="1" nd="1"/>
        <i x="7452" s="1" nd="1"/>
        <i x="5307" s="1" nd="1"/>
        <i x="7592" s="1" nd="1"/>
        <i x="1134" s="1" nd="1"/>
        <i x="1303" s="1" nd="1"/>
        <i x="5438" s="1" nd="1"/>
        <i x="3468" s="1" nd="1"/>
        <i x="3168" s="1" nd="1"/>
        <i x="5434" s="1" nd="1"/>
        <i x="3291" s="1" nd="1"/>
        <i x="6018" s="1" nd="1"/>
        <i x="7136" s="1" nd="1"/>
        <i x="3900" s="1" nd="1"/>
        <i x="6838" s="1" nd="1"/>
        <i x="2738" s="1" nd="1"/>
        <i x="7507" s="1" nd="1"/>
        <i x="687" s="1" nd="1"/>
        <i x="7546" s="1" nd="1"/>
        <i x="6376" s="1" nd="1"/>
        <i x="6429" s="1" nd="1"/>
        <i x="682" s="1" nd="1"/>
        <i x="7072" s="1" nd="1"/>
        <i x="7593" s="1" nd="1"/>
        <i x="3302" s="1" nd="1"/>
        <i x="2816" s="1" nd="1"/>
        <i x="1098" s="1" nd="1"/>
        <i x="2771" s="1" nd="1"/>
        <i x="2726" s="1" nd="1"/>
        <i x="7634" s="1" nd="1"/>
        <i x="667" s="1" nd="1"/>
        <i x="2323" s="1" nd="1"/>
        <i x="3988" s="1" nd="1"/>
        <i x="859" s="1" nd="1"/>
        <i x="1092" s="1" nd="1"/>
        <i x="1086" s="1" nd="1"/>
        <i x="3419" s="1" nd="1"/>
        <i x="5912" s="1" nd="1"/>
        <i x="6592" s="1" nd="1"/>
        <i x="6743" s="1" nd="1"/>
        <i x="2182" s="1" nd="1"/>
        <i x="6493" s="1" nd="1"/>
        <i x="3080" s="1" nd="1"/>
        <i x="3230" s="1" nd="1"/>
        <i x="6256" s="1" nd="1"/>
        <i x="1431" s="1" nd="1"/>
        <i x="2794" s="1" nd="1"/>
        <i x="5776" s="1" nd="1"/>
        <i x="1716" s="1" nd="1"/>
        <i x="6763" s="1" nd="1"/>
        <i x="1014" s="1" nd="1"/>
        <i x="7746" s="1" nd="1"/>
        <i x="875" s="1" nd="1"/>
        <i x="5772" s="1" nd="1"/>
        <i x="7696" s="1" nd="1"/>
        <i x="1002" s="1" nd="1"/>
        <i x="627" s="1" nd="1"/>
        <i x="6424" s="1" nd="1"/>
        <i x="4004" s="1" nd="1"/>
        <i x="2626" s="1" nd="1"/>
        <i x="6700" s="1" nd="1"/>
        <i x="6821" s="1" nd="1"/>
        <i x="7792" s="1" nd="1"/>
        <i x="3141" s="1" nd="1"/>
        <i x="5906" s="1" nd="1"/>
        <i x="5855" s="1" nd="1"/>
        <i x="6516" s="1" nd="1"/>
        <i x="4458" s="1" nd="1"/>
        <i x="4668" s="1" nd="1"/>
        <i x="3295" s="1" nd="1"/>
        <i x="5238" s="1" nd="1"/>
        <i x="1079" s="1" nd="1"/>
        <i x="4138" s="1" nd="1"/>
        <i x="701" s="1" nd="1"/>
        <i x="3313" s="1" nd="1"/>
        <i x="6484" s="1" nd="1"/>
        <i x="5641" s="1" nd="1"/>
        <i x="2163" s="1" nd="1"/>
        <i x="880" s="1" nd="1"/>
        <i x="2935" s="1" nd="1"/>
        <i x="2135" s="1" nd="1"/>
        <i x="5032" s="1" nd="1"/>
        <i x="5209" s="1" nd="1"/>
        <i x="7661" s="1" nd="1"/>
        <i x="6347" s="1" nd="1"/>
        <i x="711" s="1" nd="1"/>
        <i x="1080" s="1" nd="1"/>
        <i x="7524" s="1" nd="1"/>
        <i x="2640" s="1" nd="1"/>
        <i x="6396" s="1" nd="1"/>
        <i x="4784" s="1" nd="1"/>
        <i x="3219" s="1" nd="1"/>
        <i x="6003" s="1" nd="1"/>
        <i x="7146" s="1" nd="1"/>
        <i x="7990" s="1" nd="1"/>
        <i x="7644" s="1" nd="1"/>
        <i x="5533" s="1" nd="1"/>
        <i x="3023" s="1" nd="1"/>
        <i x="7730" s="1" nd="1"/>
        <i x="2820" s="1" nd="1"/>
        <i x="6848" s="1" nd="1"/>
        <i x="6276" s="1" nd="1"/>
        <i x="7177" s="1" nd="1"/>
        <i x="6567" s="1" nd="1"/>
        <i x="2313" s="1" nd="1"/>
        <i x="7723" s="1" nd="1"/>
        <i x="6524" s="1" nd="1"/>
        <i x="4288" s="1" nd="1"/>
        <i x="5862" s="1" nd="1"/>
        <i x="4739" s="1" nd="1"/>
        <i x="5679" s="1" nd="1"/>
        <i x="6540" s="1" nd="1"/>
        <i x="651" s="1" nd="1"/>
        <i x="6498" s="1" nd="1"/>
        <i x="6686" s="1" nd="1"/>
        <i x="4339" s="1" nd="1"/>
        <i x="6025" s="1" nd="1"/>
        <i x="6814" s="1" nd="1"/>
        <i x="7564" s="1" nd="1"/>
        <i x="5439" s="1" nd="1"/>
        <i x="1502" s="1" nd="1"/>
        <i x="5657" s="1" nd="1"/>
        <i x="7147" s="1" nd="1"/>
        <i x="1027" s="1" nd="1"/>
        <i x="4153" s="1" nd="1"/>
        <i x="4103" s="1" nd="1"/>
        <i x="5847" s="1" nd="1"/>
        <i x="7264" s="1" nd="1"/>
        <i x="6676" s="1" nd="1"/>
        <i x="7987" s="1" nd="1"/>
        <i x="1124" s="1" nd="1"/>
        <i x="1081" s="1" nd="1"/>
        <i x="2958" s="1" nd="1"/>
        <i x="3953" s="1" nd="1"/>
        <i x="1225" s="1" nd="1"/>
        <i x="3161" s="1" nd="1"/>
        <i x="2393" s="1" nd="1"/>
        <i x="7076" s="1" nd="1"/>
        <i x="7084" s="1" nd="1"/>
        <i x="2580" s="1" nd="1"/>
        <i x="6620" s="1" nd="1"/>
        <i x="5230" s="1" nd="1"/>
        <i x="6764" s="1" nd="1"/>
        <i x="4698" s="1" nd="1"/>
        <i x="6175" s="1" nd="1"/>
        <i x="2158" s="1" nd="1"/>
        <i x="2828" s="1" nd="1"/>
        <i x="7067" s="1" nd="1"/>
        <i x="6323" s="1" nd="1"/>
        <i x="4822" s="1" nd="1"/>
        <i x="1579" s="1" nd="1"/>
        <i x="4297" s="1" nd="1"/>
        <i x="7941" s="1" nd="1"/>
        <i x="4475" s="1" nd="1"/>
        <i x="5456" s="1" nd="1"/>
        <i x="1987" s="1" nd="1"/>
        <i x="6159" s="1" nd="1"/>
        <i x="6513" s="1" nd="1"/>
        <i x="7642" s="1" nd="1"/>
        <i x="4069" s="1" nd="1"/>
        <i x="1573" s="1" nd="1"/>
        <i x="6904" s="1" nd="1"/>
        <i x="4627" s="1" nd="1"/>
        <i x="7795" s="1" nd="1"/>
        <i x="6801" s="1" nd="1"/>
        <i x="5087" s="1" nd="1"/>
        <i x="610" s="1" nd="1"/>
        <i x="5538" s="1" nd="1"/>
        <i x="3024" s="1" nd="1"/>
        <i x="4952" s="1" nd="1"/>
        <i x="5918" s="1" nd="1"/>
        <i x="2888" s="1" nd="1"/>
        <i x="463" s="1" nd="1"/>
        <i x="1192" s="1" nd="1"/>
        <i x="1385" s="1" nd="1"/>
        <i x="7612" s="1" nd="1"/>
        <i x="4785" s="1" nd="1"/>
        <i x="5768" s="1" nd="1"/>
        <i x="2290" s="1" nd="1"/>
        <i x="1551" s="1" nd="1"/>
        <i x="983" s="1" nd="1"/>
        <i x="6401" s="1" nd="1"/>
        <i x="2517" s="1" nd="1"/>
        <i x="7191" s="1" nd="1"/>
        <i x="4953" s="1" nd="1"/>
        <i x="1709" s="1" nd="1"/>
        <i x="5177" s="1" nd="1"/>
        <i x="5113" s="1" nd="1"/>
        <i x="6715" s="1" nd="1"/>
        <i x="5355" s="1" nd="1"/>
        <i x="7992" s="1" nd="1"/>
        <i x="6852" s="1" nd="1"/>
        <i x="1376" s="1" nd="1"/>
        <i x="5518" s="1" nd="1"/>
        <i x="633" s="1" nd="1"/>
        <i x="1538" s="1" nd="1"/>
        <i x="2226" s="1" nd="1"/>
        <i x="5706" s="1" nd="1"/>
        <i x="3375" s="1" nd="1"/>
        <i x="4583" s="1" nd="1"/>
        <i x="7444" s="1" nd="1"/>
        <i x="2096" s="1" nd="1"/>
        <i x="2314" s="1" nd="1"/>
        <i x="4005" s="1" nd="1"/>
        <i x="6976" s="1" nd="1"/>
        <i x="578" s="1" nd="1"/>
        <i x="803" s="1" nd="1"/>
        <i x="3659" s="1" nd="1"/>
        <i x="599" s="1" nd="1"/>
        <i x="5505" s="1" nd="1"/>
        <i x="7112" s="1" nd="1"/>
        <i x="6696" s="1" nd="1"/>
        <i x="3250" s="1" nd="1"/>
        <i x="2016" s="1" nd="1"/>
        <i x="7108" s="1" nd="1"/>
        <i x="5305" s="1" nd="1"/>
        <i x="1580" s="1" nd="1"/>
        <i x="5386" s="1" nd="1"/>
        <i x="3775" s="1" nd="1"/>
        <i x="5395" s="1" nd="1"/>
        <i x="5969" s="1" nd="1"/>
        <i x="7731" s="1" nd="1"/>
        <i x="3395" s="1" nd="1"/>
        <i x="1220" s="1" nd="1"/>
        <i x="3622" s="1" nd="1"/>
        <i x="1336" s="1" nd="1"/>
        <i x="6985" s="1" nd="1"/>
        <i x="441" s="1" nd="1"/>
        <i x="2959" s="1" nd="1"/>
        <i x="5097" s="1" nd="1"/>
        <i x="3860" s="1" nd="1"/>
        <i x="3831" s="1" nd="1"/>
        <i x="1387" s="1" nd="1"/>
        <i x="3420" s="1" nd="1"/>
        <i x="5554" s="1" nd="1"/>
        <i x="7440" s="1" nd="1"/>
        <i x="2319" s="1" nd="1"/>
        <i x="6905" s="1" nd="1"/>
        <i x="5368" s="1" nd="1"/>
        <i x="4214" s="1" nd="1"/>
        <i x="5337" s="1" nd="1"/>
        <i x="2291" s="1" nd="1"/>
        <i x="4954" s="1" nd="1"/>
        <i x="1629" s="1" nd="1"/>
        <i x="4093" s="1" nd="1"/>
        <i x="2100" s="1" nd="1"/>
        <i x="6653" s="1" nd="1"/>
        <i x="1340" s="1" nd="1"/>
        <i x="1527" s="1" nd="1"/>
        <i x="5692" s="1" nd="1"/>
        <i x="6909" s="1" nd="1"/>
        <i x="1452" s="1" nd="1"/>
        <i x="6452" s="1" nd="1"/>
        <i x="668" s="1" nd="1"/>
        <i x="2457" s="1" nd="1"/>
        <i x="7667" s="1" nd="1"/>
        <i x="2435" s="1" nd="1"/>
        <i x="7427" s="1" nd="1"/>
        <i x="2369" s="1" nd="1"/>
        <i x="7786" s="1" nd="1"/>
        <i x="1621" s="1" nd="1"/>
        <i x="1581" s="1" nd="1"/>
        <i x="5514" s="1" nd="1"/>
        <i x="4272" s="1" nd="1"/>
        <i x="564" s="1" nd="1"/>
        <i x="4448" s="1" nd="1"/>
        <i x="6430" s="1" nd="1"/>
        <i x="1965" s="1" nd="1"/>
        <i x="3754" s="1" nd="1"/>
        <i x="3074" s="1" nd="1"/>
        <i x="6257" s="1" nd="1"/>
        <i x="7000" s="1" nd="1"/>
        <i x="2523" s="1" nd="1"/>
        <i x="4258" s="1" nd="1"/>
        <i x="6440" s="1" nd="1"/>
        <i x="6262" s="1" nd="1"/>
        <i x="3223" s="1" nd="1"/>
        <i x="5866" s="1" nd="1"/>
        <i x="5461" s="1" nd="1"/>
        <i x="2877" s="1" nd="1"/>
        <i x="2025" s="1" nd="1"/>
        <i x="2603" s="1" nd="1"/>
        <i x="1855" s="1" nd="1"/>
        <i x="4663" s="1" nd="1"/>
        <i x="4431" s="1" nd="1"/>
        <i x="1459" s="1" nd="1"/>
        <i x="6946" s="1" nd="1"/>
        <i x="7703" s="1" nd="1"/>
        <i x="2277" s="1" nd="1"/>
        <i x="1453" s="1" nd="1"/>
        <i x="4980" s="1" nd="1"/>
        <i x="7469" s="1" nd="1"/>
        <i x="6499" s="1" nd="1"/>
        <i x="5350" s="1" nd="1"/>
        <i x="7265" s="1" nd="1"/>
        <i x="2014" s="1" nd="1"/>
        <i x="906" s="1" nd="1"/>
        <i x="7243" s="1" nd="1"/>
        <i x="990" s="1" nd="1"/>
        <i x="5744" s="1" nd="1"/>
        <i x="7096" s="1" nd="1"/>
        <i x="5842" s="1" nd="1"/>
        <i x="7410" s="1" nd="1"/>
        <i x="2061" s="1" nd="1"/>
        <i x="5051" s="1" nd="1"/>
        <i x="3663" s="1" nd="1"/>
        <i x="5688" s="1" nd="1"/>
        <i x="2044" s="1" nd="1"/>
        <i x="2897" s="1" nd="1"/>
        <i x="7653" s="1" nd="1"/>
        <i x="1795" s="1" nd="1"/>
        <i x="1068" s="1" nd="1"/>
        <i x="7886" s="1" nd="1"/>
        <i x="6475" s="1" nd="1"/>
        <i x="3547" s="1" nd="1"/>
        <i x="3348" s="1" nd="1"/>
        <i x="3861" s="1" nd="1"/>
        <i x="6084" s="1" nd="1"/>
        <i x="3532" s="1" nd="1"/>
        <i x="6919" s="1" nd="1"/>
        <i x="3088" s="1" nd="1"/>
        <i x="958" s="1" nd="1"/>
        <i x="7631" s="1" nd="1"/>
        <i x="5981" s="1" nd="1"/>
        <i x="4722" s="1" nd="1"/>
        <i x="2642" s="1" nd="1"/>
        <i x="1413" s="1" nd="1"/>
        <i x="7271" s="1" nd="1"/>
        <i x="4245" s="1" nd="1"/>
        <i x="2975" s="1" nd="1"/>
        <i x="1880" s="1" nd="1"/>
        <i x="7638" s="1" nd="1"/>
        <i x="5218" s="1" nd="1"/>
        <i x="3518" s="1" nd="1"/>
        <i x="6530" s="1" nd="1"/>
        <i x="4549" s="1" nd="1"/>
        <i x="2692" s="1" nd="1"/>
        <i x="3240" s="1" nd="1"/>
        <i x="1140" s="1" nd="1"/>
        <i x="7876" s="1" nd="1"/>
        <i x="6164" s="1" nd="1"/>
        <i x="4892" s="1" nd="1"/>
        <i x="2797" s="1" nd="1"/>
        <i x="4898" s="1" nd="1"/>
        <i x="5522" s="1" nd="1"/>
        <i x="6154" s="1" nd="1"/>
        <i x="3241" s="1" nd="1"/>
        <i x="1460" s="1" nd="1"/>
        <i x="2057" s="1" nd="1"/>
        <i x="6341" s="1" nd="1"/>
        <i x="6609" s="1" nd="1"/>
        <i x="1403" s="1" nd="1"/>
        <i x="628" s="1" nd="1"/>
        <i x="2233" s="1" nd="1"/>
        <i x="4058" s="1" nd="1"/>
        <i x="4713" s="1" nd="1"/>
        <i x="7237" s="1" nd="1"/>
        <i x="1251" s="1" nd="1"/>
        <i x="3469" s="1" nd="1"/>
        <i x="4059" s="1" nd="1"/>
        <i x="3708" s="1" nd="1"/>
        <i x="2298" s="1" nd="1"/>
        <i x="3407" s="1" nd="1"/>
        <i x="3787" s="1" nd="1"/>
        <i x="7692" s="1" nd="1"/>
        <i x="6729" s="1" nd="1"/>
        <i x="4597" s="1" nd="1"/>
        <i x="780" s="1" nd="1"/>
        <i x="6292" s="1" nd="1"/>
        <i x="5523" s="1" nd="1"/>
        <i x="2662" s="1" nd="1"/>
        <i x="4750" s="1" nd="1"/>
        <i x="2278" s="1" nd="1"/>
        <i x="1812" s="1" nd="1"/>
        <i x="4508" s="1" nd="1"/>
        <i x="5859" s="1" nd="1"/>
        <i x="4125" s="1" nd="1"/>
        <i x="6961" s="1" nd="1"/>
        <i x="5290" s="1" nd="1"/>
        <i x="1233" s="1" nd="1"/>
        <i x="1608" s="1" nd="1"/>
        <i x="3664" s="1" nd="1"/>
        <i x="1635" s="1" nd="1"/>
        <i x="4946" s="1" nd="1"/>
        <i x="7231" s="1" nd="1"/>
        <i x="7599" s="1" nd="1"/>
        <i x="2190" s="1" nd="1"/>
        <i x="7673" s="1" nd="1"/>
        <i x="5119" s="1" nd="1"/>
        <i x="3657" s="1" nd="1"/>
        <i x="7296" s="1" nd="1"/>
        <i x="7982" s="1" nd="1"/>
        <i x="2458" s="1" nd="1"/>
        <i x="7864" s="1" nd="1"/>
        <i x="869" s="1" nd="1"/>
        <i x="6371" s="1" nd="1"/>
        <i x="1697" s="1" nd="1"/>
        <i x="745" s="1" nd="1"/>
        <i x="3362" s="1" nd="1"/>
        <i x="648" s="1" nd="1"/>
        <i x="3643" s="1" nd="1"/>
        <i x="1861" s="1" nd="1"/>
        <i x="1152" s="1" nd="1"/>
        <i x="6039" s="1" nd="1"/>
        <i x="6825" s="1" nd="1"/>
        <i x="6258" s="1" nd="1"/>
        <i x="3737" s="1" nd="1"/>
        <i x="830" s="1" nd="1"/>
        <i x="7645" s="1" nd="1"/>
        <i x="2936" s="1" nd="1"/>
        <i x="7358" s="1" nd="1"/>
        <i x="3920" s="1" nd="1"/>
        <i x="2292" s="1" nd="1"/>
        <i x="2017" s="1" nd="1"/>
        <i x="2109" s="1" nd="1"/>
        <i x="6373" s="1" nd="1"/>
        <i x="6114" s="1" nd="1"/>
        <i x="2011" s="1" nd="1"/>
        <i x="7903" s="1" nd="1"/>
        <i x="5020" s="1" nd="1"/>
        <i x="2477" s="1" nd="1"/>
        <i x="6115" s="1" nd="1"/>
        <i x="7153" s="1" nd="1"/>
        <i x="2665" s="1" nd="1"/>
        <i x="5625" s="1" nd="1"/>
        <i x="7898" s="1" nd="1"/>
        <i x="4826" s="1" nd="1"/>
        <i x="1438" s="1" nd="1"/>
        <i x="6551" s="1" nd="1"/>
        <i x="4571" s="1" nd="1"/>
        <i x="1359" s="1" nd="1"/>
        <i x="1591" s="1" nd="1"/>
        <i x="6694" s="1" nd="1"/>
        <i x="1435" s="1" nd="1"/>
        <i x="4476" s="1" nd="1"/>
        <i x="3041" s="1" nd="1"/>
        <i x="1414" s="1" nd="1"/>
        <i x="1984" s="1" nd="1"/>
        <i x="7154" s="1" nd="1"/>
        <i x="5387" s="1" nd="1"/>
        <i x="4906" s="1" nd="1"/>
        <i x="6211" s="1" nd="1"/>
        <i x="5125" s="1" nd="1"/>
        <i x="7382" s="1" nd="1"/>
        <i x="6465" s="1" nd="1"/>
        <i x="7207" s="1" nd="1"/>
        <i x="6155" s="1" nd="1"/>
        <i x="6222" s="1" nd="1"/>
        <i x="4628" s="1" nd="1"/>
        <i x="7561" s="1" nd="1"/>
        <i x="2718" s="1" nd="1"/>
        <i x="1102" s="1" nd="1"/>
        <i x="948" s="1" nd="1"/>
        <i x="3504" s="1" nd="1"/>
        <i x="6351" s="1" nd="1"/>
        <i x="5555" s="1" nd="1"/>
        <i x="2547" s="1" nd="1"/>
        <i x="7320" s="1" nd="1"/>
        <i x="6973" s="1" nd="1"/>
        <i x="2110" s="1" nd="1"/>
        <i x="2535" s="1" nd="1"/>
        <i x="2264" s="1" nd="1"/>
        <i x="2530" s="1" nd="1"/>
        <i x="7185" s="1" nd="1"/>
        <i x="3742" s="1" nd="1"/>
        <i x="7157" s="1" nd="1"/>
        <i x="4275" s="1" nd="1"/>
        <i x="2548" s="1" nd="1"/>
        <i x="7113" s="1" nd="1"/>
        <i x="5600" s="1" nd="1"/>
        <i x="6974" s="1" nd="1"/>
        <i x="3723" s="1" nd="1"/>
        <i x="5162" s="1" nd="1"/>
        <i x="2898" s="1" nd="1"/>
        <i x="2536" s="1" nd="1"/>
        <i x="5180" s="1" nd="1"/>
        <i x="3328" s="1" nd="1"/>
        <i x="6875" s="1" nd="1"/>
        <i x="1231" s="1" nd="1"/>
        <i x="7487" s="1" nd="1"/>
        <i x="5590" s="1" nd="1"/>
        <i x="1674" s="1" nd="1"/>
        <i x="3555" s="1" nd="1"/>
        <i x="618" s="1" nd="1"/>
        <i x="907" s="1" nd="1"/>
        <i x="4246" s="1" nd="1"/>
        <i x="464" s="1" nd="1"/>
        <i x="2324" s="1" nd="1"/>
        <i x="5001" s="1" nd="1"/>
        <i x="451" s="1" nd="1"/>
        <i x="4609" s="1" nd="1"/>
        <i x="7741" s="1" nd="1"/>
        <i x="6031" s="1" nd="1"/>
        <i x="4591" s="1" nd="1"/>
        <i x="7801" s="1" nd="1"/>
        <i x="6496" s="1" nd="1"/>
        <i x="3982" s="1" nd="1"/>
        <i x="562" s="1" nd="1"/>
        <i x="3429" s="1" nd="1"/>
        <i x="3564" s="1" nd="1"/>
        <i x="1597" s="1" nd="1"/>
        <i x="6811" s="1" nd="1"/>
        <i x="2733" s="1" nd="1"/>
        <i x="7519" s="1" nd="1"/>
        <i x="2078" s="1" nd="1"/>
        <i x="3955" s="1" nd="1"/>
        <i x="7158" s="1" nd="1"/>
        <i x="1739" s="1" nd="1"/>
        <i x="1592" s="1" nd="1"/>
        <i x="6817" s="1" nd="1"/>
        <i x="1519" s="1" nd="1"/>
        <i x="2299" s="1" nd="1"/>
        <i x="4790" s="1" nd="1"/>
        <i x="6397" s="1" nd="1"/>
        <i x="3408" s="1" nd="1"/>
        <i x="2430" s="1" nd="1"/>
        <i x="1292" s="1" nd="1"/>
        <i x="7038" s="1" nd="1"/>
        <i x="1441" s="1" nd="1"/>
        <i x="4148" s="1" nd="1"/>
        <i x="4019" s="1" nd="1"/>
        <i x="3688" s="1" nd="1"/>
        <i x="3113" s="1" nd="1"/>
        <i x="926" s="1" nd="1"/>
        <i x="502" s="1" nd="1"/>
        <i x="7030" s="1" nd="1"/>
        <i x="4584" s="1" nd="1"/>
        <i x="7798" s="1" nd="1"/>
        <i x="7662" s="1" nd="1"/>
        <i x="669" s="1" nd="1"/>
        <i x="6986" s="1" nd="1"/>
        <i x="762" s="1" nd="1"/>
        <i x="4387" s="1" nd="1"/>
        <i x="7812" s="1" nd="1"/>
        <i x="5796" s="1" nd="1"/>
        <i x="5634" s="1" nd="1"/>
        <i x="6860" s="1" nd="1"/>
        <i x="4289" s="1" nd="1"/>
        <i x="7219" s="1" nd="1"/>
        <i x="746" s="1" nd="1"/>
        <i x="1894" s="1" nd="1"/>
        <i x="5718" s="1" nd="1"/>
        <i x="2720" s="1" nd="1"/>
        <i x="4723" s="1" nd="1"/>
        <i x="6377" s="1" nd="1"/>
        <i x="2347" s="1" nd="1"/>
        <i x="5800" s="1" nd="1"/>
        <i x="5024" s="1" nd="1"/>
        <i x="2540" s="1" nd="1"/>
        <i x="4149" s="1" nd="1"/>
        <i x="7929" s="1" nd="1"/>
        <i x="763" s="1" nd="1"/>
        <i x="3862" s="1" nd="1"/>
        <i x="4441" s="1" nd="1"/>
        <i x="6906" s="1" nd="1"/>
        <i x="2987" s="1" nd="1"/>
        <i x="5878" s="1" nd="1"/>
        <i x="842" s="1" nd="1"/>
        <i x="1772" s="1" nd="1"/>
        <i x="7921" s="1" nd="1"/>
        <i x="7122" s="1" nd="1"/>
        <i x="519" s="1" nd="1"/>
        <i x="3934" s="1" nd="1"/>
        <i x="2697" s="1" nd="1"/>
        <i x="4408" s="1" nd="1"/>
        <i x="4786" s="1" nd="1"/>
        <i x="7423" s="1" nd="1"/>
        <i x="4023" s="1" nd="1"/>
        <i x="4853" s="1" nd="1"/>
        <i x="7594" s="1" nd="1"/>
        <i x="6312" s="1" nd="1"/>
        <i x="2104" s="1" nd="1"/>
        <i x="7347" s="1" nd="1"/>
        <i x="1843" s="1" nd="1"/>
        <i x="6650" s="1" nd="1"/>
        <i x="6004" s="1" nd="1"/>
        <i x="2423" s="1" nd="1"/>
        <i x="4509" s="1" nd="1"/>
        <i x="6510" s="1" nd="1"/>
        <i x="7186" s="1" nd="1"/>
        <i x="3809" s="1" nd="1"/>
        <i x="712" s="1" nd="1"/>
        <i x="5749" s="1" nd="1"/>
        <i x="7379" s="1" nd="1"/>
        <i x="7525" s="1" nd="1"/>
        <i x="2821" s="1" nd="1"/>
        <i x="5058" s="1" nd="1"/>
        <i x="1829" s="1" nd="1"/>
        <i x="1245" s="1" nd="1"/>
        <i x="477" s="1" nd="1"/>
        <i x="6426" s="1" nd="1"/>
        <i x="7461" s="1" nd="1"/>
        <i x="5613" s="1" nd="1"/>
        <i x="1534" s="1" nd="1"/>
        <i x="6840" s="1" nd="1"/>
        <i x="6362" s="1" nd="1"/>
        <i x="1360" s="1" nd="1"/>
        <i x="1037" s="1" nd="1"/>
        <i x="4762" s="1" nd="1"/>
        <i x="7891" s="1" nd="1"/>
        <i x="6934" s="1" nd="1"/>
        <i x="6263" s="1" nd="1"/>
        <i x="7582" s="1" nd="1"/>
        <i x="3983" s="1" nd="1"/>
        <i x="5601" s="1" nd="1"/>
        <i x="5829" s="1" nd="1"/>
        <i x="3354" s="1" nd="1"/>
        <i x="1069" s="1" nd="1"/>
        <i x="6384" s="1" nd="1"/>
        <i x="968" s="1" nd="1"/>
        <i x="2204" s="1" nd="1"/>
        <i x="3142" s="1" nd="1"/>
        <i x="7574" s="1" nd="1"/>
        <i x="1681" s="1" nd="1"/>
        <i x="4247" s="1" nd="1"/>
        <i x="7274" s="1" nd="1"/>
        <i x="3179" s="1" nd="1"/>
        <i x="5575" s="1" nd="1"/>
        <i x="6957" s="1" nd="1"/>
        <i x="6755" s="1" nd="1"/>
        <i x="3627" s="1" nd="1"/>
        <i x="1945" s="1" nd="1"/>
        <i x="7213" s="1" nd="1"/>
        <i x="5760" s="1" nd="1"/>
        <i x="3201" s="1" nd="1"/>
        <i x="3823" s="1" nd="1"/>
        <i x="2789" s="1" nd="1"/>
        <i x="6431" s="1" nd="1"/>
        <i x="1209" s="1" nd="1"/>
        <i x="1666" s="1" nd="1"/>
        <i x="6876" s="1" nd="1"/>
        <i x="7258" s="1" nd="1"/>
        <i x="1556" s="1" nd="1"/>
        <i x="2970" s="1" nd="1"/>
        <i x="526" s="1" nd="1"/>
        <i x="1044" s="1" nd="1"/>
        <i x="6367" s="1" nd="1"/>
        <i x="7143" s="1" nd="1"/>
        <i x="2765" s="1" nd="1"/>
        <i x="6778" s="1" nd="1"/>
        <i x="5843" s="1" nd="1"/>
        <i x="3789" s="1" nd="1"/>
        <i x="5556" s="1" nd="1"/>
        <i x="3806" s="1" nd="1"/>
        <i x="2304" s="1" nd="1"/>
        <i x="7129" s="1" nd="1"/>
        <i x="1926" s="1" nd="1"/>
        <i x="1407" s="1" nd="1"/>
        <i x="4572" s="1" nd="1"/>
        <i x="896" s="1" nd="1"/>
        <i x="3042" s="1" nd="1"/>
        <i x="4403" s="1" nd="1"/>
        <i x="6216" s="1" nd="1"/>
        <i x="5330" s="1" nd="1"/>
        <i x="7253" s="1" nd="1"/>
        <i x="7172" s="1" nd="1"/>
        <i x="3794" s="1" nd="1"/>
        <i x="7119" s="1" nd="1"/>
        <i x="6734" s="1" nd="1"/>
        <i x="3364" s="1" nd="1"/>
        <i x="4862" s="1" nd="1"/>
        <i x="6402" s="1" nd="1"/>
        <i x="2387" s="1" nd="1"/>
        <i x="3446" s="1" nd="1"/>
        <i x="2257" s="1" nd="1"/>
        <i x="1197" s="1" nd="1"/>
        <i x="2943" s="1" nd="1"/>
        <i x="7742" s="1" nd="1"/>
        <i x="4478" s="1" nd="1"/>
        <i x="6861" s="1" nd="1"/>
        <i x="2062" s="1" nd="1"/>
        <i x="4639" s="1" nd="1"/>
        <i x="2878" s="1" nd="1"/>
        <i x="6618" s="1" nd="1"/>
        <i x="3092" s="1" nd="1"/>
        <i x="2382" s="1" nd="1"/>
        <i x="1324" s="1" nd="1"/>
        <i x="1512" s="1" nd="1"/>
        <i x="481" s="1" nd="1"/>
        <i x="489" s="1" nd="1"/>
        <i x="7569" s="1" nd="1"/>
        <i x="1751" s="1" nd="1"/>
        <i x="2151" s="1" nd="1"/>
        <i x="1885" s="1" nd="1"/>
        <i x="3491" s="1" nd="1"/>
        <i x="5388" s="1" nd="1"/>
        <i x="1881" s="1" nd="1"/>
        <i x="2234" s="1" nd="1"/>
        <i x="2719" s="1" nd="1"/>
        <i x="5567" s="1" nd="1"/>
        <i x="2454" s="1" nd="1"/>
        <i x="7494" s="1" nd="1"/>
        <i x="7555" s="1" nd="1"/>
        <i x="1788" s="1" nd="1"/>
        <i x="1332" s="1" nd="1"/>
        <i x="3424" s="1" nd="1"/>
        <i x="3239" s="1" nd="1"/>
        <i x="3854" s="1" nd="1"/>
        <i x="3810" s="1" nd="1"/>
        <i x="6728" s="1" nd="1"/>
        <i x="6306" s="1" nd="1"/>
        <i x="7123" s="1" nd="1"/>
        <i x="5376" s="1" nd="1"/>
        <i x="3324" s="1" nd="1"/>
        <i x="1726" s="1" nd="1"/>
        <i x="5868" s="1" nd="1"/>
        <i x="3186" s="1" nd="1"/>
        <i x="2604" s="1" nd="1"/>
        <i x="1270" s="1" nd="1"/>
        <i x="1552" s="1" nd="1"/>
        <i x="831" s="1" nd="1"/>
        <i x="5071" s="1" nd="1"/>
        <i x="3824" s="1" nd="1"/>
        <i x="3381" s="1" nd="1"/>
        <i x="7606" s="1" nd="1"/>
        <i x="4383" s="1" nd="1"/>
        <i x="4640" s="1" nd="1"/>
        <i x="5316" s="1" nd="1"/>
        <i x="715" s="1" nd="1"/>
        <i x="5708" s="1" nd="1"/>
        <i x="1051" s="1" nd="1"/>
        <i x="860" s="1" nd="1"/>
        <i x="1614" s="1" nd="1"/>
        <i x="7654" s="1" nd="1"/>
        <i x="7516" s="1" nd="1"/>
        <i x="2443" s="1" nd="1"/>
        <i x="3855" s="1" nd="1"/>
        <i x="6767" s="1" nd="1"/>
        <i x="2293" s="1" nd="1"/>
        <i x="7045" s="1" nd="1"/>
        <i x="1587" s="1" nd="1"/>
        <i x="1160" s="1" nd="1"/>
        <i x="3144" s="1" nd="1"/>
        <i x="5411" s="1" nd="1"/>
        <i x="2531" s="1" nd="1"/>
        <i x="4521" s="1" nd="1"/>
        <i x="3731" s="1" nd="1"/>
        <i x="7275" s="1" nd="1"/>
        <i x="4743" s="1" nd="1"/>
        <i x="3548" s="1" nd="1"/>
        <i x="1745" s="1" nd="1"/>
        <i x="5002" s="1" nd="1"/>
        <i x="4340" s="1" nd="1"/>
        <i x="2218" s="1" nd="1"/>
        <i x="5922" s="1" nd="1"/>
        <i x="5055" s="1" nd="1"/>
        <i x="5651" s="1" nd="1"/>
        <i x="5300" s="1" nd="1"/>
        <i x="4479" s="1" nd="1"/>
        <i x="6466" s="1" nd="1"/>
        <i x="6344" s="1" nd="1"/>
        <i x="6284" s="1" nd="1"/>
        <i x="7255" s="1" nd="1"/>
        <i x="4306" s="1" nd="1"/>
        <i x="6942" s="1" nd="1"/>
        <i x="5145" s="1" nd="1"/>
        <i x="4301" s="1" nd="1"/>
        <i x="2086" s="1" nd="1"/>
        <i x="4653" s="1" nd="1"/>
        <i x="4176" s="1" nd="1"/>
        <i x="6724" s="1" nd="1"/>
        <i x="3349" s="1" nd="1"/>
        <i x="7942" s="1" nd="1"/>
        <i x="6357" s="1" nd="1"/>
        <i x="1822" s="1" nd="1"/>
        <i x="7579" s="1" nd="1"/>
        <i x="6142" s="1" nd="1"/>
        <i x="5635" s="1" nd="1"/>
        <i x="5141" s="1" nd="1"/>
        <i x="7009" s="1" nd="1"/>
        <i x="2804" s="1" nd="1"/>
        <i x="3644" s="1" nd="1"/>
        <i x="7994" s="1" nd="1"/>
        <i x="4070" s="1" nd="1"/>
        <i x="1408" s="1" nd="1"/>
        <i x="2136" s="1" nd="1"/>
        <i x="5088" s="1" nd="1"/>
        <i x="5291" s="1" nd="1"/>
        <i x="7603" s="1" nd="1"/>
        <i x="4889" s="1" nd="1"/>
        <i x="2478" s="1" nd="1"/>
        <i x="3628" s="1" nd="1"/>
        <i x="949" s="1" nd="1"/>
        <i x="5787" s="1" nd="1"/>
        <i x="6806" s="1" nd="1"/>
        <i x="1966" s="1" nd="1"/>
        <i x="5373" s="1" nd="1"/>
        <i x="3942" s="1" nd="1"/>
        <i x="7808" s="1" nd="1"/>
        <i x="5114" s="1" nd="1"/>
        <i x="3645" s="1" nd="1"/>
        <i x="7938" s="1" nd="1"/>
        <i x="3442" s="1" nd="1"/>
        <i x="7535" s="1" nd="1"/>
        <i x="6962" s="1" nd="1"/>
        <i x="4259" s="1" nd="1"/>
        <i x="3162" s="1" nd="1"/>
        <i x="6400" s="1" nd="1"/>
        <i x="6667" s="1" nd="1"/>
        <i x="4263" s="1" nd="1"/>
        <i x="5545" s="1" nd="1"/>
        <i x="4902" s="1" nd="1"/>
        <i x="6422" s="1" nd="1"/>
        <i x="4919" s="1" nd="1"/>
        <i x="3226" s="1" nd="1"/>
        <i x="1544" s="1" nd="1"/>
        <i x="3856" s="1" nd="1"/>
        <i x="3051" s="1" nd="1"/>
        <i x="4522" s="1" nd="1"/>
        <i x="6151" s="1" nd="1"/>
        <i x="7577" s="1" nd="1"/>
        <i x="7041" s="1" nd="1"/>
        <i x="5374" s="1" nd="1"/>
        <i x="3059" s="1" nd="1"/>
        <i x="2446" s="1" nd="1"/>
        <i x="7658" s="1" nd="1"/>
        <i x="1588" s="1" nd="1"/>
        <i x="4958" s="1" nd="1"/>
        <i x="4422" s="1" nd="1"/>
        <i x="4989" s="1" nd="1"/>
        <i x="1015" s="1" nd="1"/>
        <i x="7297" s="1" nd="1"/>
        <i x="908" s="1" nd="1"/>
        <i x="4909" s="1" nd="1"/>
        <i x="7194" s="1" nd="1"/>
        <i x="4718" s="1" nd="1"/>
        <i x="2243" s="1" nd="1"/>
        <i x="713" s="1" nd="1"/>
        <i x="2045" s="1" nd="1"/>
        <i x="5075" s="1" nd="1"/>
        <i x="7109" s="1" nd="1"/>
        <i x="603" s="1" nd="1"/>
        <i x="6443" s="1" nd="1"/>
        <i x="7238" s="1" nd="1"/>
        <i x="5292" s="1" nd="1"/>
        <i x="5788" s="1" nd="1"/>
        <i x="5874" s="1" nd="1"/>
        <i x="7556" s="1" nd="1"/>
        <i x="1135" s="1" nd="1"/>
        <i x="2611" s="1" nd="1"/>
        <i x="2167" s="1" nd="1"/>
        <i x="6665" s="1" nd="1"/>
        <i x="7266" s="1" nd="1"/>
        <i x="7871" s="1" nd="1"/>
        <i x="6092" s="1" nd="1"/>
        <i x="1293" s="1" nd="1"/>
        <i x="611" s="1" nd="1"/>
        <i x="1040" s="1" nd="1"/>
        <i x="5369" s="1" nd="1"/>
        <i x="5157" s="1" nd="1"/>
        <i x="1130" s="1" nd="1"/>
        <i x="6625" s="1" nd="1"/>
        <i x="1622" s="1" nd="1"/>
        <i x="7421" s="1" nd="1"/>
        <i x="3193" s="1" nd="1"/>
        <i x="6088" s="1" nd="1"/>
        <i x="2223" s="1" nd="1"/>
        <i x="1256" s="1" nd="1"/>
        <i x="2513" s="1" nd="1"/>
        <i x="1529" s="1" nd="1"/>
        <i x="4654" s="1" nd="1"/>
        <i x="7758" s="1" nd="1"/>
        <i x="2686" s="1" nd="1"/>
        <i x="6022" s="1" nd="1"/>
        <i x="6036" s="1" nd="1"/>
        <i x="5602" s="1" nd="1"/>
        <i x="4365" s="1" nd="1"/>
        <i x="2831" s="1" nd="1"/>
        <i x="4436" s="1" nd="1"/>
        <i x="6651" s="1" nd="1"/>
        <i x="7922" s="1" nd="1"/>
        <i x="3251" s="1" nd="1"/>
        <i x="7527" s="1" nd="1"/>
        <i x="4361" s="1" nd="1"/>
        <i x="2431" s="1" nd="1"/>
        <i x="1257" s="1" nd="1"/>
        <i x="1710" s="1" nd="1"/>
        <i x="6251" s="1" nd="1"/>
        <i x="1682" s="1" nd="1"/>
        <i x="5006" s="1" nd="1"/>
        <i x="4006" s="1" nd="1"/>
        <i x="3782" s="1" nd="1"/>
        <i x="5137" s="1" nd="1"/>
        <i x="5435" s="1" nd="1"/>
        <i x="2137" s="1" nd="1"/>
        <i x="652" s="1" nd="1"/>
        <i x="3872" s="1" nd="1"/>
        <i x="2067" s="1" nd="1"/>
        <i x="3561" s="1" nd="1"/>
        <i x="3077" s="1" nd="1"/>
        <i x="870" s="1" nd="1"/>
        <i x="5163" s="1" nd="1"/>
        <i x="4731" s="1" nd="1"/>
        <i x="507" s="1" nd="1"/>
        <i x="6502" s="1" nd="1"/>
        <i x="6772" s="1" nd="1"/>
        <i x="4353" s="1" nd="1"/>
        <i x="7321" s="1" nd="1"/>
        <i x="2244" s="1" nd="1"/>
        <i x="1530" s="1" nd="1"/>
        <i x="7549" s="1" nd="1"/>
        <i x="2809" s="1" nd="1"/>
        <i x="1895" s="1" nd="1"/>
        <i x="7447" s="1" nd="1"/>
        <i x="7967" s="1" nd="1"/>
        <i x="5103" s="1" nd="1"/>
        <i x="2300" s="1" nd="1"/>
        <i x="4689" s="1" nd="1"/>
        <i x="3093" s="1" nd="1"/>
        <i x="4188" s="1" nd="1"/>
        <i x="7996" s="1" nd="1"/>
        <i x="1289" s="1" nd="1"/>
        <i x="5660" s="1" nd="1"/>
        <i x="6184" s="1" nd="1"/>
        <i x="922" s="1" nd="1"/>
        <i x="4732" s="1" nd="1"/>
        <i x="7839" s="1" nd="1"/>
        <i x="2063" s="1" nd="1"/>
        <i x="2111" s="1" nd="1"/>
        <i x="1448" s="1" nd="1"/>
        <i x="3396" s="1" nd="1"/>
        <i x="2340" s="1" nd="1"/>
        <i x="1630" s="1" nd="1"/>
        <i x="6646" s="1" nd="1"/>
        <i x="2721" s="1" nd="1"/>
        <i x="1539" s="1" nd="1"/>
        <i x="5998" s="1" nd="1"/>
        <i x="5308" s="1" nd="1"/>
        <i x="7353" s="1" nd="1"/>
        <i x="600" s="1" nd="1"/>
        <i x="7769" s="1" nd="1"/>
        <i x="3052" s="1" nd="1"/>
        <i x="6374" s="1" nd="1"/>
        <i x="720" s="1" nd="1"/>
        <i x="1064" s="1" nd="1"/>
        <i x="5548" s="1" nd="1"/>
        <i x="1513" s="1" nd="1"/>
        <i x="7713" s="1" nd="1"/>
        <i x="6168" s="1" nd="1"/>
        <i x="4122" s="1" nd="1"/>
        <i x="7716" s="1" nd="1"/>
        <i x="3817" s="1" nd="1"/>
        <i x="4873" s="1" nd="1"/>
        <i x="4679" s="1" nd="1"/>
        <i x="7240" s="1" nd="1"/>
        <i x="3081" s="1" nd="1"/>
        <i x="6681" s="1" nd="1"/>
        <i x="6212" s="1" nd="1"/>
        <i x="2444" s="1" nd="1"/>
        <i x="4209" s="1" nd="1"/>
        <i x="2784" s="1" nd="1"/>
        <i x="2722" s="1" nd="1"/>
        <i x="5709" s="1" nd="1"/>
        <i x="3232" s="1" nd="1"/>
        <i x="5587" s="1" nd="1"/>
        <i x="4031" s="1" nd="1"/>
        <i x="2822" s="1" nd="1"/>
        <i x="2341" s="1" nd="1"/>
        <i x="4863" s="1" nd="1"/>
        <i x="6169" s="1" nd="1"/>
        <i x="1593" s="1" nd="1"/>
        <i x="5782" s="1" nd="1"/>
        <i x="6574" s="1" nd="1"/>
        <i x="4523" s="1" nd="1"/>
        <i x="6252" s="1" nd="1"/>
        <i x="3262" s="1" nd="1"/>
        <i x="2473" s="1" nd="1"/>
        <i x="5293" s="1" nd="1"/>
        <i x="4774" s="1" nd="1"/>
        <i x="2005" s="1" nd="1"/>
        <i x="1770" s="1" nd="1"/>
        <i x="7359" s="1" nd="1"/>
        <i x="2459" s="1" nd="1"/>
        <i x="4849" s="1" nd="1"/>
        <i x="6170" s="1" nd="1"/>
        <i x="2126" s="1" nd="1"/>
        <i x="7583" s="1" nd="1"/>
        <i x="3943" s="1" nd="1"/>
        <i x="3630" s="1" nd="1"/>
        <i x="3993" s="1" nd="1"/>
        <i x="3456" s="1" nd="1"/>
        <i x="6353" s="1" nd="1"/>
        <i x="6494" s="1" nd="1"/>
        <i x="7678" s="1" nd="1"/>
        <i x="4565" s="1" nd="1"/>
        <i x="4694" s="1" nd="1"/>
        <i x="6775" s="1" nd="1"/>
        <i x="6355" s="1" nd="1"/>
        <i x="4899" s="1" nd="1"/>
        <i x="4938" s="1" nd="1"/>
        <i x="1436" s="1" nd="1"/>
        <i x="3984" s="1" nd="1"/>
        <i x="3724" s="1" nd="1"/>
        <i x="4791" s="1" nd="1"/>
        <i x="6918" s="1" nd="1"/>
        <i x="6348" s="1" nd="1"/>
        <i x="6892" s="1" nd="1"/>
        <i x="7732" s="1" nd="1"/>
        <i x="6966" s="1" nd="1"/>
        <i x="3363" s="1" nd="1"/>
        <i x="7613" s="1" nd="1"/>
        <i x="1424" s="1" nd="1"/>
        <i x="4504" s="1" nd="1"/>
        <i x="1477" s="1" nd="1"/>
        <i x="2967" s="1" nd="1"/>
        <i x="1752" s="1" nd="1"/>
        <i x="6514" s="1" nd="1"/>
        <i x="7697" s="1" nd="1"/>
        <i x="5485" s="1" nd="1"/>
        <i x="4648" s="1" nd="1"/>
        <i x="3911" s="1" nd="1"/>
        <i x="7570" s="1" nd="1"/>
        <i x="3227" s="1" nd="1"/>
        <i x="2752" s="1" nd="1"/>
        <i x="2285" s="1" nd="1"/>
        <i x="4067" s="1" nd="1"/>
        <i x="1625" s="1" nd="1"/>
        <i x="6541" s="1" nd="1"/>
        <i x="6545" s="1" nd="1"/>
        <i x="1702" s="1" nd="1"/>
        <i x="7804" s="1" nd="1"/>
        <i x="4165" s="1" nd="1"/>
        <i x="3956" s="1" nd="1"/>
        <i x="918" s="1" nd="1"/>
        <i x="2394" s="1" nd="1"/>
        <i x="961" s="1" nd="1"/>
        <i x="2690" s="1" nd="1"/>
        <i x="7068" s="1" nd="1"/>
        <i x="6120" s="1" nd="1"/>
        <i x="7322" s="1" nd="1"/>
        <i x="6197" s="1" nd="1"/>
        <i x="5138" s="1" nd="1"/>
        <i x="6601" s="1" nd="1"/>
        <i x="4155" s="1" nd="1"/>
        <i x="612" s="1" nd="1"/>
        <i x="2867" s="1" nd="1"/>
        <i x="5447" s="1" nd="1"/>
        <i x="7432" s="1" nd="1"/>
        <i x="4080" s="1" nd="1"/>
        <i x="4719" s="1" nd="1"/>
        <i x="7635" s="1" nd="1"/>
        <i x="1998" s="1" nd="1"/>
        <i x="1686" s="1" nd="1"/>
        <i x="3228" s="1" nd="1"/>
        <i x="5534" s="1" nd="1"/>
        <i x="764" s="1" nd="1"/>
        <i x="2575" s="1" nd="1"/>
        <i x="3578" s="1" nd="1"/>
        <i x="6378" s="1" nd="1"/>
        <i x="4276" s="1" nd="1"/>
        <i x="6920" s="1" nd="1"/>
        <i x="5824" s="1" nd="1"/>
        <i x="3732" s="1" nd="1"/>
        <i x="7513" s="1" nd="1"/>
        <i x="5076" s="1" nd="1"/>
        <i x="2641" s="1" nd="1"/>
        <i x="3121" s="1" nd="1"/>
        <i x="674" s="1" nd="1"/>
        <i x="4505" s="1" nd="1"/>
        <i x="6883" s="1" nd="1"/>
        <i x="1807" s="1" nd="1"/>
        <i x="3350" s="1" nd="1"/>
        <i x="4920" s="1" nd="1"/>
        <i x="5580" s="1" nd="1"/>
        <i x="2212" s="1" nd="1"/>
        <i x="3283" s="1" nd="1"/>
        <i x="7330" s="1" nd="1"/>
        <i x="6089" s="1" nd="1"/>
        <i x="6951" s="1" nd="1"/>
        <i x="1868" s="1" nd="1"/>
        <i x="3825" s="1" nd="1"/>
        <i x="7879" s="1" nd="1"/>
        <i x="7983" s="1" nd="1"/>
        <i x="3743" s="1" nd="1"/>
        <i x="4293" s="1" nd="1"/>
        <i x="7684" s="1" nd="1"/>
        <i x="5098" s="1" nd="1"/>
        <i x="5926" s="1" nd="1"/>
        <i x="4864" s="1" nd="1"/>
        <i x="7559" s="1" nd="1"/>
        <i x="5689" s="1" nd="1"/>
        <i x="4669" s="1" nd="1"/>
        <i x="7484" s="1" nd="1"/>
        <i x="4763" s="1" nd="1"/>
        <i x="2073" s="1" nd="1"/>
        <i x="846" s="1" nd="1"/>
        <i x="1763" s="1" nd="1"/>
        <i x="843" s="1" nd="1"/>
        <i x="1131" s="1" nd="1"/>
        <i x="5704" s="1" nd="1"/>
        <i x="7001" s="1" nd="1"/>
        <i x="1623" s="1" nd="1"/>
        <i x="6235" s="1" nd="1"/>
        <i x="4751" s="1" nd="1"/>
        <i x="7267" s="1" nd="1"/>
        <i x="7289" s="1" nd="1"/>
        <i x="7550" s="1" nd="1"/>
        <i x="5524" s="1" nd="1"/>
        <i x="4204" s="1" nd="1"/>
        <i x="1153" s="1" nd="1"/>
        <i x="7954" s="1" nd="1"/>
        <i x="1154" s="1" nd="1"/>
        <i x="7805" s="1" nd="1"/>
        <i x="7375" s="1" nd="1"/>
        <i x="5903" s="1" nd="1"/>
        <i x="6677" s="1" nd="1"/>
        <i x="1967" s="1" nd="1"/>
        <i x="1003" s="1" nd="1"/>
        <i x="539" s="1" nd="1"/>
        <i x="6531" s="1" nd="1"/>
        <i x="3665" s="1" nd="1"/>
        <i x="4483" s="1" nd="1"/>
        <i x="7571" s="1" nd="1"/>
        <i x="2666" s="1" nd="1"/>
        <i x="3682" s="1" nd="1"/>
        <i x="3182" s="1" nd="1"/>
        <i x="1307" s="1" nd="1"/>
        <i x="4695" s="1" nd="1"/>
        <i x="6241" s="1" nd="1"/>
        <i x="4395" s="1" nd="1"/>
        <i x="2518" s="1" nd="1"/>
        <i x="972" s="1" nd="1"/>
        <i x="1330" s="1" nd="1"/>
        <i x="866" s="1" nd="1"/>
        <i x="7338" s="1" nd="1"/>
        <i x="7957" s="1" nd="1"/>
        <i x="3811" s="1" nd="1"/>
        <i x="6952" s="1" nd="1"/>
        <i x="7192" s="1" nd="1"/>
        <i x="6988" s="1" nd="1"/>
        <i x="6798" s="1" nd="1"/>
        <i x="5159" s="1" nd="1"/>
        <i x="6834" s="1" nd="1"/>
        <i x="5206" s="1" nd="1"/>
        <i x="4968" s="1" nd="1"/>
        <i x="4726" s="1" nd="1"/>
        <i x="2687" s="1" nd="1"/>
        <i x="930" s="1" nd="1"/>
        <i x="1415" s="1" nd="1"/>
        <i x="2731" s="1" nd="1"/>
        <i x="1862" s="1" nd="1"/>
        <i x="6363" s="1" nd="1"/>
        <i x="6575" s="1" nd="1"/>
        <i x="7646" s="1" nd="1"/>
        <i x="7313" s="1" nd="1"/>
        <i x="3790" s="1" nd="1"/>
        <i x="3524" s="1" nd="1"/>
        <i x="6102" s="1" nd="1"/>
        <i x="1839" s="1" nd="1"/>
        <i x="3255" s="1" nd="1"/>
        <i x="1299" s="1" nd="1"/>
        <i x="1905" s="1" nd="1"/>
        <i x="4703" s="1" nd="1"/>
        <i x="2925" s="1" nd="1"/>
        <i x="4302" s="1" nd="1"/>
        <i x="2180" s="1" nd="1"/>
        <i x="3957" s="1" nd="1"/>
        <i x="7354" s="1" nd="1"/>
        <i x="6191" s="1" nd="1"/>
        <i x="1379" s="1" nd="1"/>
        <i x="422" s="1" nd="1"/>
        <i x="2424" s="1" nd="1"/>
        <i x="5999" s="1" nd="1"/>
        <i x="7290" s="1" nd="1"/>
        <i x="7840" s="1" nd="1"/>
        <i x="4560" s="1" nd="1"/>
        <i x="1242" s="1" nd="1"/>
        <i x="7787" s="1" nd="1"/>
        <i x="3071" s="1" nd="1"/>
        <i x="4939" s="1" nd="1"/>
        <i x="6485" s="1" nd="1"/>
        <i x="7101" s="1" nd="1"/>
        <i x="7187" s="1" nd="1"/>
        <i x="1234" s="1" nd="1"/>
        <i x="3891" s="1" nd="1"/>
        <i x="7013" s="1" nd="1"/>
        <i x="433" s="1" nd="1"/>
        <i x="6005" s="1" nd="1"/>
        <i x="6641" s="1" nd="1"/>
        <i x="7859" s="1" nd="1"/>
        <i x="3402" s="1" nd="1"/>
        <i x="7470" s="1" nd="1"/>
        <i x="7627" s="1" nd="1"/>
        <i x="5647" s="1" nd="1"/>
        <i x="1490" s="1" nd="1"/>
        <i x="1366" s="1" nd="1"/>
        <i x="1834" s="1" nd="1"/>
        <i x="7707" s="1" nd="1"/>
        <i x="465" s="1" nd="1"/>
        <i x="4354" s="1" nd="1"/>
        <i x="6503" s="1" nd="1"/>
        <i x="1319" s="1" nd="1"/>
        <i x="4298" s="1" nd="1"/>
        <i x="6877" s="1" nd="1"/>
        <i x="1776" s="1" nd="1"/>
        <i x="5142" s="1" nd="1"/>
        <i x="4119" s="1" nd="1"/>
        <i x="7276" s="1" nd="1"/>
        <i x="4724" s="1" nd="1"/>
        <i x="4725" s="1" nd="1"/>
        <i x="660" s="1" nd="1"/>
        <i x="2331" s="1" nd="1"/>
        <i x="7014" s="1" nd="1"/>
        <i x="7363" s="1" nd="1"/>
        <i x="2168" s="1" nd="1"/>
        <i x="1948" s="1" nd="1"/>
        <i x="6316" s="1" nd="1"/>
        <i x="2848" s="1" nd="1"/>
        <i x="2723" s="1" nd="1"/>
        <i x="1028" s="1" nd="1"/>
        <i x="2840" s="1" nd="1"/>
        <i x="824" s="1" nd="1"/>
        <i x="6958" s="1" nd="1"/>
        <i x="6555" s="1" nd="1"/>
        <i x="6688" s="1" nd="1"/>
        <i x="5013" s="1" nd="1"/>
        <i x="6593" s="1" nd="1"/>
        <i x="6730" s="1" nd="1"/>
        <i x="2505" s="1" nd="1"/>
        <i x="2709" s="1" nd="1"/>
        <i x="6467" s="1" nd="1"/>
        <i x="2764" s="1" nd="1"/>
        <i x="6542" s="1" nd="1"/>
        <i x="7395" s="1" nd="1"/>
        <i x="6546" s="1" nd="1"/>
        <i x="2389" s="1" nd="1"/>
        <i x="2183" s="1" nd="1"/>
        <i x="7813" s="1" nd="1"/>
        <i x="3519" s="1" nd="1"/>
        <i x="3274" s="1" nd="1"/>
        <i x="7685" s="1" nd="1"/>
        <i x="6406" s="1" nd="1"/>
        <i x="4940" s="1" nd="1"/>
        <i x="3174" s="1" nd="1"/>
        <i x="7434" s="1" nd="1"/>
        <i x="7854" s="1" nd="1"/>
        <i x="6288" s="1" nd="1"/>
        <i x="6548" s="1" nd="1"/>
        <i x="4320" s="1" nd="1"/>
        <i x="547" s="1" nd="1"/>
        <i x="590" s="1" nd="1"/>
        <i x="6165" s="1" nd="1"/>
        <i x="5812" s="1" nd="1"/>
        <i x="4598" s="1" nd="1"/>
        <i x="7097" s="1" nd="1"/>
        <i x="6179" s="1" nd="1"/>
        <i x="6826" s="1" nd="1"/>
        <i x="931" s="1" nd="1"/>
        <i x="5549" s="1" nd="1"/>
        <i x="4273" s="1" nd="1"/>
        <i x="7887" s="1" nd="1"/>
        <i x="4410" s="1" nd="1"/>
        <i x="4459" s="1" nd="1"/>
        <i x="4223" s="1" nd="1"/>
        <i x="5588" s="1" nd="1"/>
        <i x="6131" s="1" nd="1"/>
        <i x="7334" s="1" nd="1"/>
        <i x="6735" s="1" nd="1"/>
        <i x="3594" s="1" nd="1"/>
        <i x="6549" s="1" nd="1"/>
        <i x="4375" s="1" nd="1"/>
        <i x="6180" s="1" nd="1"/>
        <i x="3163" s="1" nd="1"/>
        <i x="7682" s="1" nd="1"/>
        <i x="7102" s="1" nd="1"/>
        <i x="7551" s="1" nd="1"/>
        <i x="3104" s="1" nd="1"/>
        <i x="6387" s="1" nd="1"/>
        <i x="1361" s="1" nd="1"/>
        <i x="4001" s="1" nd="1"/>
        <i x="4995" s="1" nd="1"/>
        <i x="4529" s="1" nd="1"/>
        <i x="7300" s="1" nd="1"/>
        <i x="4610" s="1" nd="1"/>
        <i x="6116" s="1" nd="1"/>
        <i x="3124" s="1" nd="1"/>
        <i x="1177" s="1" nd="1"/>
        <i x="936" s="1" nd="1"/>
        <i x="1571" s="1" nd="1"/>
        <i x="4622" s="1" nd="1"/>
        <i x="3666" s="1" nd="1"/>
        <i x="2968" s="1" nd="1"/>
        <i x="1598" s="1" nd="1"/>
        <i x="7544" s="1" nd="1"/>
        <i x="5160" s="1" nd="1"/>
        <i x="2279" s="1" nd="1"/>
        <i x="2819" s="1" nd="1"/>
        <i x="7733" s="1" nd="1"/>
        <i x="7580" s="1" nd="1"/>
        <i x="5507" s="1" nd="1"/>
        <i x="6888" s="1" nd="1"/>
        <i x="3122" s="1" nd="1"/>
        <i x="3826" s="1" nd="1"/>
        <i x="5248" s="1" nd="1"/>
        <i x="3609" s="1" nd="1"/>
        <i x="6217" s="1" nd="1"/>
        <i x="7824" s="1" nd="1"/>
        <i x="6085" s="1" nd="1"/>
        <i x="7448" s="1" nd="1"/>
        <i x="6657" s="1" nd="1"/>
        <i x="721" s="1" nd="1"/>
        <i x="7656" s="1" nd="1"/>
        <i x="2258" s="1" nd="1"/>
        <i x="7693" s="1" nd="1"/>
        <i x="1575" s="1" nd="1"/>
        <i x="1186" s="1" nd="1"/>
        <i x="4759" s="1" nd="1"/>
        <i x="2374" s="1" nd="1"/>
        <i x="5497" s="1" nd="1"/>
        <i x="5869" s="1" nd="1"/>
        <i x="6602" s="1" nd="1"/>
        <i x="7923" s="1" nd="1"/>
        <i x="1442" s="1" nd="1"/>
        <i x="2932" s="1" nd="1"/>
        <i x="3733" s="1" nd="1"/>
        <i x="4248" s="1" nd="1"/>
        <i x="5661" s="1" nd="1"/>
        <i x="485" s="1" nd="1"/>
        <i x="3085" s="1" nd="1"/>
        <i x="7860" s="1" nd="1"/>
        <i x="535" s="1" nd="1"/>
        <i x="7389" s="1" nd="1"/>
        <i x="5121" s="1" nd="1"/>
        <i x="5870" s="1" nd="1"/>
        <i x="4815" s="1" nd="1"/>
        <i x="969" s="1" nd="1"/>
        <i x="1093" s="1" nd="1"/>
        <i x="4139" s="1" nd="1"/>
        <i x="7552" s="1" nd="1"/>
        <i x="7390" s="1" nd="1"/>
        <i x="473" s="1" nd="1"/>
        <i x="4935" s="1" nd="1"/>
        <i x="3896" s="1" nd="1"/>
        <i x="565" s="1" nd="1"/>
        <i x="6827" s="1" nd="1"/>
        <i x="6313" s="1" nd="1"/>
        <i x="5321" s="1" nd="1"/>
        <i x="4885" s="1" nd="1"/>
        <i x="6379" s="1" nd="1"/>
        <i x="1178" s="1" nd="1"/>
        <i x="3759" s="1" nd="1"/>
        <i x="5750" s="1" nd="1"/>
        <i x="5994" s="1" nd="1"/>
        <i x="7869" s="1" nd="1"/>
        <i x="5769" s="1" nd="1"/>
        <i x="3818" s="1" nd="1"/>
        <i x="2589" s="1" nd="1"/>
        <i x="1193" s="1" nd="1"/>
        <i x="1404" s="1" nd="1"/>
        <i x="6181" s="1" nd="1"/>
        <i x="661" s="1" nd="1"/>
        <i x="1975" s="1" nd="1"/>
        <i x="428" s="1" nd="1"/>
        <i x="6668" s="1" nd="1"/>
        <i x="7366" s="1" nd="1"/>
        <i x="7435" s="1" nd="1"/>
        <i x="959" s="1" nd="1"/>
        <i x="5982" s="1" nd="1"/>
        <i x="3646" s="1" nd="1"/>
        <i x="6331" s="1" nd="1"/>
        <i x="792" s="1" nd="1"/>
        <i x="7110" s="1" nd="1"/>
        <i x="2342" s="1" nd="1"/>
        <i x="4366" s="1" nd="1"/>
        <i x="2622" s="1" nd="1"/>
        <i x="4160" s="1" nd="1"/>
        <i x="4449" s="1" nd="1"/>
        <i x="3689" s="1" nd="1"/>
        <i x="7814" s="1" nd="1"/>
        <i x="3704" s="1" nd="1"/>
        <i x="4253" s="1" nd="1"/>
        <i x="7174" s="1" nd="1"/>
        <i x="6779" s="1" nd="1"/>
        <i x="7892" s="1" nd="1"/>
        <i x="4615" s="1" nd="1"/>
        <i x="7734" s="1" nd="1"/>
        <i x="6725" s="1" nd="1"/>
        <i x="1016" s="1" nd="1"/>
        <i x="6195" s="1" nd="1"/>
        <i x="4156" s="1" nd="1"/>
        <i x="6855" s="1" nd="1"/>
        <i x="6411" s="1" nd="1"/>
        <i x="1432" s="1" nd="1"/>
        <i x="7077" s="1" nd="1"/>
        <i x="5280" s="1" nd="1"/>
        <i x="6828" s="1" nd="1"/>
        <i x="3683" s="1" nd="1"/>
        <i x="4594" s="1" nd="1"/>
        <i x="3734" s="1" nd="1"/>
        <i x="1087" s="1" nd="1"/>
        <i x="2647" s="1" nd="1"/>
        <i x="4699" s="1" nd="1"/>
        <i x="4260" s="1" nd="1"/>
        <i x="2213" s="1" nd="1"/>
        <i x="6789" s="1" nd="1"/>
        <i x="1669" s="1" nd="1"/>
        <i x="6926" s="1" nd="1"/>
        <i x="4558" s="1" nd="1"/>
        <i x="2315" s="1" nd="1"/>
        <i x="3016" s="1" nd="1"/>
        <i x="540" s="1" nd="1"/>
        <i x="4135" s="1" nd="1"/>
        <i x="1416" s="1" nd="1"/>
        <i x="752" s="1" nd="1"/>
        <i x="2305" s="1" nd="1"/>
        <i x="5745" s="1" nd="1"/>
        <i x="5267" s="1" nd="1"/>
        <i x="7806" s="1" nd="1"/>
        <i x="5309" s="1" nd="1"/>
        <i x="6884" s="1" nd="1"/>
        <i x="6704" s="1" nd="1"/>
        <i x="5486" s="1" nd="1"/>
        <i x="6417" s="1" nd="1"/>
        <i x="3647" s="1" nd="1"/>
        <i x="1006" s="1" nd="1"/>
        <i x="6526" s="1" nd="1"/>
        <i x="3972" s="1" nd="1"/>
        <i x="1732" s="1" nd="1"/>
        <i x="7471" s="1" nd="1"/>
        <i x="768" s="1" nd="1"/>
        <i x="6504" s="1" nd="1"/>
        <i x="6701" s="1" nd="1"/>
        <i x="7955" s="1" nd="1"/>
        <i x="4578" s="1" nd="1"/>
        <i x="4126" s="1" nd="1"/>
        <i x="6201" s="1" nd="1"/>
        <i x="2395" s="1" nd="1"/>
        <i x="2188" s="1" nd="1"/>
        <i x="656" s="1" nd="1"/>
        <i x="410" s="1" nd="1"/>
        <i x="6626" s="1" nd="1"/>
        <i x="7098" s="1" nd="1"/>
        <i x="7020" s="1" nd="1"/>
        <i x="6637" s="1" nd="1"/>
        <i x="3060" s="1" nd="1"/>
        <i x="4334" s="1" nd="1"/>
        <i x="7799" s="1" nd="1"/>
        <i x="4140" s="1" nd="1"/>
        <i x="1856" s="1" nd="1"/>
        <i x="851" s="1" nd="1"/>
        <i x="5804" s="1" nd="1"/>
        <i x="3579" s="1" nd="1"/>
        <i x="6631" s="1" nd="1"/>
        <i x="6845" s="1" nd="1"/>
        <i x="1988" s="1" nd="1"/>
        <i x="2971" s="1" nd="1"/>
        <i x="2487" s="1" nd="1"/>
        <i x="6578" s="1" nd="1"/>
        <i x="6393" s="1" nd="1"/>
        <i x="2082" s="1" nd="1"/>
        <i x="2115" s="1" nd="1"/>
        <i x="4611" s="1" nd="1"/>
        <i x="2849" s="1" nd="1"/>
        <i x="4423" s="1" nd="1"/>
        <i x="6968" s="1" nd="1"/>
        <i x="7828" s="1" nd="1"/>
        <i x="418" s="1" nd="1"/>
        <i x="6434" s="1" nd="1"/>
        <i x="1425" s="1" nd="1"/>
        <i x="6412" s="1" nd="1"/>
        <i x="6349" s="1" nd="1"/>
        <i x="5370" s="1" nd="1"/>
        <i x="2879" s="1" nd="1"/>
        <i x="4381" s="1" nd="1"/>
        <i x="4173" s="1" nd="1"/>
        <i x="6627" s="1" nd="1"/>
        <i x="7961" s="1" nd="1"/>
        <i x="6662" s="1" nd="1"/>
        <i x="434" s="1" nd="1"/>
        <i x="6441" s="1" nd="1"/>
        <i x="4547" s="1" nd="1"/>
        <i x="5892" s="1" nd="1"/>
        <i x="7691" s="1" nd="1"/>
        <i x="7904" s="1" nd="1"/>
        <i x="3242" s="1" nd="1"/>
        <i x="5550" s="1" nd="1"/>
        <i x="3457" s="1" nd="1"/>
        <i x="4865" s="1" nd="1"/>
        <i x="5614" s="1" nd="1"/>
        <i x="3355" s="1" nd="1"/>
        <i x="5626" s="1" nd="1"/>
        <i x="6689" s="1" nd="1"/>
        <i x="1819" s="1" nd="1"/>
        <i x="733" s="1" nd="1"/>
        <i x="4672" s="1" nd="1"/>
        <i x="4157" s="1" nd="1"/>
        <i x="7085" s="1" nd="1"/>
        <i x="781" s="1" nd="1"/>
        <i x="962" s="1" nd="1"/>
        <i x="6654" s="1" nd="1"/>
        <i x="7417" s="1" nd="1"/>
        <i x="1461" s="1" nd="1"/>
        <i x="5576" s="1" nd="1"/>
        <i x="1727" s="1" nd="1"/>
        <i x="5223" s="1" nd="1"/>
        <i x="7530" s="1" nd="1"/>
        <i x="984" s="1" nd="1"/>
        <i x="1183" s="1" nd="1"/>
        <i x="4401" s="1" nd="1"/>
        <i x="3151" s="1" nd="1"/>
        <i x="4532" s="1" nd="1"/>
        <i x="2577" s="1" nd="1"/>
        <i x="2425" s="1" nd="1"/>
        <i x="3405" s="1" nd="1"/>
        <i x="2911" s="1" nd="1"/>
        <i x="7997" s="1" nd="1"/>
        <i x="1703" s="1" nd="1"/>
        <i x="1753" s="1" nd="1"/>
        <i x="5557" s="1" nd="1"/>
        <i x="833" s="1" nd="1"/>
        <i x="3515" s="1" nd="1"/>
        <i x="5253" s="1" nd="1"/>
        <i x="4104" s="1" nd="1"/>
        <i x="2412" s="1" nd="1"/>
        <i x="6236" s="1" nd="1"/>
        <i x="3131" s="1" nd="1"/>
        <i x="3372" s="1" nd="1"/>
        <i x="5278" s="1" nd="1"/>
        <i x="6857" s="1" nd="1"/>
        <i x="7291" s="1" nd="1"/>
        <i x="1486" s="1" nd="1"/>
        <i x="4371" s="1" nd="1"/>
        <i x="5938" s="1" nd="1"/>
        <i x="5457" s="1" nd="1"/>
        <i x="7753" s="1" nd="1"/>
        <i x="5950" s="1" nd="1"/>
        <i x="4655" s="1" nd="1"/>
        <i x="6185" s="1" nd="1"/>
        <i x="7391" s="1" nd="1"/>
        <i x="4977" s="1" nd="1"/>
        <i x="466" s="1" nd="1"/>
        <i x="2962" s="1" nd="1"/>
        <i x="4510" s="1" nd="1"/>
        <i x="5306" s="1" nd="1"/>
        <i x="2798" s="1" nd="1"/>
        <i x="1781" s="1" nd="1"/>
        <i x="3770" s="1" nd="1"/>
        <i x="5396" s="1" nd="1"/>
        <i x="7344" s="1" nd="1"/>
        <i x="5939" s="1" nd="1"/>
        <i x="6418" s="1" nd="1"/>
        <i x="4127" s="1" nd="1"/>
        <i x="4241" s="1" nd="1"/>
        <i x="2147" s="1" nd="1"/>
        <i x="7600" s="1" nd="1"/>
        <i x="4486" s="1" nd="1"/>
        <i x="1970" s="1" nd="1"/>
        <i x="4727" s="1" nd="1"/>
        <i x="6527" s="1" nd="1"/>
        <i x="7441" s="1" nd="1"/>
        <i x="7280" s="1" nd="1"/>
        <i x="7229" s="1" nd="1"/>
        <i x="5231" s="1" nd="1"/>
        <i x="3492" s="1" nd="1"/>
        <i x="952" s="1" nd="1"/>
        <i x="4959" s="1" nd="1"/>
        <i x="4316" s="1" nd="1"/>
        <i x="1341" s="1" nd="1"/>
        <i x="6264" s="1" nd="1"/>
        <i x="1687" s="1" nd="1"/>
        <i x="7246" s="1" nd="1"/>
        <i x="6107" s="1" nd="1"/>
        <i x="1314" s="1" nd="1"/>
        <i x="4294" s="1" nd="1"/>
        <i x="6757" s="1" nd="1"/>
        <i x="3539" s="1" nd="1"/>
        <i x="5281" s="1" nd="1"/>
        <i x="4714" s="1" nd="1"/>
        <i x="6057" s="1" nd="1"/>
        <i x="2519" s="1" nd="1"/>
        <i x="2003" s="1" nd="1"/>
        <i x="3832" s="1" nd="1"/>
        <i x="7002" s="1" nd="1"/>
        <i x="1754" s="1" nd="1"/>
        <i x="7621" s="1" nd="1"/>
        <i x="4709" s="1" nd="1"/>
        <i x="6697" s="1" nd="1"/>
        <i x="1029" s="1" nd="1"/>
        <i x="3414" s="1" nd="1"/>
        <i x="5310" s="1" nd="1"/>
        <i x="7053" s="1" nd="1"/>
        <i x="4068" s="1" nd="1"/>
        <i x="2219" s="1" nd="1"/>
        <i x="4002" s="1" nd="1"/>
        <i x="7825" s="1" nd="1"/>
        <i x="5995" s="1" nd="1"/>
        <i x="3580" s="1" nd="1"/>
        <i x="7475" s="1" nd="1"/>
        <i x="3638" s="1" nd="1"/>
        <i x="3382" s="1" nd="1"/>
        <i x="4048" s="1" nd="1"/>
        <i x="6839" s="1" nd="1"/>
        <i x="7700" s="1" nd="1"/>
        <i x="3438" s="1" nd="1"/>
        <i x="7188" s="1" nd="1"/>
        <i x="3157" s="1" nd="1"/>
        <i x="5789" s="1" nd="1"/>
        <i x="3836" s="1" nd="1"/>
        <i x="7502" s="1" nd="1"/>
        <i x="747" s="1" nd="1"/>
        <i x="2813" s="1" nd="1"/>
        <i x="1045" s="1" nd="1"/>
        <i x="4325" s="1" nd="1"/>
        <i x="6716" s="1" nd="1"/>
        <i x="2524" s="1" nd="1"/>
        <i x="5618" s="1" nd="1"/>
        <i x="7348" s="1" nd="1"/>
        <i x="4060" s="1" nd="1"/>
        <i x="887" s="1" nd="1"/>
        <i x="7764" s="1" nd="1"/>
        <i x="4264" s="1" nd="1"/>
        <i x="5751" s="1" nd="1"/>
        <i x="4744" s="1" nd="1"/>
        <i x="5232" s="1" nd="1"/>
        <i x="7536" s="1" nd="1"/>
        <i x="5279" s="1" nd="1"/>
        <i x="4555" s="1" nd="1"/>
        <i x="4824" s="1" nd="1"/>
        <i x="5322" s="1" nd="1"/>
        <i x="3341" s="1" nd="1"/>
        <i x="6977" s="1" nd="1"/>
        <i x="1637" s="1" nd="1"/>
        <i x="619" s="1" nd="1"/>
        <i x="1208" s="1" nd="1"/>
        <i x="513" s="1" nd="1"/>
        <i x="7292" s="1" nd="1"/>
        <i x="2265" s="1" nd="1"/>
        <i x="7698" s="1" nd="1"/>
        <i x="2363" s="1" nd="1"/>
        <i x="1165" s="1" nd="1"/>
        <i x="3705" s="1" nd="1"/>
        <i x="6868" s="1" nd="1"/>
        <i x="508" s="1" nd="1"/>
        <i x="4585" s="1" nd="1"/>
        <i x="2148" s="1" nd="1"/>
        <i x="6289" s="1" nd="1"/>
        <i x="6907" s="1" nd="1"/>
        <i x="1932" s="1" nd="1"/>
        <i x="7317" s="1" nd="1"/>
        <i x="4562" s="1" nd="1"/>
        <i x="492" s="1" nd="1"/>
        <i x="1626" s="1" nd="1"/>
        <i x="5724" s="1" nd="1"/>
        <i x="4355" s="1" nd="1"/>
        <i x="4356" s="1" nd="1"/>
        <i x="2294" s="1" nd="1"/>
        <i x="5262" s="1" nd="1"/>
        <i x="3109" s="1" nd="1"/>
        <i x="6202" s="1" nd="1"/>
        <i x="6678" s="1" nd="1"/>
        <i x="7360" s="1" nd="1"/>
        <i x="7557" s="1" nd="1"/>
        <i x="7396" s="1" nd="1"/>
        <i x="4501" s="1" nd="1"/>
        <i x="7285" s="1" nd="1"/>
        <i x="6818" s="1" nd="1"/>
        <i x="7021" s="1" nd="1"/>
        <i x="734" s="1" nd="1"/>
        <i x="5816" s="1" nd="1"/>
        <i x="3152" s="1" nd="1"/>
        <i x="6495" s="1" nd="1"/>
        <i x="423" s="1" nd="1"/>
        <i x="1514" s="1" nd="1"/>
        <i x="7428" s="1" nd="1"/>
        <i x="2295" s="1" nd="1"/>
        <i x="1398" s="1" nd="1"/>
        <i x="5940" s="1" nd="1"/>
        <i x="7735" s="1" nd="1"/>
        <i x="1171" s="1" nd="1"/>
        <i x="7896" s="1" nd="1"/>
        <i x="6948" s="1" nd="1"/>
        <i x="2296" s="1" nd="1"/>
        <i x="4599" s="1" nd="1"/>
        <i x="6207" s="1" nd="1"/>
        <i x="881" s="1" nd="1"/>
        <i x="6459" s="1" nd="1"/>
        <i x="1046" s="1" nd="1"/>
        <i x="1358" s="1" nd="1"/>
        <i x="2826" s="1" nd="1"/>
        <i x="2772" s="1" nd="1"/>
        <i x="4071" s="1" nd="1"/>
        <i x="7335" s="1" nd="1"/>
        <i x="4947" s="1" nd="1"/>
        <i x="6795" s="1" nd="1"/>
        <i x="3303" s="1" nd="1"/>
        <i x="649" s="1" nd="1"/>
        <i x="4524" s="1" nd="1"/>
        <i x="1203" s="1" nd="1"/>
        <i x="3329" s="1" nd="1"/>
        <i x="3954" s="1" nd="1"/>
        <i x="753" s="1" nd="1"/>
        <i x="6579" s="1" nd="1"/>
        <i x="1802" s="1" nd="1"/>
        <i x="2643" s="1" nd="1"/>
        <i x="2926" s="1" nd="1"/>
        <i x="7979" s="1" nd="1"/>
        <i x="3977" s="1" nd="1"/>
        <i x="3985" s="1" nd="1"/>
        <i x="1704" s="1" nd="1"/>
        <i x="5848" s="1" nd="1"/>
        <i x="6710" s="1" nd="1"/>
        <i x="7472" s="1" nd="1"/>
        <i x="1692" s="1" nd="1"/>
        <i x="7897" s="1" nd="1"/>
        <i x="2581" s="1" nd="1"/>
        <i x="3963" s="1" nd="1"/>
        <i x="2037" s="1" nd="1"/>
        <i x="7704" s="1" nd="1"/>
        <i x="6870" s="1" nd="1"/>
        <i x="6356" s="1" nd="1"/>
        <i x="7663" s="1" nd="1"/>
        <i x="7578" s="1" nd="1"/>
        <i x="6756" s="1" nd="1"/>
        <i x="1125" s="1" nd="1"/>
        <i x="548" s="1" nd="1"/>
        <i x="4700" s="1" nd="1"/>
        <i x="5539" s="1" nd="1"/>
        <i x="2988" s="1" nd="1"/>
        <i x="5568" s="1" nd="1"/>
        <i x="5871" s="1" nd="1"/>
        <i x="7720" s="1" nd="1"/>
        <i x="4659" s="1" nd="1"/>
        <i x="6521" s="1" nd="1"/>
        <i x="6403" s="1" nd="1"/>
        <i x="2172" s="1" nd="1"/>
        <i x="3473" s="1" nd="1"/>
        <i x="2453" s="1" nd="1"/>
        <i x="460" s="1" nd="1"/>
        <i x="2471" s="1" nd="1"/>
        <i x="1237" s="1" nd="1"/>
        <i x="3481" s="1" nd="1"/>
        <i x="4341" s="1" nd="1"/>
        <i x="6095" s="1" nd="1"/>
        <i x="3220" s="1" nd="1"/>
        <i x="3365" s="1" nd="1"/>
        <i x="7495" s="1" nd="1"/>
        <i x="2541" s="1" nd="1"/>
        <i x="2235" s="1" nd="1"/>
        <i x="5867" s="1" nd="1"/>
        <i x="7383" s="1" nd="1"/>
        <i x="2332" s="1" nd="1"/>
        <i x="1399" s="1" nd="1"/>
        <i x="2912" s="1" nd="1"/>
        <i x="683" s="1" nd="1"/>
        <i x="6991" s="1" nd="1"/>
        <i x="5164" s="1" nd="1"/>
        <i x="7314" s="1" nd="1"/>
        <i x="4893" s="1" nd="1"/>
        <i x="7531" s="1" nd="1"/>
        <i x="7349" s="1" nd="1"/>
        <i x="7367" s="1" nd="1"/>
        <i x="3994" s="1" nd="1"/>
        <i x="7657" s="1" nd="1"/>
        <i x="6108" s="1" nd="1"/>
        <i x="6342" s="1" nd="1"/>
        <i x="5377" s="1" nd="1"/>
        <i x="5147" s="1" nd="1"/>
        <i x="3964" s="1" nd="1"/>
        <i x="6669" s="1" nd="1"/>
        <i x="7232" s="1" nd="1"/>
        <i x="7050" s="1" nd="1"/>
        <i x="963" s="1" nd="1"/>
        <i x="1498" s="1" nd="1"/>
        <i x="1462" s="1" nd="1"/>
        <i x="2553" s="1" nd="1"/>
        <i x="6744" s="1" nd="1"/>
        <i x="6537" s="1" nd="1"/>
        <i x="1148" s="1" nd="1"/>
        <i x="3495" s="1" nd="1"/>
        <i x="6528" s="1" nd="1"/>
        <i x="1771" s="1" nd="1"/>
        <i x="2999" s="1" nd="1"/>
        <i x="6829" s="1" nd="1"/>
        <i x="7984" s="1" nd="1"/>
        <i x="5761" s="1" nd="1"/>
        <i x="4550" s="1" nd="1"/>
        <i x="6324" s="1" nd="1"/>
        <i x="7907" s="1" nd="1"/>
        <i x="3841" s="1" nd="1"/>
        <i x="3819" s="1" nd="1"/>
        <i x="852" s="1" nd="1"/>
        <i x="6790" s="1" nd="1"/>
        <i x="882" s="1" nd="1"/>
        <i x="4072" s="1" nd="1"/>
        <i x="5378" s="1" nd="1"/>
        <i x="7223" s="1" nd="1"/>
        <i x="4442" s="1" nd="1"/>
        <i x="4228" s="1" nd="1"/>
        <i x="444" s="1" nd="1"/>
        <i x="1933" s="1" nd="1"/>
        <i x="566" s="1" nd="1"/>
        <i x="6285" s="1" nd="1"/>
        <i x="5233" s="1" nd="1"/>
        <i x="4224" s="1" nd="1"/>
        <i x="7384" s="1" nd="1"/>
        <i x="6432" s="1" nd="1"/>
        <i x="4796" s="1" nd="1"/>
        <i x="1545" s="1" nd="1"/>
        <i x="4120" s="1" nd="1"/>
        <i x="3314" s="1" nd="1"/>
        <i x="2829" s="1" nd="1"/>
        <i x="2325" s="1" nd="1"/>
        <i x="6978" s="1" nd="1"/>
        <i x="2101" s="1" nd="1"/>
        <i x="1886" s="1" nd="1"/>
        <i x="4978" s="1" nd="1"/>
        <i x="5492" s="1" nd="1"/>
        <i x="1520" s="1" nd="1"/>
        <i x="2006" s="1" nd="1"/>
        <i x="5351" s="1" nd="1"/>
        <i x="5863" s="1" nd="1"/>
        <i x="616" s="1" nd="1"/>
        <i x="6385" s="1" nd="1"/>
        <i x="2092" s="1" nd="1"/>
        <i x="7584" s="1" nd="1"/>
        <i x="3335" s="1" nd="1"/>
        <i x="6791" s="1" nd="1"/>
        <i x="2927" s="1" nd="1"/>
        <i x="7025" s="1" nd="1"/>
        <i x="3439" s="1" nd="1"/>
        <i x="1717" s="1" nd="1"/>
        <i x="7855" s="1" nd="1"/>
        <i x="3443" s="1" nd="1"/>
        <i x="5573" s="1" nd="1"/>
        <i x="3175" s="1" nd="1"/>
        <i x="3110" s="1" nd="1"/>
        <i x="1756" s="1" nd="1"/>
        <i x="5680" s="1" nd="1"/>
        <i x="3892" s="1" nd="1"/>
        <i x="7639" s="1" nd="1"/>
        <i x="4942" s="1" nd="1"/>
        <i x="1004" s="1" nd="1"/>
        <i x="5029" s="1" nd="1"/>
        <i x="6229" s="1" nd="1"/>
        <i x="1082" s="1" nd="1"/>
        <i x="4007" s="1" nd="1"/>
        <i x="1746" s="1" nd="1"/>
        <i x="1535" s="1" nd="1"/>
        <i x="4857" s="1" nd="1"/>
        <i x="2097" s="1" nd="1"/>
        <i x="7336" s="1" nd="1"/>
        <i x="7159" s="1" nd="1"/>
        <i x="2301" s="1" nd="1"/>
        <i x="5856" s="1" nd="1"/>
        <i x="7943" s="1" nd="1"/>
        <i x="2333" s="1" nd="1"/>
        <i x="7214" s="1" nd="1"/>
        <i x="3639" s="1" nd="1"/>
        <i x="6580" s="1" nd="1"/>
        <i x="6277" s="1" nd="1"/>
        <i x="6878" s="1" nd="1"/>
        <i x="3714" s="1" nd="1"/>
        <i x="5790" s="1" nd="1"/>
        <i x="1705" s="1" nd="1"/>
        <i x="944" s="1" nd="1"/>
        <i x="7462" s="1" nd="1"/>
        <i x="7078" s="1" nd="1"/>
        <i x="1522" s="1" nd="1"/>
        <i x="4551" s="1" nd="1"/>
        <i x="7140" s="1" nd="1"/>
        <i x="4566" s="1" nd="1"/>
        <i x="2758" s="1" nd="1"/>
        <i x="4797" s="1" nd="1"/>
        <i x="571" s="1" nd="1"/>
        <i x="5904" s="1" nd="1"/>
        <i x="2336" s="1" nd="1"/>
        <i x="3047" s="1" nd="1"/>
        <i x="2562" s="1" nd="1"/>
        <i x="7397" s="1" nd="1"/>
        <i x="536" s="1" nd="1"/>
        <i x="2379" s="1" nd="1"/>
        <i x="6213" s="1" nd="1"/>
        <i x="7560" s="1" nd="1"/>
        <i x="5210" s="1" nd="1"/>
        <i x="985" s="1" nd="1"/>
        <i x="3747" s="1" nd="1"/>
        <i x="7256" s="1" nd="1"/>
        <i x="509" s="1" nd="1"/>
        <i x="7355" s="1" nd="1"/>
        <i x="2644" s="1" nd="1"/>
        <i x="2582" s="1" nd="1"/>
        <i x="3667" s="1" nd="1"/>
        <i x="2699" s="1" nd="1"/>
        <i x="4424" s="1" nd="1"/>
        <i x="1275" s="1" nd="1"/>
        <i x="740" s="1" nd="1"/>
        <i x="7912" s="1" nd="1"/>
        <i x="5268" s="1" nd="1"/>
        <i x="6568" s="1" nd="1"/>
        <i x="3525" s="1" nd="1"/>
        <i x="4342" s="1" nd="1"/>
        <i x="6849" s="1" nd="1"/>
        <i x="5343" s="1" nd="1"/>
        <i x="2282" s="1" nd="1"/>
        <i x="6086" s="1" nd="1"/>
        <i x="7181" s="1" nd="1"/>
        <i x="7222" s="1" nd="1"/>
        <i x="4948" s="1" nd="1"/>
        <i x="5301" s="1" nd="1"/>
        <i x="3500" s="1" nd="1"/>
        <i x="5021" s="1" nd="1"/>
        <i x="2253" s="1" nd="1"/>
        <i x="3718" s="1" nd="1"/>
        <i x="4866" s="1" nd="1"/>
        <i x="1524" s="1" nd="1"/>
        <i x="5710" s="1" nd="1"/>
        <i x="4854" s="1" nd="1"/>
        <i x="6565" s="1" nd="1"/>
        <i x="6398" s="1" nd="1"/>
        <i x="5807" s="1" nd="1"/>
        <i x="4514" s="1" nd="1"/>
        <i x="2472" s="1" nd="1"/>
        <i x="5317" s="1" nd="1"/>
        <i x="7711" s="1" nd="1"/>
        <i x="4357" s="1" nd="1"/>
        <i x="2127" s="1" nd="1"/>
        <i x="3145" s="1" nd="1"/>
        <i x="3378" s="1" nd="1"/>
        <i x="5671" s="1" nd="1"/>
        <i x="2375" s="1" nd="1"/>
        <i x="2506" s="1" nd="1"/>
        <i x="7120" s="1" nd="1"/>
        <i x="6081" s="1" nd="1"/>
        <i x="5477" s="1" nd="1"/>
        <i x="6242" s="1" nd="1"/>
        <i x="6268" s="1" nd="1"/>
        <i x="5242" s="1" nd="1"/>
        <i x="2972" s="1" nd="1"/>
        <i x="2007" s="1" nd="1"/>
        <i x="1711" s="1" nd="1"/>
        <i x="3486" s="1" nd="1"/>
        <i x="3776" s="1" nd="1"/>
        <i x="1083" s="1" nd="1"/>
        <i x="6505" s="1" nd="1"/>
        <i x="6337" s="1" nd="1"/>
        <i x="3801" s="1" nd="1"/>
        <i x="6633" s="1" nd="1"/>
        <i x="4094" s="1" nd="1"/>
        <i x="4867" s="1" nd="1"/>
        <i x="1353" s="1" nd="1"/>
        <i x="3600" s="1" nd="1"/>
        <i x="5970" s="1" nd="1"/>
        <i x="634" s="1" nd="1"/>
        <i x="5478" s="1" nd="1"/>
        <i x="7356" s="1" nd="1"/>
        <i x="2214" s="1" nd="1"/>
        <i x="728" s="1" nd="1"/>
        <i x="2979" s="1" nd="1"/>
        <i x="3224" s="1" nd="1"/>
        <i x="5311" s="1" nd="1"/>
        <i x="1030" s="1" nd="1"/>
        <i x="3252" s="1" nd="1"/>
        <i x="6109" s="1" nd="1"/>
        <i x="4358" s="1" nd="1"/>
        <i x="7173" s="1" nd="1"/>
        <i x="6979" s="1" nd="1"/>
        <i x="737" s="1" nd="1"/>
        <i x="6012" s="1" nd="1"/>
        <i x="529" s="1" nd="1"/>
        <i x="2937" s="1" nd="1"/>
        <i x="3540" s="1" nd="1"/>
        <i x="7705" s="1" nd="1"/>
        <i x="3304" s="1" nd="1"/>
        <i x="1718" s="1" nd="1"/>
        <i x="541" s="1" nd="1"/>
        <i x="3165" s="1" nd="1"/>
        <i x="5887" s="1" nd="1"/>
        <i x="3508" s="1" nd="1"/>
        <i x="7051" s="1" nd="1"/>
        <i x="1400" s="1" nd="1"/>
        <i x="6065" s="1" nd="1"/>
        <i x="5746" s="1" nd="1"/>
        <i x="5009" s="1" nd="1"/>
        <i x="5642" s="1" nd="1"/>
        <i x="3767" s="1" nd="1"/>
        <i x="2266" s="1" nd="1"/>
        <i x="1757" s="1" nd="1"/>
        <i x="3379" s="1" nd="1"/>
        <i x="2026" s="1" nd="1"/>
        <i x="5666" s="1" nd="1"/>
        <i x="1320" s="1" nd="1"/>
        <i x="825" s="1" nd="1"/>
        <i x="3501" s="1" nd="1"/>
        <i x="2360" s="1" nd="1"/>
        <i x="3289" s="1" nd="1"/>
        <i x="5462" s="1" nd="1"/>
        <i x="6587" s="1" nd="1"/>
        <i x="3833" s="1" nd="1"/>
        <i x="7137" s="1" nd="1"/>
        <i x="5965" s="1" nd="1"/>
        <i x="7944" s="1" nd="1"/>
        <i x="7664" s="1" nd="1"/>
        <i x="7935" s="1" nd="1"/>
        <i x="3802" s="1" nd="1"/>
        <i x="6317" s="1" nd="1"/>
        <i x="1099" s="1" nd="1"/>
        <i x="7945" s="1" nd="1"/>
        <i x="1121" s="1" nd="1"/>
        <i x="662" s="1" nd="1"/>
        <i x="5007" s="1" nd="1"/>
        <i x="7628" s="1" nd="1"/>
        <i x="6482" s="1" nd="1"/>
        <i x="1557" s="1" nd="1"/>
        <i x="4506" s="1" nd="1"/>
        <i x="3783" s="1" nd="1"/>
        <i x="1294" s="1" nd="1"/>
        <i x="6708" s="1" nd="1"/>
        <i x="3576" s="1" nd="1"/>
        <i x="1914" s="1" nd="1"/>
        <i x="5941" s="1" nd="1"/>
        <i x="2785" s="1" nd="1"/>
        <i x="7056" s="1" nd="1"/>
        <i x="6863" s="1" nd="1"/>
        <i x="6913" s="1" nd="1"/>
        <i x="2774" s="1" nd="1"/>
        <i x="3194" s="1" nd="1"/>
        <i x="6953" s="1" nd="1"/>
        <i x="3007" s="1" nd="1"/>
        <i x="1141" s="1" nd="1"/>
        <i x="4189" s="1" nd="1"/>
        <i x="4656" s="1" nd="1"/>
        <i x="4411" s="1" nd="1"/>
        <i x="6871" s="1" nd="1"/>
        <i x="7433" s="1" nd="1"/>
        <i x="975" s="1" nd="1"/>
        <i x="6352" s="1" nd="1"/>
        <i x="1304" s="1" nd="1"/>
        <i x="7714" s="1" nd="1"/>
        <i x="1563" s="1" nd="1"/>
        <i x="3065" s="1" nd="1"/>
        <i x="4649" s="1" nd="1"/>
        <i x="5403" s="1" nd="1"/>
        <i x="5752" s="1" nd="1"/>
        <i x="1219" s="1" nd="1"/>
        <i x="2544" s="1" nd="1"/>
        <i x="5081" s="1" nd="1"/>
        <i x="5699" s="1" nd="1"/>
        <i x="4190" s="1" nd="1"/>
        <i x="2880" s="1" nd="1"/>
        <i x="3648" s="1" nd="1"/>
        <i x="5186" s="1" nd="1"/>
        <i x="4779" s="1" nd="1"/>
        <i x="2950" s="1" nd="1"/>
        <i x="2364" s="1" nd="1"/>
        <i x="811" s="1" nd="1"/>
        <i x="4728" s="1" nd="1"/>
        <i x="1609" s="1" nd="1"/>
        <i x="1433" s="1" nd="1"/>
        <i x="7674" s="1" nd="1"/>
        <i x="7141" s="1" nd="1"/>
        <i x="1070" s="1" nd="1"/>
        <i x="7919" s="1" nd="1"/>
        <i x="1172" s="1" nd="1"/>
        <i x="1789" s="1" nd="1"/>
        <i x="5254" s="1" nd="1"/>
        <i x="4225" s="1" nd="1"/>
        <i x="2246" s="1" nd="1"/>
        <i x="5813" s="1" nd="1"/>
        <i x="6332" s="1" nd="1"/>
        <i x="3791" s="1" nd="1"/>
        <i x="4543" s="1" nd="1"/>
        <i x="4850" s="1" nd="1"/>
        <i x="6954" s="1" nd="1"/>
        <i x="1576" s="1" nd="1"/>
        <i x="6143" s="1" nd="1"/>
        <i x="1161" s="1" nd="1"/>
        <i x="5211" s="1" nd="1"/>
        <i x="1870" s="1" nd="1"/>
        <i x="6994" s="1" nd="1"/>
        <i x="6812" s="1" nd="1"/>
        <i x="702" s="1" nd="1"/>
        <i x="7436" s="1" nd="1"/>
        <i x="7241" s="1" nd="1"/>
        <i x="1600" s="1" nd="1"/>
        <i x="4745" s="1" nd="1"/>
        <i x="5759" s="1" nd="1"/>
        <i x="1683" s="1" nd="1"/>
        <i x="7670" s="1" nd="1"/>
        <i x="1698" s="1" nd="1"/>
        <i x="5269" s="1" nd="1"/>
        <i x="1799" s="1" nd="1"/>
        <i x="7836" s="1" nd="1"/>
        <i x="6301" s="1" nd="1"/>
        <i x="4807" s="1" nd="1"/>
        <i x="1094" s="1" nd="1"/>
        <i x="5364" s="1" nd="1"/>
        <i x="7491" s="1" nd="1"/>
        <i x="2038" s="1" nd="1"/>
        <i x="6096" s="1" nd="1"/>
        <i x="2283" s="1" nd="1"/>
        <i x="7932" s="1" nd="1"/>
        <i x="4372" s="1" nd="1"/>
        <i x="7543" s="1" nd="1"/>
        <i x="4623" s="1" nd="1"/>
        <i x="3803" s="1" nd="1"/>
        <i x="1166" s="1" nd="1"/>
        <i x="2402" s="1" nd="1"/>
        <i x="644" s="1" nd="1"/>
        <i x="7415" s="1" nd="1"/>
        <i x="3921" s="1" nd="1"/>
        <i x="1206" s="1" nd="1"/>
        <i x="7793" s="1" nd="1"/>
        <i x="7841" s="1" nd="1"/>
        <i x="675" s="1" nd="1"/>
        <i x="6658" s="1" nd="1"/>
        <i x="2390" s="1" nd="1"/>
        <i x="5698" s="1" nd="1"/>
        <i x="7668" s="1" nd="1"/>
        <i x="1039" s="1" nd="1"/>
        <i x="7585" s="1" nd="1"/>
        <i x="7498" s="1" nd="1"/>
        <i x="6717" s="1" nd="1"/>
        <i x="4329" s="1" nd="1"/>
        <i x="4603" s="1" nd="1"/>
        <i x="4081" s="1" nd="1"/>
        <i x="7679" s="1" nd="1"/>
        <i x="6554" s="1" nd="1"/>
        <i x="6171" s="1" nd="1"/>
        <i x="3275" s="1" nd="1"/>
        <i x="7553" s="1" nd="1"/>
        <i x="6581" s="1" nd="1"/>
        <i x="5719" s="1" nd="1"/>
        <i x="5770" s="1" nd="1"/>
        <i x="6634" s="1" nd="1"/>
        <i x="3509" s="1" nd="1"/>
        <i x="6066" s="1" nd="1"/>
        <i x="4443" s="1" nd="1"/>
        <i x="4556" s="1" nd="1"/>
        <i x="1315" s="1" nd="1"/>
        <i x="6139" s="1" nd="1"/>
        <i x="785" s="1" nd="1"/>
        <i x="853" s="1" nd="1"/>
        <i x="3873" s="1" nd="1"/>
        <i x="3066" s="1" nd="1"/>
        <i x="3053" s="1" nd="1"/>
        <i x="3319" s="1" nd="1"/>
        <i x="4402" s="1" nd="1"/>
        <i x="2164" s="1" nd="1"/>
        <i x="1463" s="1" nd="1"/>
        <i x="6830" s="1" nd="1"/>
        <i x="6453" s="1" nd="1"/>
        <i x="4525" s="1" nd="1"/>
        <i x="6846" s="1" nd="1"/>
        <i x="5249" s="1" nd="1"/>
        <i x="7669" s="1" nd="1"/>
        <i x="2976" s="1" nd="1"/>
        <i x="7473" s="1" nd="1"/>
        <i x="6488" s="1" nd="1"/>
        <i x="3738" s="1" nd="1"/>
        <i x="467" s="1" nd="1"/>
        <i x="1760" s="1" nd="1"/>
        <i x="7883" s="1" nd="1"/>
        <i x="1968" s="1" nd="1"/>
        <i x="6333" s="1" nd="1"/>
        <i x="2245" s="1" nd="1"/>
        <i x="5525" s="1" nd="1"/>
        <i x="7260" s="1" nd="1"/>
        <i x="3768" s="1" nd="1"/>
        <i x="6529" s="1" nd="1"/>
        <i x="5777" s="1" nd="1"/>
        <i x="1258" s="1" nd="1"/>
        <i x="7090" s="1" nd="1"/>
        <i x="6177" s="1" nd="1"/>
        <i x="832" s="1" nd="1"/>
        <i x="7924" s="1" nd="1"/>
        <i x="2792" s="1" nd="1"/>
        <i x="6582" s="1" nd="1"/>
        <i x="657" s="1" nd="1"/>
        <i x="1873" s="1" nd="1"/>
        <i x="5962" s="1" nd="1"/>
        <i x="6442" s="1" nd="1"/>
        <i x="2159" s="1" nd="1"/>
        <i x="5983" s="1" nd="1"/>
        <i x="7046" s="1" nd="1"/>
        <i x="6655" s="1" nd="1"/>
        <i x="2200" s="1" nd="1"/>
        <i x="4229" s="1" nd="1"/>
        <i x="5529" s="1" nd="1"/>
        <i x="1221" s="1" nd="1"/>
        <i x="4780" s="1" nd="1"/>
        <i x="5817" s="1" nd="1"/>
        <i x="5564" s="1" nd="1"/>
        <i x="5196" s="1" nd="1"/>
        <i x="6894" s="1" nd="1"/>
        <i x="3198" s="1" nd="1"/>
        <i x="5072" s="1" nd="1"/>
        <i x="6914" s="1" nd="1"/>
        <i x="7914" s="1" nd="1"/>
        <i x="2053" s="1" nd="1"/>
        <i x="4326" s="1" nd="1"/>
        <i x="6338" s="1" nd="1"/>
        <i x="6932" s="1" nd="1"/>
        <i x="2569" s="1" nd="1"/>
        <i x="5872" s="1" nd="1"/>
        <i x="6765" s="1" nd="1"/>
        <i x="2634" s="1" nd="1"/>
        <i x="3153" s="1" nd="1"/>
        <i x="2191" s="1" nd="1"/>
        <i x="1232" s="1" nd="1"/>
        <i x="455" s="1" nd="1"/>
        <i x="888" s="1" nd="1"/>
        <i x="7278" s="1" nd="1"/>
        <i x="1482" s="1" nd="1"/>
        <i x="1747" s="1" nd="1"/>
        <i x="4307" s="1" nd="1"/>
        <i x="5030" s="1" nd="1"/>
        <i x="2280" s="1" nd="1"/>
        <i x="7126" s="1" nd="1"/>
        <i x="7204" s="1" nd="1"/>
        <i x="2046" s="1" nd="1"/>
        <i x="2805" s="1" nd="1"/>
        <i x="6121" s="1" nd="1"/>
        <i x="3533" s="1" nd="1"/>
        <i x="2236" s="1" nd="1"/>
        <i x="7208" s="1" nd="1"/>
        <i x="889" s="1" nd="1"/>
        <i x="890" s="1" nd="1"/>
        <i x="6588" s="1" nd="1"/>
        <i x="2160" s="1" nd="1"/>
        <i x="7215" s="1" nd="1"/>
        <i x="3601" s="1" nd="1"/>
        <i x="1977" s="1" nd="1"/>
        <i x="7686" s="1" nd="1"/>
        <i x="729" s="1" nd="1"/>
        <i x="6489" s="1" nd="1"/>
        <i x="470" s="1" nd="1"/>
        <i x="4833" s="1" nd="1"/>
        <i x="7361" s="1" nd="1"/>
        <i x="1057" s="1" nd="1"/>
        <i x="1644" s="1" nd="1"/>
        <i x="2128" s="1" nd="1"/>
        <i x="2447" s="1" nd="1"/>
        <i x="7647" s="1" nd="1"/>
        <i x="6468" s="1" nd="1"/>
        <i x="4303" s="1" nd="1"/>
        <i x="1803" s="1" nd="1"/>
        <i x="2249" s="1" nd="1"/>
        <i x="6989" s="1" nd="1"/>
        <i x="6802" s="1" nd="1"/>
        <i x="2693" s="1" nd="1"/>
        <i x="4839" s="1" nd="1"/>
        <i x="2259" s="1" nd="1"/>
        <i x="6358" s="1" nd="1"/>
        <i x="7717" s="1" nd="1"/>
        <i x="639" s="1" nd="1"/>
        <i x="7590" s="1" nd="1"/>
        <i x="3944" s="1" nd="1"/>
        <i x="6460" s="1" nd="1"/>
        <i x="782" s="1" nd="1"/>
        <i x="3409" s="1" nd="1"/>
        <i x="7893" s="1" nd="1"/>
        <i x="7766" s="1" nd="1"/>
        <i x="2691" s="1" nd="1"/>
        <i x="826" s="1" nd="1"/>
        <i x="3735" s="1" nd="1"/>
        <i x="6589" s="1" nd="1"/>
        <i x="4690" s="1" nd="1"/>
        <i x="4969" s="1" nd="1"/>
        <i x="5126" s="1" nd="1"/>
        <i x="5255" s="1" nd="1"/>
        <i x="7796" s="1" nd="1"/>
        <i x="5988" s="1" nd="1"/>
        <i x="1813" s="1" nd="1"/>
        <i x="4024" s="1" nd="1"/>
        <i x="4215" s="1" nd="1"/>
        <i x="3978" s="1" nd="1"/>
        <i x="5263" s="1" nd="1"/>
        <i x="2745" s="1" nd="1"/>
        <i x="7848" s="1" nd="1"/>
        <i x="2834" s="1" nd="1"/>
        <i x="5942" s="1" nd="1"/>
        <i x="1204" s="1" nd="1"/>
        <i x="4834" s="1" nd="1"/>
        <i x="3440" s="1" nd="1"/>
        <i x="7748" s="1" nd="1"/>
        <i x="3231" s="1" nd="1"/>
        <i x="3117" s="1" nd="1"/>
        <i x="1638" s="1" nd="1"/>
        <i x="3668" s="1" nd="1"/>
        <i x="3719" s="1" nd="1"/>
        <i x="1808" s="1" nd="1"/>
        <i x="3010" s="1" nd="1"/>
        <i x="2889" s="1" nd="1"/>
        <i x="1934" s="1" nd="1"/>
        <i x="6198" s="1" nd="1"/>
        <i x="1437" s="1" nd="1"/>
        <i x="4277" s="1" nd="1"/>
        <i x="2707" s="1" nd="1"/>
        <i x="7073" s="1" nd="1"/>
        <i x="5270" s="1" nd="1"/>
        <i x="3011" s="1" nd="1"/>
        <i x="7206" s="1" nd="1"/>
        <i x="2638" s="1" nd="1"/>
        <i x="7130" s="1" nd="1"/>
        <i x="6532" s="1" nd="1"/>
        <i x="4349" s="1" nd="1"/>
        <i x="7149" s="1" nd="1"/>
        <i x="3056" s="1" nd="1"/>
        <i x="2648" s="1" nd="1"/>
        <i x="5996" s="1" nd="1"/>
        <i x="3383" s="1" nd="1"/>
        <i x="3308" s="1" nd="1"/>
        <i x="2977" s="1" nd="1"/>
        <i x="5711" s="1" nd="1"/>
        <i x="6594" s="1" nd="1"/>
        <i x="7884" s="1" nd="1"/>
        <i x="629" s="1" nd="1"/>
        <i x="7407" s="1" nd="1"/>
        <i x="4931" s="1" nd="1"/>
        <i x="658" s="1" nd="1"/>
        <i x="1971" s="1" nd="1"/>
        <i x="5825" s="1" nd="1"/>
        <i x="7106" s="1" nd="1"/>
        <i x="3263" s="1" nd="1"/>
        <i x="7272" s="1" nd="1"/>
        <i x="7003" s="1" nd="1"/>
        <i x="1647" s="1" nd="1"/>
        <i x="834" s="1" nd="1"/>
        <i x="7211" s="1" nd="1"/>
        <i x="688" s="1" nd="1"/>
        <i x="994" s="1" nd="1"/>
        <i x="3640" s="1" nd="1"/>
        <i x="2254" s="1" nd="1"/>
        <i x="3447" s="1" nd="1"/>
        <i x="567" s="1" nd="1"/>
        <i x="5667" s="1" nd="1"/>
        <i x="5115" s="1" nd="1"/>
        <i x="3690" s="1" nd="1"/>
        <i x="6380" s="1" nd="1"/>
        <i x="1147" s="1" nd="1"/>
        <i x="2549" s="1" nd="1"/>
        <i x="7508" s="1" nd="1"/>
        <i x="4664" s="1" nd="1"/>
        <i x="6959" s="1" nd="1"/>
        <i x="7946" s="1" nd="1"/>
        <i x="4008" s="1" nd="1"/>
        <i x="4308" s="1" nd="1"/>
        <i x="1782" s="1" nd="1"/>
        <i x="3037" s="1" nd="1"/>
        <i x="7480" s="1" nd="1"/>
        <i x="4511" s="1" nd="1"/>
        <i x="7460" s="1" nd="1"/>
        <i x="4128" s="1" nd="1"/>
        <i x="1684" s="1" nd="1"/>
        <i x="6300" s="1" nd="1"/>
        <i x="2460" s="1" nd="1"/>
        <i x="5219" s="1" nd="1"/>
        <i x="2823" s="1" nd="1"/>
        <i x="1882" s="1" nd="1"/>
        <i x="2436" s="1" nd="1"/>
        <i x="2004" s="1" nd="1"/>
        <i x="6705" s="1" nd="1"/>
        <i x="2855" s="1" nd="1"/>
        <i x="7948" s="1" nd="1"/>
        <i x="3120" s="1" nd="1"/>
        <i x="5742" s="1" nd="1"/>
        <i x="6218" s="1" nd="1"/>
        <i x="7018" s="1" nd="1"/>
        <i x="3679" s="1" nd="1"/>
        <i x="6921" s="1" nd="1"/>
        <i x="4932" s="1" nd="1"/>
        <i x="1285" s="1" nd="1"/>
        <i x="1215" s="1" nd="1"/>
        <i x="1935" s="1" nd="1"/>
        <i x="7099" s="1" nd="1"/>
        <i x="4092" s="1" nd="1"/>
        <i x="6126" s="1" nd="1"/>
        <i x="2326" s="1" nd="1"/>
        <i x="424" s="1" nd="1"/>
        <i x="7614" s="1" nd="1"/>
        <i x="5487" s="1" nd="1"/>
        <i x="1252" s="1" nd="1"/>
        <i x="6144" s="1" nd="1"/>
        <i x="5879" s="1" nd="1"/>
        <i x="2105" s="1" nd="1"/>
        <i x="4062" s="1" nd="1"/>
        <i x="3487" s="1" nd="1"/>
        <i x="3842" s="1" nd="1"/>
        <i x="3865" s="1" nd="1"/>
        <i x="1136" s="1" nd="1"/>
        <i x="510" s="1" nd="1"/>
        <i x="3660" s="1" nd="1"/>
        <i x="1286" s="1" nd="1"/>
        <i x="2775" s="1" nd="1"/>
        <i x="7509" s="1" nd="1"/>
        <i x="2835" s="1" nd="1"/>
        <i x="5569" s="1" nd="1"/>
        <i x="1149" s="1" nd="1"/>
        <i x="7281" s="1" nd="1"/>
        <i x="5352" s="1" nd="1"/>
        <i x="4025" s="1" nd="1"/>
        <i x="7643" s="1" nd="1"/>
        <i x="6864" s="1" nd="1"/>
        <i x="1723" s="1" nd="1"/>
        <i x="5913" s="1" nd="1"/>
        <i x="3901" s="1" nd="1"/>
        <i x="3111" s="1" nd="1"/>
        <i x="1515" s="1" nd="1"/>
        <i x="5338" s="1" nd="1"/>
        <i x="7862" s="1" nd="1"/>
        <i x="5089" s="1" nd="1"/>
        <i x="7615" s="1" nd="1"/>
        <i x="5178" s="1" nd="1"/>
        <i x="1508" s="1" nd="1"/>
        <i x="1321" s="1" nd="1"/>
        <i x="986" s="1" nd="1"/>
        <i x="1047" s="1" nd="1"/>
        <i x="5294" s="1" nd="1"/>
        <i x="1688" s="1" nd="1"/>
        <i x="2432" s="1" nd="1"/>
        <i x="7351" s="1" nd="1"/>
        <i x="7031" s="1" nd="1"/>
        <i x="2618" s="1" nd="1"/>
        <i x="4573" s="1" nd="1"/>
        <i x="7872" s="1" nd="1"/>
        <i x="6199" s="1" nd="1"/>
        <i x="1362" s="1" nd="1"/>
        <i x="1155" s="1" nd="1"/>
        <i x="2890" s="1" nd="1"/>
        <i x="4399" s="1" nd="1"/>
        <i x="5984" s="1" nd="1"/>
        <i x="1173" s="1" nd="1"/>
        <i x="4418" s="1" nd="1"/>
        <i x="6040" s="1" nd="1"/>
        <i x="7398" s="1" nd="1"/>
        <i x="4881" s="1" nd="1"/>
        <i x="7107" s="1" nd="1"/>
        <i x="4359" s="1" nd="1"/>
        <i x="7749" s="1" nd="1"/>
        <i x="2247" s="1" nd="1"/>
        <i x="3945" s="1" nd="1"/>
        <i x="6803" s="1" nd="1"/>
        <i x="7616" s="1" nd="1"/>
        <i x="1454" s="1" nd="1"/>
        <i x="5360" s="1" nd="1"/>
        <i x="568" s="1" nd="1"/>
        <i x="4641" s="1" nd="1"/>
        <i x="1835" s="1" nd="1"/>
        <i x="5974" s="1" nd="1"/>
        <i x="3586" s="1" nd="1"/>
        <i x="1110" s="1" nd="1"/>
        <i x="3902" s="1" nd="1"/>
        <i x="6841" s="1" nd="1"/>
        <i x="7268" s="1" nd="1"/>
        <i x="6964" s="1" nd="1"/>
        <i x="3135" s="1" nd="1"/>
        <i x="5224" s="1" nd="1"/>
        <i x="2201" s="1" nd="1"/>
        <i x="6368" s="1" nd="1"/>
        <i x="1342" s="1" nd="1"/>
        <i x="7743" s="1" nd="1"/>
        <i x="923" s="1" nd="1"/>
        <i x="1887" s="1" nd="1"/>
        <i x="7933" s="1" nd="1"/>
        <i x="5425" s="1" nd="1"/>
        <i x="7894" s="1" nd="1"/>
        <i x="2570" s="1" nd="1"/>
        <i x="786" s="1" nd="1"/>
        <i x="6995" s="1" nd="1"/>
        <i x="3012" s="1" nd="1"/>
        <i x="2149" s="1" nd="1"/>
        <i x="7968" s="1" nd="1"/>
        <i x="4105" s="1" nd="1"/>
        <i x="6214" s="1" nd="1"/>
        <i x="4737" s="1" nd="1"/>
        <i x="6611" s="1" nd="1"/>
        <i x="6500" s="1" nd="1"/>
        <i x="5909" s="1" nd="1"/>
        <i x="3595" s="1" nd="1"/>
        <i x="6842" s="1" nd="1"/>
        <i x="1995" s="1" nd="1"/>
        <i x="7339" s="1" nd="1"/>
        <i x="4321" s="1" nd="1"/>
        <i x="3827" s="1" nd="1"/>
        <i x="840" s="1" nd="1"/>
        <i x="3315" s="1" nd="1"/>
        <i x="1877" s="1" nd="1"/>
        <i x="4907" s="1" nd="1"/>
        <i x="3691" s="1" nd="1"/>
        <i x="3170" s="1" nd="1"/>
        <i x="1226" s="1" nd="1"/>
        <i x="6455" s="1" nd="1"/>
        <i x="5271" s="1" nd="1"/>
        <i x="6943" s="1" nd="1"/>
        <i x="1670" s="1" nd="1"/>
        <i x="4009" s="1" nd="1"/>
        <i x="3195" s="1" nd="1"/>
        <i x="1999" s="1" nd="1"/>
        <i x="2525" s="1" nd="1"/>
        <i x="5852" s="1" nd="1"/>
        <i x="6127" s="1" nd="1"/>
        <i x="549" s="1" nd="1"/>
        <i x="7376" s="1" nd="1"/>
        <i x="6469" s="1" nd="1"/>
        <i x="4816" s="1" nd="1"/>
        <i x="3025" s="1" nd="1"/>
        <i x="3067" s="1" nd="1"/>
        <i x="4161" s="1" nd="1"/>
        <i x="3654" s="1" nd="1"/>
        <i x="2667" s="1" nd="1"/>
        <i x="6799" s="1" nd="1"/>
        <i x="7797" s="1" nd="1"/>
        <i x="5519" s="1" nd="1"/>
        <i x="5832" s="1" nd="1"/>
        <i x="2780" s="1" nd="1"/>
        <i x="1594" s="1" nd="1"/>
        <i x="3526" s="1" nd="1"/>
        <i x="6558" s="1" nd="1"/>
        <i x="6550" s="1" nd="1"/>
        <i x="7744" s="1" nd="1"/>
        <i x="876" s="1" nd="1"/>
        <i x="4202" s="1" nd="1"/>
        <i x="6188" s="1" nd="1"/>
        <i x="7026" s="1" nd="1"/>
        <i x="3284" s="1" nd="1"/>
        <i x="4981" s="1" nd="1"/>
        <i x="3031" s="1" nd="1"/>
        <i x="5893" s="1" nd="1"/>
        <i x="2098" s="1" nd="1"/>
        <i x="5693" s="1" nd="1"/>
        <i x="2479" s="1" nd="1"/>
        <i x="7283" s="1" nd="1"/>
        <i x="2337" s="1" nd="1"/>
        <i x="1874" s="1" nd="1"/>
        <i x="1126" s="1" nd="1"/>
        <i x="3596" s="1" nd="1"/>
        <i x="1871" s="1" nd="1"/>
        <i x="7581" s="1" nd="1"/>
        <i x="4032" s="1" nd="1"/>
        <i x="3448" s="1" nd="1"/>
        <i x="3510" s="1" nd="1"/>
        <i x="5857" s="1" nd="1"/>
        <i x="4567" s="1" nd="1"/>
        <i x="1724" s="1" nd="1"/>
        <i x="1331" s="1" nd="1"/>
        <i x="5695" s="1" nd="1"/>
        <i x="7565" s="1" nd="1"/>
        <i x="730" s="1" nd="1"/>
        <i x="3078" s="1" nd="1"/>
        <i x="5966" s="1" nd="1"/>
        <i x="6273" s="1" nd="1"/>
        <i x="755" s="1" nd="1"/>
        <i x="4592" s="1" nd="1"/>
        <i x="7718" s="1" nd="1"/>
        <i x="4874" s="1" nd="1"/>
        <i x="5681" s="1" nd="1"/>
        <i x="1503" s="1" nd="1"/>
        <i x="2031" s="1" nd="1"/>
        <i x="2766" s="1" nd="1"/>
        <i x="4836" s="1" nd="1"/>
        <i x="6831" s="1" nd="1"/>
        <i x="4412" s="1" nd="1"/>
        <i x="7640" s="1" nd="1"/>
        <i x="756" s="1" nd="1"/>
        <i x="6547" s="1" nd="1"/>
        <i x="6160" s="1" nd="1"/>
        <i x="3843" s="1" nd="1"/>
        <i x="7162" s="1" nd="1"/>
        <i x="6103" s="1" nd="1"/>
        <i x="4392" s="1" nd="1"/>
        <i x="2047" s="1" nd="1"/>
        <i x="6223" s="1" nd="1"/>
        <i x="5581" s="1" nd="1"/>
        <i x="1380" s="1" nd="1"/>
        <i x="2376" s="1" nd="1"/>
        <i x="5493" s="1" nd="1"/>
        <i x="6067" s="1" nd="1"/>
        <i x="6407" s="1" nd="1"/>
        <i x="4455" s="1" nd="1"/>
        <i x="7371" s="1" nd="1"/>
        <i x="6093" s="1" nd="1"/>
        <i x="1259" s="1" nd="1"/>
        <i x="7189" s="1" nd="1"/>
        <i x="6674" s="1" nd="1"/>
        <i x="2590" s="1" nd="1"/>
        <i x="4517" s="1" nd="1"/>
        <i x="2353" s="1" nd="1"/>
        <i x="5895" s="1" nd="1"/>
        <i x="4279" s="1" nd="1"/>
        <i x="2673" s="1" nd="1"/>
        <i x="2102" s="1" nd="1"/>
        <i x="5653" s="1" nd="1"/>
        <i x="4049" s="1" nd="1"/>
        <i x="5466" s="1" nd="1"/>
        <i x="1052" s="1" nd="1"/>
        <i x="2372" s="1" nd="1"/>
        <i x="796" s="1" nd="1"/>
        <i x="2121" s="1" nd="1"/>
        <i x="6230" s="1" nd="1"/>
        <i x="3366" s="1" nd="1"/>
        <i x="7284" s="1" nd="1"/>
        <i x="4894" s="1" nd="1"/>
        <i x="5426" s="1" nd="1"/>
        <i x="595" s="1" nd="1"/>
        <i x="7111" s="1" nd="1"/>
        <i x="941" s="1" nd="1"/>
        <i x="6910" s="1" nd="1"/>
        <i x="2252" s="1" nd="1"/>
        <i x="2141" s="1" nd="1"/>
        <i x="6253" s="1" nd="1"/>
        <i x="3581" s="1" nd="1"/>
        <i x="2474" s="1" nd="1"/>
        <i x="7301" s="1" nd="1"/>
        <i x="5449" s="1" nd="1"/>
        <i x="3820" s="1" nd="1"/>
        <i x="7131" s="1" nd="1"/>
        <i x="5783" s="1" nd="1"/>
        <i x="7754" s="1" nd="1"/>
        <i x="5197" s="1" nd="1"/>
        <i x="6923" s="1" nd="1"/>
        <i x="2269" s="1" nd="1"/>
        <i x="7958" s="1" nd="1"/>
        <i x="3603" s="1" nd="1"/>
        <i x="2032" s="1" nd="1"/>
        <i x="7624" s="1" nd="1"/>
        <i x="3176" s="1" nd="1"/>
        <i x="6672" s="1" nd="1"/>
        <i x="3177" s="1" nd="1"/>
        <i x="2753" s="1" nd="1"/>
        <i x="7069" s="1" nd="1"/>
        <i x="3421" s="1" nd="1"/>
        <i x="5801" s="1" nd="1"/>
        <i x="5017" s="1" nd="1"/>
        <i x="6927" s="1" nd="1"/>
        <i x="812" s="1" nd="1"/>
        <i x="7368" s="1" nd="1"/>
        <i x="4309" s="1" nd="1"/>
        <i x="5792" s="1" nd="1"/>
        <i x="6965" s="1" nd="1"/>
        <i x="6792" s="1" nd="1"/>
        <i x="5190" s="1" nd="1"/>
        <i x="3243" s="1" nd="1"/>
        <i x="1740" s="1" nd="1"/>
        <i x="5595" s="1" nd="1"/>
        <i x="7340" s="1" nd="1"/>
        <i x="5383" s="1" nd="1"/>
        <i x="1830" s="1" nd="1"/>
        <i x="7807" s="1" nd="1"/>
        <i x="3706" s="1" nd="1"/>
        <i x="1246" s="1" nd="1"/>
        <i x="1017" s="1" nd="1"/>
        <i x="7625" s="1" nd="1"/>
        <i x="3541" s="1" nd="1"/>
        <i x="2973" s="1" nd="1"/>
        <i x="1969" s="1" nd="1"/>
        <i x="909" s="1" nd="1"/>
        <i x="5416" s="1" nd="1"/>
        <i x="7404" s="1" nd="1"/>
        <i x="2391" s="1" nd="1"/>
        <i x="5235" s="1" nd="1"/>
        <i x="4278" s="1" nd="1"/>
        <i x="1167" s="1" nd="1"/>
        <i x="942" s="1" nd="1"/>
        <i x="5727" s="1" nd="1"/>
        <i x="4775" s="1" nd="1"/>
        <i x="987" s="1" nd="1"/>
        <i x="4480" s="1" nd="1"/>
        <i x="7865" s="1" nd="1"/>
        <i x="6490" s="1" nd="1"/>
        <i x="7885" s="1" nd="1"/>
        <i x="5946" s="1" nd="1"/>
        <i x="1181" s="1" nd="1"/>
        <i x="1741" s="1" nd="1"/>
        <i x="4990" s="1" nd="1"/>
        <i x="3701" s="1" nd="1"/>
        <i x="3967" s="1" nd="1"/>
        <i x="1504" s="1" nd="1"/>
        <i x="1058" s="1" nd="1"/>
        <i x="7027" s="1" nd="1"/>
        <i x="3867" s="1" nd="1"/>
        <i x="6559" s="1" nd="1"/>
        <i x="3102" s="1" nd="1"/>
        <i x="4982" s="1" nd="1"/>
        <i x="1761" s="1" nd="1"/>
        <i x="6885" s="1" nd="1"/>
        <i x="2951" s="1" nd="1"/>
        <i x="2870" s="1" nd="1"/>
        <i x="6098" s="1" nd="1"/>
        <i x="5379" s="1" nd="1"/>
        <i x="2612" s="1" nd="1"/>
        <i x="1869" s="1" nd="1"/>
        <i x="1657" s="1" nd="1"/>
        <i x="4933" s="1" nd="1"/>
        <i x="3458" s="1" nd="1"/>
        <i x="7341" s="1" nd="1"/>
        <i x="1393" s="1" nd="1"/>
        <i x="2920" s="1" nd="1"/>
        <i x="3771" s="1" nd="1"/>
        <i x="7936" s="1" nd="1"/>
        <i x="6745" s="1" nd="1"/>
        <i x="7905" s="1" nd="1"/>
        <i x="1168" s="1" nd="1"/>
        <i x="3426" s="1" nd="1"/>
        <i x="7675" s="1" nd="1"/>
        <i x="4808" s="1" nd="1"/>
        <i x="7132" s="1" nd="1"/>
        <i x="5120" s="1" nd="1"/>
        <i x="722" s="1" nd="1"/>
        <i x="4616" s="1" nd="1"/>
        <i x="7510" s="1" nd="1"/>
        <i x="4617" s="1" nd="1"/>
        <i x="6784" s="1" nd="1"/>
        <i x="6461" s="1" nd="1"/>
        <i x="3709" s="1" nd="1"/>
        <i x="6325" s="1" nd="1"/>
        <i x="5672" s="1" nd="1"/>
        <i x="3336" s="1" nd="1"/>
        <i x="6419" s="1" nd="1"/>
        <i x="1394" s="1" nd="1"/>
        <i x="6835" s="1" nd="1"/>
        <i x="429" s="1" nd="1"/>
        <i x="7818" s="1" nd="1"/>
        <i x="3935" s="1" nd="1"/>
        <i x="7488" s="1" nd="1"/>
        <i x="2594" s="1" nd="1"/>
        <i x="5010" s="1" nd="1"/>
        <i x="7962" s="1" nd="1"/>
        <i x="4230" s="1" nd="1"/>
        <i x="7632" s="1" nd="1"/>
        <i x="7617" s="1" nd="1"/>
        <i x="449" s="1" nd="1"/>
        <i x="1247" s="1" nd="1"/>
        <i x="6713" s="1" nd="1"/>
        <i x="6265" s="1" nd="1"/>
        <i x="6476" s="1" nd="1"/>
        <i x="3244" s="1" nd="1"/>
        <i x="514" s="1" nd="1"/>
        <i x="3017" s="1" nd="1"/>
        <i x="1783" s="1" nd="1"/>
        <i x="6321" s="1" nd="1"/>
        <i x="7453" s="1" nd="1"/>
        <i x="6132" s="1" nd="1"/>
        <i x="7765" s="1" nd="1"/>
        <i x="7163" s="1" nd="1"/>
        <i x="5488" s="1" nd="1"/>
        <i x="3351" s="1" nd="1"/>
        <i x="3878" s="1" nd="1"/>
        <i x="1238" s="1" nd="1"/>
        <i x="2668" s="1" nd="1"/>
        <i x="3912" s="1" nd="1"/>
        <i x="1639" s="1" nd="1"/>
        <i x="5220" s="1" nd="1"/>
        <i x="6259" s="1" nd="1"/>
        <i x="7648" s="1" nd="1"/>
        <i x="3415" s="1" nd="1"/>
        <i x="6731" s="1" nd="1"/>
        <i x="7721" s="1" nd="1"/>
        <i x="2554" s="1" nd="1"/>
        <i x="7233" s="1" nd="1"/>
        <i x="5479" s="1" nd="1"/>
        <i x="6427" s="1" nd="1"/>
        <i x="7832" s="1" nd="1"/>
        <i x="1031" s="1" nd="1"/>
        <i x="4010" s="1" nd="1"/>
        <i x="1823" s="1" nd="1"/>
        <i x="2138" s="1" nd="1"/>
        <i x="6866" s="1" nd="1"/>
        <i x="6949" s="1" nd="1"/>
        <i x="7547" s="1" nd="1"/>
        <i x="4949" s="1" nd="1"/>
        <i x="1210" s="1" nd="1"/>
        <i x="4533" s="1" nd="1"/>
        <i x="7895" s="1" nd="1"/>
        <i x="4384" s="1" nd="1"/>
        <i x="5673" s="1" nd="1"/>
        <i x="5422" s="1" nd="1"/>
        <i x="7377" s="1" nd="1"/>
        <i x="3582" s="1" nd="1"/>
        <i x="7178" s="1" nd="1"/>
        <i x="3305" s="1" nd="1"/>
        <i x="877" s="1" nd="1"/>
        <i x="3661" s="1" nd="1"/>
        <i x="6073" s="1" nd="1"/>
        <i x="3233" s="1" nd="1"/>
        <i x="7866" s="1" nd="1"/>
        <i x="5073" s="1" nd="1"/>
        <i x="3847" s="1" nd="1"/>
        <i x="6552" s="1" nd="1"/>
        <i x="4877" s="1" nd="1"/>
        <i x="2383" s="1" nd="1"/>
        <i x="1377" s="1" nd="1"/>
        <i x="2832" s="1" nd="1"/>
        <i x="4218" s="1" nd="1"/>
        <i x="2207" s="1" nd="1"/>
        <i x="5520" s="1" nd="1"/>
        <i x="7004" s="1" nd="1"/>
        <i x="7973" s="1" nd="1"/>
        <i x="6663" s="1" nd="1"/>
        <i x="1137" s="1" nd="1"/>
        <i x="497" s="1" nd="1"/>
        <i x="6413" s="1" nd="1"/>
        <i x="3026" s="1" nd="1"/>
        <i x="3276" s="1" nd="1"/>
        <i x="3542" s="1" nd="1"/>
        <i x="7234" s="1" nd="1"/>
        <i x="4106" s="1" nd="1"/>
        <i x="707" s="1" nd="1"/>
        <i x="4604" s="1" nd="1"/>
        <i x="5105" s="1" nd="1"/>
        <i x="6556" s="1" nd="1"/>
        <i x="2205" s="1" nd="1"/>
        <i x="7702" s="1" nd="1"/>
        <i x="4715" s="1" nd="1"/>
        <i x="5225" s="1" nd="1"/>
        <i x="817" s="1" nd="1"/>
        <i x="5753" s="1" nd="1"/>
        <i x="3587" s="1" nd="1"/>
        <i x="5619" s="1" nd="1"/>
        <i x="2184" s="1" nd="1"/>
        <i x="2700" s="1" nd="1"/>
        <i x="1824" s="1" nd="1"/>
        <i x="2227" s="1" nd="1"/>
        <i x="5389" s="1" nd="1"/>
        <i x="2361" s="1" nd="1"/>
        <i x="2952" s="1" nd="1"/>
        <i x="2090" s="1" nd="1"/>
        <i x="6682" s="1" nd="1"/>
        <i x="6435" s="1" nd="1"/>
        <i x="5139" s="1" nd="1"/>
        <i x="4041" s="1" nd="1"/>
        <i x="7959" s="1" nd="1"/>
        <i x="6017" s="1" nd="1"/>
        <i x="5700" s="1" nd="1"/>
        <i x="2054" s="1" nd="1"/>
        <i x="867" s="1" nd="1"/>
        <i x="3610" s="1" nd="1"/>
        <i x="827" s="1" nd="1"/>
        <i x="6748" s="1" nd="1"/>
        <i x="6996" s="1" nd="1"/>
        <i x="5318" s="1" nd="1"/>
        <i x="542" s="1" nd="1"/>
        <i x="1961" s="1" nd="1"/>
        <i x="7103" s="1" nd="1"/>
        <i x="1677" s="1" nd="1"/>
        <i x="6182" s="1" nd="1"/>
        <i x="2776" s="1" nd="1"/>
        <i x="6804" s="1" nd="1"/>
        <i x="1541" s="1" nd="1"/>
        <i x="2881" s="1" nd="1"/>
        <i x="2681" s="1" nd="1"/>
        <i x="3695" s="1" nd="1"/>
        <i x="1525" s="1" nd="1"/>
        <i x="7532" s="1" nd="1"/>
        <i x="2715" s="1" nd="1"/>
        <i x="7618" s="1" nd="1"/>
        <i x="5033" s="1" nd="1"/>
        <i x="6867" s="1" nd="1"/>
        <i x="2669" s="1" nd="1"/>
        <i x="5045" s="1" nd="1"/>
        <i x="6326" s="1" nd="1"/>
        <i x="2112" s="1" nd="1"/>
        <i x="7481" s="1" nd="1"/>
        <i x="1235" s="1" nd="1"/>
        <i x="4755" s="1" nd="1"/>
        <i x="1084" s="1" nd="1"/>
        <i x="5250" s="1" nd="1"/>
        <i x="6049" s="1" nd="1"/>
        <i x="1976" s="1" nd="1"/>
        <i x="5148" s="1" nd="1"/>
        <i x="486" s="1" nd="1"/>
        <i x="7286" s="1" nd="1"/>
        <i x="696" s="1" nd="1"/>
        <i x="6161" s="1" nd="1"/>
        <i x="3158" s="1" nd="1"/>
        <i x="7833" s="1" nd="1"/>
        <i x="6381" s="1" nd="1"/>
        <i x="964" s="1" nd="1"/>
        <i x="5106" s="1" nd="1"/>
        <i x="3844" s="1" nd="1"/>
        <i x="6612" s="1" nd="1"/>
        <i x="4720" s="1" nd="1"/>
        <i x="2327" s="1" nd="1"/>
        <i x="6525" s="1" nd="1"/>
        <i x="2491" s="1" nd="1"/>
        <i x="7842" s="1" nd="1"/>
        <i x="7010" s="1" nd="1"/>
        <i x="3340" s="1" nd="1"/>
        <i x="6286" s="1" nd="1"/>
        <i x="4166" s="1" nd="1"/>
        <i x="1316" s="1" nd="1"/>
        <i x="3173" s="1" nd="1"/>
        <i x="7182" s="1" nd="1"/>
        <i x="2099" s="1" nd="1"/>
        <i x="1478" s="1" nd="1"/>
        <i x="4177" s="1" nd="1"/>
        <i x="5107" s="1" nd="1"/>
        <i x="678" s="1" nd="1"/>
        <i x="3296" s="1" nd="1"/>
        <i x="976" s="1" nd="1"/>
        <i x="2532" s="1" nd="1"/>
        <i x="4116" s="1" nd="1"/>
        <i x="4621" s="1" nd="1"/>
        <i x="2354" s="1" nd="1"/>
        <i x="7511" s="1" nd="1"/>
        <i x="5778" s="1" nd="1"/>
        <i x="5682" s="1" nd="1"/>
        <i x="5648" s="1" nd="1"/>
        <i x="2966" s="1" nd="1"/>
        <i x="6543" s="1" nd="1"/>
        <i x="1369" s="1" nd="1"/>
        <i x="2384" s="1" nd="1"/>
        <i x="7969" s="1" nd="1"/>
        <i x="7405" s="1" nd="1"/>
        <i x="6172" s="1" nd="1"/>
        <i x="6690" s="1" nd="1"/>
        <i x="1022" s="1" nd="1"/>
        <i x="5955" s="1" nd="1"/>
        <i x="3000" s="1" nd="1"/>
        <i x="7424" s="1" nd="1"/>
        <i x="6517" s="1" nd="1"/>
        <i x="4835" s="1" nd="1"/>
        <i x="7520" s="1" nd="1"/>
        <i x="596" s="1" nd="1"/>
        <i x="1652" s="1" nd="1"/>
        <i x="7425" s="1" nd="1"/>
        <i x="6307" s="1" nd="1"/>
        <i x="6404" s="1" nd="1"/>
        <i x="2899" s="1" nd="1"/>
        <i x="1122" s="1" nd="1"/>
        <i x="1260" s="1" nd="1"/>
        <i x="1494" s="1" nd="1"/>
        <i x="3427" s="1" nd="1"/>
        <i x="6491" s="1" nd="1"/>
        <i x="7150" s="1" nd="1"/>
        <i x="927" s="1" nd="1"/>
        <i x="835" s="1" nd="1"/>
        <i x="6074" s="1" nd="1"/>
        <i x="4691" s="1" nd="1"/>
        <i x="3199" s="1" nd="1"/>
        <i x="4895" s="1" nd="1"/>
        <i x="2511" s="1" nd="1"/>
        <i x="4559" s="1" nd="1"/>
        <i x="608" s="1" nd="1"/>
        <i x="6869" s="1" nd="1"/>
        <i x="2255" s="1" nd="1"/>
        <i x="572" s="1" nd="1"/>
        <i x="6042" s="1" nd="1"/>
        <i x="7216" s="1" nd="1"/>
        <i x="6533" s="1" nd="1"/>
        <i x="7708" s="1" nd="1"/>
        <i x="4605" s="1" nd="1"/>
        <i x="2799" s="1" nd="1"/>
        <i x="4642" s="1" nd="1"/>
        <i x="6308" s="1" nd="1"/>
        <i x="4322" s="1" nd="1"/>
        <i x="2989" s="1" nd="1"/>
        <i x="777" s="1" nd="1"/>
        <i x="6595" s="1" nd="1"/>
        <i x="6302" s="1" nd="1"/>
        <i x="6534" s="1" nd="1"/>
        <i x="6428" s="1" nd="1"/>
        <i x="5649" s="1" nd="1"/>
        <i x="2468" s="1" nd="1"/>
        <i x="1471" s="1" nd="1"/>
        <i x="5272" s="1" nd="1"/>
        <i x="3588" s="1" nd="1"/>
        <i x="3388" s="1" nd="1"/>
        <i x="4452" s="1" nd="1"/>
        <i x="5048" s="1" nd="1"/>
        <i x="6068" s="1" nd="1"/>
        <i x="2928" s="1" nd="1"/>
        <i x="1381" s="1" nd="1"/>
        <i x="2983" s="1" nd="1"/>
        <i x="6414" s="1" nd="1"/>
        <i x="2571" s="1" nd="1"/>
        <i x="7712" s="1" nd="1"/>
        <i x="3863" s="1" nd="1"/>
        <i x="6243" s="1" nd="1"/>
        <i x="6405" s="1" nd="1"/>
        <i x="7636" s="1" nd="1"/>
        <i x="1483" s="1" nd="1"/>
        <i x="6032" s="1" nd="1"/>
        <i x="4283" s="1" nd="1"/>
        <i x="2512" s="1" nd="1"/>
        <i x="5818" s="1" nd="1"/>
        <i x="7042" s="1" nd="1"/>
        <i x="741" s="1" nd="1"/>
        <i x="5582" s="1" nd="1"/>
        <i x="5068" s="1" nd="1"/>
        <i x="3253" s="1" nd="1"/>
        <i x="6515" s="1" nd="1"/>
        <i x="1748" s="1" nd="1"/>
        <i x="3936" s="1" nd="1"/>
        <i x="1188" s="1" nd="1"/>
        <i x="1103" s="1" nd="1"/>
        <i x="7517" s="1" nd="1"/>
        <i x="7499" s="1" nd="1"/>
        <i x="2173" s="1" nd="1"/>
        <i x="4631" s="1" nd="1"/>
        <i x="2407" s="1" nd="1"/>
        <i x="6462" s="1" nd="1"/>
        <i x="1728" s="1" nd="1"/>
        <i x="1814" s="1" nd="1"/>
        <i x="4629" s="1" nd="1"/>
        <i x="1322" s="1" nd="1"/>
        <i x="5339" s="1" nd="1"/>
        <i x="7595" s="1" nd="1"/>
        <i x="6938" s="1" nd="1"/>
        <i x="587" s="1" nd="1"/>
        <i x="7930" s="1" nd="1"/>
        <i x="503" s="1" nd="1"/>
        <i x="3337" s="1" nd="1"/>
        <i x="6793" s="1" nd="1"/>
        <i x="4670" s="1" nd="1"/>
        <i x="552" s="1" nd="1"/>
        <i x="3565" s="1" nd="1"/>
        <i x="7230" s="1" nd="1"/>
        <i x="856" s="1" nd="1"/>
        <i x="5762" s="1" nd="1"/>
        <i x="1631" s="1" nd="1"/>
        <i x="4450" s="1" nd="1"/>
        <i x="6439" s="1" nd="1"/>
        <i x="4983" s="1" nd="1"/>
        <i x="7239" s="1" nd="1"/>
        <i x="1227" s="1" nd="1"/>
        <i x="2670" s="1" nd="1"/>
        <i x="7325" s="1" nd="1"/>
        <i x="4729" s="1" nd="1"/>
        <i x="4488" s="1" nd="1"/>
        <i x="5099" s="1" nd="1"/>
        <i x="4858" s="1" nd="1"/>
        <i x="2068" s="1" nd="1"/>
        <i x="5155" s="1" nd="1"/>
        <i x="5521" s="1" nd="1"/>
        <i x="474" s="1" nd="1"/>
        <i x="5636" s="1" nd="1"/>
        <i x="1734" s="1" nd="1"/>
        <i x="4242" s="1" nd="1"/>
        <i x="1720" s="1" nd="1"/>
        <i x="6659" s="1" nd="1"/>
        <i x="6924" s="1" nd="1"/>
        <i x="530" s="1" nd="1"/>
        <i x="4073" s="1" nd="1"/>
        <i x="6463" s="1" nd="1"/>
        <i x="597" s="1" nd="1"/>
        <i x="3072" s="1" nd="1"/>
        <i x="2260" s="1" nd="1"/>
        <i x="1636" s="1" nd="1"/>
        <i x="1248" s="1" nd="1"/>
        <i x="5637" s="1" nd="1"/>
        <i x="748" s="1" nd="1"/>
        <i x="3516" s="1" nd="1"/>
        <i x="4467" s="1" nd="1"/>
        <i x="3001" s="1" nd="1"/>
        <i x="4586" s="1" nd="1"/>
        <i x="5977" s="1" nd="1"/>
        <i x="1804" s="1" nd="1"/>
        <i x="6739" s="1" nd="1"/>
        <i x="5638" s="1" nd="1"/>
        <i x="7445" s="1" nd="1"/>
        <i x="3736" s="1" nd="1"/>
        <i x="1018" s="1" nd="1"/>
        <i x="1906" s="1" nd="1"/>
        <i x="6721" s="1" nd="1"/>
        <i x="7503" s="1" nd="1"/>
        <i x="3884" s="1" nd="1"/>
        <i x="1601" s="1" nd="1"/>
        <i x="7091" s="1" nd="1"/>
        <i x="5132" s="1" nd="1"/>
        <i x="5910" s="1" nd="1"/>
        <i x="6069" s="1" nd="1"/>
        <i x="6293" s="1" nd="1"/>
        <i x="1978" s="1" nd="1"/>
        <i x="7915" s="1" nd="1"/>
        <i x="3828" s="1" nd="1"/>
        <i x="2578" s="1" nd="1"/>
        <i x="4878" s="1" nd="1"/>
        <i x="1347" s="1" nd="1"/>
        <i x="2929" s="1" nd="1"/>
        <i x="1337" s="1" nd="1"/>
        <i x="5221" s="1" nd="1"/>
        <i x="7418" s="1" nd="1"/>
        <i x="2442" s="1" nd="1"/>
        <i x="6603" s="1" nd="1"/>
        <i x="3527" s="1" nd="1"/>
        <i x="3132" s="1" nd="1"/>
        <i x="3376" s="1" nd="1"/>
        <i x="2355" s="1" nd="1"/>
        <i x="4274" s="1" nd="1"/>
        <i x="1378" s="1" nd="1"/>
        <i x="4219" s="1" nd="1"/>
        <i x="4840" s="1" nd="1"/>
        <i x="5361" s="1" nd="1"/>
        <i x="3384" s="1" nd="1"/>
        <i x="2810" s="1" nd="1"/>
        <i x="1343" s="1" nd="1"/>
        <i x="1305" s="1" nd="1"/>
        <i x="7198" s="1" nd="1"/>
        <i x="3356" s="1" nd="1"/>
        <i x="1420" s="1" nd="1"/>
        <i x="7282" s="1" nd="1"/>
        <i x="4460" s="1" nd="1"/>
        <i x="555" s="1" nd="1"/>
        <i x="2526" s="1" nd="1"/>
        <i x="468" s="1" nd="1"/>
        <i x="620" s="1" nd="1"/>
        <i x="5591" s="1" nd="1"/>
        <i x="6608" s="1" nd="1"/>
        <i x="6759" s="1" nd="1"/>
        <i x="7372" s="1" nd="1"/>
        <i x="6691" s="1" nd="1"/>
        <i x="2129" s="1" nd="1"/>
        <i x="6805" s="1" nd="1"/>
        <i x="2527" s="1" nd="1"/>
        <i x="904" s="1" nd="1"/>
        <i x="2392" s="1" nd="1"/>
        <i x="7575" s="1" nd="1"/>
        <i x="645" s="1" nd="1"/>
        <i x="1048" s="1" nd="1"/>
        <i x="2520" s="1" nd="1"/>
        <i x="4471" s="1" nd="1"/>
        <i x="4512" s="1" nd="1"/>
        <i x="5754" s="1" nd="1"/>
        <i x="1088" s="1" nd="1"/>
        <i x="4330" s="1" nd="1"/>
        <i x="1019" s="1" nd="1"/>
        <i x="3769" s="1" nd="1"/>
        <i x="4746" s="1" nd="1"/>
        <i x="7202" s="1" nd="1"/>
        <i x="2064" s="1" nd="1"/>
        <i x="1847" s="1" nd="1"/>
        <i x="3930" s="1" nd="1"/>
        <i x="7323" s="1" nd="1"/>
        <i x="6970" s="1" nd="1"/>
        <i x="6145" s="1" nd="1"/>
        <i x="1295" s="1" nd="1"/>
        <i x="7302" s="1" nd="1"/>
        <i x="7437" s="1" nd="1"/>
        <i x="452" s="1" nd="1"/>
        <i x="7562" s="1" nd="1"/>
        <i x="3397" s="1" nd="1"/>
        <i x="5264" s="1" nd="1"/>
        <i x="2362" s="1" nd="1"/>
        <i x="425" s="1" nd="1"/>
        <i x="5907" s="1" nd="1"/>
        <i x="415" s="1" nd="1"/>
        <i x="2811" s="1" nd="1"/>
        <i x="6433" s="1" nd="1"/>
        <i x="3549" s="1" nd="1"/>
        <i x="1653" s="1" nd="1"/>
        <i x="3720" s="1" nd="1"/>
        <i x="5390" s="1" nd="1"/>
        <i x="1162" s="1" nd="1"/>
        <i x="1269" s="1" nd="1"/>
        <i x="7937" s="1" nd="1"/>
        <i x="6501" s="1" nd="1"/>
        <i x="1883" s="1" nd="1"/>
        <i x="679" s="1" nd="1"/>
        <i x="7273" s="1" nd="1"/>
        <i x="5858" s="1" nd="1"/>
        <i x="2281" s="1" nd="1"/>
        <i x="3136" s="1" nd="1"/>
        <i x="1495" s="1" nd="1"/>
        <i x="7476" s="1" nd="1"/>
        <i x="6980" s="1" nd="1"/>
        <i x="6960" s="1" nd="1"/>
        <i x="7326" s="1" nd="1"/>
        <i x="7247" s="1" nd="1"/>
        <i x="3748" s="1" nd="1"/>
        <i x="913" s="1" nd="1"/>
        <i x="2882" s="1" nd="1"/>
        <i x="6572" s="1" nd="1"/>
        <i x="3399" s="1" nd="1"/>
        <i x="6832" s="1" nd="1"/>
        <i x="411" s="1" nd="1"/>
        <i x="6992" s="1" nd="1"/>
        <i x="2408" s="1" nd="1"/>
        <i x="6322" s="1" nd="1"/>
        <i x="6711" s="1" nd="1"/>
        <i x="7899" s="1" nd="1"/>
        <i x="5498" s="1" nd="1"/>
        <i x="2074" s="1" nd="1"/>
        <i x="7175" s="1" nd="1"/>
        <i x="6464" s="1" nd="1"/>
        <i x="5989" s="1" nd="1"/>
        <i x="4042" s="1" nd="1"/>
        <i x="584" s="1" nd="1"/>
        <i x="5919" s="1" nd="1"/>
        <i x="6808" s="1" nd="1"/>
        <i x="6722" s="1" nd="1"/>
        <i x="4472" s="1" nd="1"/>
        <i x="3002" s="1" nd="1"/>
        <i x="663" s="1" nd="1"/>
        <i x="6955" s="1" nd="1"/>
        <i x="4534" s="1" nd="1"/>
        <i x="5615" s="1" nd="1"/>
        <i x="4473" s="1" nd="1"/>
        <i x="7155" s="1" nd="1"/>
        <i x="5662" s="1" nd="1"/>
        <i x="5696" s="1" nd="1"/>
        <i x="5860" s="1" nd="1"/>
        <i x="1954" s="1" nd="1"/>
        <i x="4099" s="1" nd="1"/>
        <i x="7940" s="1" nd="1"/>
        <i x="4193" s="1" nd="1"/>
        <i x="5104" s="1" nd="1"/>
        <i x="4552" s="1" nd="1"/>
        <i x="3082" s="1" nd="1"/>
        <i x="6224" s="1" nd="1"/>
        <i x="7022" s="1" nd="1"/>
        <i x="6334" s="1" nd="1"/>
        <i x="4367" s="1" nd="1"/>
        <i x="4146" s="1" nd="1"/>
        <i x="7466" s="1" nd="1"/>
        <i x="4053" s="1" nd="1"/>
        <i x="5551" s="1" nd="1"/>
        <i x="7399" s="1" nd="1"/>
        <i x="919" s="1" nd="1"/>
        <i x="6596" s="1" nd="1"/>
        <i x="3893" s="1" nd="1"/>
        <i x="4783" s="1" nd="1"/>
        <i x="7784" s="1" nd="1"/>
        <i x="4630" s="1" nd="1"/>
        <i x="6776" s="1" nd="1"/>
        <i x="7362" s="1" nd="1"/>
        <i x="4107" s="1" nd="1"/>
        <i x="4643" s="1" nd="1"/>
        <i x="6037" s="1" nd="1"/>
        <i x="4674" s="1" nd="1"/>
        <i x="3212" s="1" nd="1"/>
        <i x="3385" s="1" nd="1"/>
        <i x="5082" s="1" nd="1"/>
        <i x="653" s="1" nd="1"/>
        <i x="6597" s="1" nd="1"/>
        <i x="4827" s="1" nd="1"/>
        <i x="6506" s="1" nd="1"/>
        <i x="828" s="1" nd="1"/>
        <i x="7815" s="1" nd="1"/>
        <i x="591" s="1" nd="1"/>
        <i x="5558" s="1" nd="1"/>
        <i x="2093" s="1" nd="1"/>
        <i x="5814" s="1" nd="1"/>
        <i x="1032" s="1" nd="1"/>
        <i x="3914" s="1" nd="1"/>
        <i x="787" s="1" nd="1"/>
        <i x="1290" s="1" nd="1"/>
        <i x="7277" s="1" nd="1"/>
        <i x="2413" s="1" nd="1"/>
        <i x="543" s="1" nd="1"/>
        <i x="6925" s="1" nd="1"/>
        <i x="4733" s="1" nd="1"/>
        <i x="3202" s="1" nd="1"/>
        <i x="7694" s="1" nd="1"/>
        <i x="3449" s="1" nd="1"/>
        <i x="3416" s="1" nd="1"/>
        <i x="2674" s="1" nd="1"/>
        <i x="1344" s="1" nd="1"/>
        <i x="4043" s="1" nd="1"/>
        <i x="1888" s="1" nd="1"/>
        <i x="7124" s="1" nd="1"/>
        <i x="4198" s="1" nd="1"/>
        <i x="6621" s="1" nd="1"/>
        <i x="4825" s="1" nd="1"/>
        <i x="1863" s="1" nd="1"/>
        <i x="5927" s="1" nd="1"/>
        <i x="2841" s="1" nd="1"/>
        <i x="2496" s="1" nd="1"/>
        <i x="3125" s="1" nd="1"/>
        <i x="670" s="1" nd="1"/>
        <i x="7261" s="1" nd="1"/>
        <i x="6822" s="1" nd="1"/>
        <i x="3367" s="1" nd="1"/>
        <i x="4385" s="1" nd="1"/>
        <i x="6019" s="1" nd="1"/>
        <i x="6173" s="1" nd="1"/>
        <i x="7327" s="1" nd="1"/>
        <i x="1564" s="1" nd="1"/>
        <i x="2583" s="1" nd="1"/>
        <i x="3159" s="1" nd="1"/>
        <i x="5791" s="1" nd="1"/>
        <i x="7364" s="1" nd="1"/>
        <i x="4286" s="1" nd="1"/>
        <i x="6796" s="1" nd="1"/>
        <i x="4851" s="1" nd="1"/>
        <i x="1960" s="1" nd="1"/>
        <i x="6561" s="1" nd="1"/>
        <i x="1602" s="1" nd="1"/>
        <i x="6456" s="1" nd="1"/>
        <i x="3589" s="1" nd="1"/>
        <i x="1261" s="1" nd="1"/>
        <i x="4249" s="1" nd="1"/>
        <i x="4819" s="1" nd="1"/>
        <i x="7151" s="1" nd="1"/>
        <i x="5063" s="1" nd="1"/>
        <i x="5596" s="1" nd="1"/>
        <i x="6354" s="1" nd="1"/>
        <i x="6813" s="1" nd="1"/>
        <i x="2079" s="1" nd="1"/>
        <i x="3264" s="1" nd="1"/>
        <i x="7331" s="1" nd="1"/>
        <i x="3417" s="1" nd="1"/>
        <i x="2710" s="1" nd="1"/>
        <i x="2075" s="1" nd="1"/>
        <i x="6290" s="1" nd="1"/>
        <i x="2106" s="1" nd="1"/>
        <i x="7455" s="1" nd="1"/>
        <i x="7269" s="1" nd="1"/>
        <i x="3727" s="1" nd="1"/>
        <i x="5273" s="1" nd="1"/>
        <i x="4526" s="1" nd="1"/>
        <i x="3126" s="1" nd="1"/>
        <i x="2921" s="1" nd="1"/>
        <i x="7315" s="1" nd="1"/>
        <i x="999" s="1" nd="1"/>
        <i x="4903" s="1" nd="1"/>
        <i x="5733" s="1" nd="1"/>
        <i x="3148" s="1" nd="1"/>
        <i x="1472" s="1" nd="1"/>
        <i x="7512" s="1" nd="1"/>
        <i x="4265" s="1" nd="1"/>
        <i x="4904" s="1" nd="1"/>
        <i x="1280" s="1" nd="1"/>
        <i x="2786" s="1" nd="1"/>
        <i x="6327" s="1" nd="1"/>
        <i x="7308" s="1" nd="1"/>
        <i x="4574" s="1" nd="1"/>
        <i x="2152" s="1" nd="1"/>
        <i x="5127" s="1" nd="1"/>
        <i x="7195" s="1" nd="1"/>
        <i x="2655" s="1" nd="1"/>
        <i x="7412" s="1" nd="1"/>
        <i x="2176" s="1" nd="1"/>
        <i x="4492" s="1" nd="1"/>
        <i x="1348" s="1" nd="1"/>
        <i x="7373" s="1" nd="1"/>
        <i x="5259" s="1" nd="1"/>
        <i x="5773" s="1" nd="1"/>
        <i x="2445" s="1" nd="1"/>
        <i x="7501" s="1" nd="1"/>
        <i x="3332" s="1" nd="1"/>
        <i x="3112" s="1" nd="1"/>
        <i x="7104" s="1" nd="1"/>
        <i x="4925" s="1" nd="1"/>
        <i x="7978" s="1" nd="1"/>
        <i x="6898" s="1" nd="1"/>
        <i x="1907" s="1" nd="1"/>
        <i x="7028" s="1" nd="1"/>
        <i x="4600" s="1" nd="1"/>
        <i x="1985" s="1" nd="1"/>
        <i x="6928" s="1" nd="1"/>
        <i x="844" s="1" nd="1"/>
        <i x="2202" s="1" nd="1"/>
        <i x="2727" s="1" nd="1"/>
        <i x="716" s="1" nd="1"/>
        <i x="7736" s="1" nd="1"/>
        <i x="1211" s="1" nd="1"/>
        <i x="6444" s="1" nd="1"/>
        <i x="689" s="1" nd="1"/>
        <i x="5668" s="1" nd="1"/>
        <i x="1719" s="1" nd="1"/>
        <i x="5734" s="1" nd="1"/>
        <i x="1896" s="1" nd="1"/>
        <i x="2177" s="1" nd="1"/>
        <i x="697" s="1" nd="1"/>
        <i x="2380" s="1" nd="1"/>
        <i x="1831" s="1" nd="1"/>
        <i x="916" s="1" nd="1"/>
        <i x="7400" s="1" nd="1"/>
        <i x="2883" s="1" nd="1"/>
        <i x="6394" s="1" nd="1"/>
        <i x="5978" s="1" nd="1"/>
        <i x="5436" s="1" nd="1"/>
        <i x="4335" s="1" nd="1"/>
        <i x="6026" s="1" nd="1"/>
        <i x="7819" s="1" nd="1"/>
        <i x="4993" s="1" nd="1"/>
        <i x="4087" s="1" nd="1"/>
        <i x="1473" s="1" nd="1"/>
        <i x="1840" s="1" nd="1"/>
        <i x="5675" s="1" nd="1"/>
        <i x="2767" s="1" nd="1"/>
        <i x="1936" s="1" nd="1"/>
        <i x="2716" s="1" nd="1"/>
        <i x="5296" s="1" nd="1"/>
        <i x="7934" s="1" nd="1"/>
        <i x="5833" s="1" nd="1"/>
        <i x="7005" s="1" nd="1"/>
        <i x="6899" s="1" nd="1"/>
        <i x="1516" s="1" nd="1"/>
        <i x="3254" s="1" nd="1"/>
        <i x="2663" s="1" nd="1"/>
        <i x="5967" s="1" nd="1"/>
        <i x="7477" s="1" nd="1"/>
        <i x="3403" s="1" nd="1"/>
        <i x="6823" s="1" nd="1"/>
        <i x="749" s="1" nd="1"/>
        <i x="4020" s="1" nd="1"/>
        <i x="5312" s="1" nd="1"/>
        <i x="1266" s="1" nd="1"/>
        <i x="3749" s="1" nd="1"/>
        <i x="2497" s="1" nd="1"/>
        <i x="4036" s="1" nd="1"/>
        <i x="813" s="1" nd="1"/>
        <i x="7309" s="1" nd="1"/>
        <i x="2414" s="1" nd="1"/>
        <i x="708" s="1" nd="1"/>
        <i x="5133" s="1" nd="1"/>
        <i x="742" s="1" nd="1"/>
        <i x="7196" s="1" nd="1"/>
        <i x="5034" s="1" nd="1"/>
        <i x="7035" s="1" nd="1"/>
        <i x="6836" s="1" nd="1"/>
        <i x="3684" s="1" nd="1"/>
        <i x="5165" s="1" nd="1"/>
        <i x="2555" s="1" nd="1"/>
        <i x="7303" s="1" nd="1"/>
        <i x="7220" s="1" nd="1"/>
        <i x="6714" s="1" nd="1"/>
        <i x="3937" s="1" nd="1"/>
        <i x="1205" s="1" nd="1"/>
        <i x="5896" s="1" nd="1"/>
        <i x="4740" s="1" nd="1"/>
        <i x="5022" s="1" nd="1"/>
        <i x="2627" s="1" nd="1"/>
        <i x="5658" s="1" nd="1"/>
        <i x="7755" s="1" nd="1"/>
        <i x="5166" s="1" nd="1"/>
        <i x="6203" s="1" nd="1"/>
        <i x="4766" s="1" nd="1"/>
        <i x="7092" s="1" nd="1"/>
        <i x="4926" s="1" nd="1"/>
        <i x="2338" s="1" nd="1"/>
        <i x="4027" s="1" nd="1"/>
        <i x="7780" s="1" nd="1"/>
        <i x="3452" s="1" nd="1"/>
        <i x="7900" s="1" nd="1"/>
        <i x="703" s="1" nd="1"/>
        <i x="2302" s="1" nd="1"/>
        <i x="4936" s="1" nd="1"/>
        <i x="2027" s="1" nd="1"/>
        <i x="6853" s="1" nd="1"/>
        <i x="3127" s="1" nd="1"/>
        <i x="5755" s="1" nd="1"/>
        <i x="4984" s="1" nd="1"/>
        <i x="2728" s="1" nd="1"/>
        <i x="7877" s="1" nd="1"/>
        <i x="3433" s="1" nd="1"/>
        <i x="2237" s="1" nd="1"/>
        <i x="1174" s="1" nd="1"/>
        <i x="5620" s="1" nd="1"/>
        <i x="854" s="1" nd="1"/>
        <i x="5482" s="1" nd="1"/>
        <i x="1721" s="1" nd="1"/>
        <i x="7548" s="1" nd="1"/>
        <i x="4970" s="1" nd="1"/>
        <i x="6944" s="1" nd="1"/>
        <i x="7629" s="1" nd="1"/>
        <i x="7788" s="1" nd="1"/>
        <i x="3925" s="1" nd="1"/>
        <i x="5643" s="1" nd="1"/>
        <i x="1658" s="1" nd="1"/>
        <i x="2938" s="1" nd="1"/>
        <i x="3696" s="1" nd="1"/>
        <i x="6245" s="1" nd="1"/>
        <i x="1940" s="1" nd="1"/>
        <i x="3590" s="1" nd="1"/>
        <i x="640" s="1" nd="1"/>
        <i x="7607" s="1" nd="1"/>
        <i x="5914" s="1" nd="1"/>
        <i x="1848" s="1" nd="1"/>
        <i x="3556" s="1" nd="1"/>
        <i x="5864" s="1" nd="1"/>
        <i x="579" s="1" nd="1"/>
        <i x="4413" s="1" nd="1"/>
        <i x="5100" s="1" nd="1"/>
        <i x="2306" s="1" nd="1"/>
        <i x="4828" s="1" nd="1"/>
        <i x="6297" s="1" nd="1"/>
        <i x="6562" s="1" nd="1"/>
        <i x="4174" s="1" nd="1"/>
        <i x="6309" s="1" nd="1"/>
        <i x="7164" s="1" nd="1"/>
        <i x="1553" s="1" nd="1"/>
        <i x="493" s="1" nd="1"/>
        <i x="7701" s="1" nd="1"/>
        <i x="7463" s="1" nd="1"/>
        <i x="4141" s="1" nd="1"/>
        <i x="6987" s="1" nd="1"/>
        <i x="5256" s="1" nd="1"/>
        <i x="1253" s="1" nd="1"/>
        <i x="6675" s="1" nd="1"/>
        <i x="5835" s="1" nd="1"/>
        <i x="5577" s="1" nd="1"/>
        <i x="6785" s="1" nd="1"/>
        <i x="3597" s="1" nd="1"/>
        <i x="3777" s="1" nd="1"/>
        <i x="2018" s="1" nd="1"/>
        <i x="932" s="1" nd="1"/>
        <i x="766" s="1" nd="1"/>
        <i x="7006" s="1" nd="1"/>
        <i x="7429" s="1" nd="1"/>
        <i x="4747" s="1" nd="1"/>
        <i x="1603" s="1" nd="1"/>
        <i x="6246" s="1" nd="1"/>
        <i x="3245" s="1" nd="1"/>
        <i x="4129" s="1" nd="1"/>
        <i x="7539" s="1" nd="1"/>
        <i x="6008" s="1" nd="1"/>
        <i x="624" s="1" nd="1"/>
        <i x="1735" s="1" nd="1"/>
        <i x="1349" s="1" nd="1"/>
        <i x="2598" s="1" nd="1"/>
        <i x="6013" s="1" nd="1"/>
        <i x="3968" s="1" nd="1"/>
        <i x="3321" s="1" nd="1"/>
        <i x="1777" s="1" nd="1"/>
        <i x="7665" s="1" nd="1"/>
        <i x="7761" s="1" nd="1"/>
        <i x="2653" s="1" nd="1"/>
        <i x="2275" s="1" nd="1"/>
        <i x="3685" s="1" nd="1"/>
        <i x="845" s="1" nd="1"/>
        <i x="3534" s="1" nd="1"/>
        <i x="5819" s="1" nd="1"/>
        <i x="5763" s="1" nd="1"/>
        <i x="3118" s="1" nd="1"/>
        <i x="2415" s="1" nd="1"/>
        <i x="7169" s="1" nd="1"/>
        <i x="4495" s="1" nd="1"/>
        <i x="4199" s="1" nd="1"/>
        <i x="6231" s="1" nd="1"/>
        <i x="6901" s="1" nd="1"/>
        <i x="7133" s="1" nd="1"/>
        <i x="613" s="1" nd="1"/>
        <i x="1236" s="1" nd="1"/>
        <i x="6969" s="1" nd="1"/>
        <i x="2790" s="1" nd="1"/>
        <i x="7988" s="1" nd="1"/>
        <i x="2960" s="1" nd="1"/>
        <i x="3330" s="1" nd="1"/>
        <i x="6060" s="1" nd="1"/>
        <i x="5260" s="1" nd="1"/>
        <i x="435" s="1" nd="1"/>
        <i x="4254" s="1" nd="1"/>
        <i x="4943" s="1" nd="1"/>
        <i x="5728" s="1" nd="1"/>
        <i x="7114" s="1" nd="1"/>
        <i x="2913" s="1" nd="1"/>
        <i x="4255" s="1" nd="1"/>
        <i x="6278" s="1" nd="1"/>
        <i x="4829" s="1" nd="1"/>
        <i x="5805" s="1" nd="1"/>
        <i x="4014" s="1" nd="1"/>
        <i x="6893" s="1" nd="1"/>
        <i x="7408" s="1" nd="1"/>
        <i x="3926" s="1" nd="1"/>
        <i x="2543" s="1" nd="1"/>
        <i x="6819" s="1" nd="1"/>
        <i x="1041" s="1" nd="1"/>
        <i x="3778" s="1" nd="1"/>
        <i x="4684" s="1" nd="1"/>
        <i x="6858" s="1" nd="1"/>
        <i x="1898" s="1" nd="1"/>
        <i x="7528" s="1" nd="1"/>
        <i x="4707" s="1" nd="1"/>
        <i x="6232" s="1" nd="1"/>
        <i x="531" s="1" nd="1"/>
        <i x="4317" s="1" nd="1"/>
        <i x="6956" s="1" nd="1"/>
        <i x="1632" s="1" nd="1"/>
        <i x="2836" s="1" nd="1"/>
        <i x="1372" s="1" nd="1"/>
        <i x="1866" s="1" nd="1"/>
        <i x="5149" s="1" nd="1"/>
        <i x="3187" s="1" nd="1"/>
        <i x="5128" s="1" nd="1"/>
        <i x="1712" s="1" nd="1"/>
        <i x="690" s="1" nd="1"/>
        <i x="6318" s="1" nd="1"/>
        <i x="2678" s="1" nd="1"/>
        <i x="2012" s="1" nd="1"/>
        <i x="7699" s="1" nd="1"/>
        <i x="861" s="1" nd="1"/>
        <i x="6082" s="1" nd="1"/>
        <i x="3114" s="1" nd="1"/>
        <i x="1184" s="1" nd="1"/>
        <i x="769" s="1" nd="1"/>
        <i x="6613" s="1" nd="1"/>
        <i x="3352" s="1" nd="1"/>
        <i x="630" s="1" nd="1"/>
        <i x="3649" s="1" nd="1"/>
        <i x="7310" s="1" nd="1"/>
        <i x="6192" s="1" nd="1"/>
        <i x="1796" s="1" nd="1"/>
        <i x="6635" s="1" nd="1"/>
        <i x="7043" s="1" nd="1"/>
        <i x="3550" s="1" nd="1"/>
        <i x="5583" s="1" nd="1"/>
        <i x="1937" s="1" nd="1"/>
        <i x="5116" s="1" nd="1"/>
        <i x="3292" s="1" nd="1"/>
        <i x="1111" s="1" nd="1"/>
        <i x="3980" s="1" nd="1"/>
        <i x="5683" s="1" nd="1"/>
        <i x="2507" s="1" nd="1"/>
        <i x="2739" s="1" nd="1"/>
        <i x="3669" s="1" nd="1"/>
        <i x="6282" s="1" nd="1"/>
        <i x="7065" s="1" nd="1"/>
        <i x="7403" s="1" nd="1"/>
        <i x="5083" s="1" nd="1"/>
        <i x="7880" s="1" nd="1"/>
        <i x="4960" s="1" nd="1"/>
        <i x="5784" s="1" nd="1"/>
        <i x="6294" s="1" nd="1"/>
        <i x="7737" s="1" nd="1"/>
        <i x="7426" s="1" nd="1"/>
        <i x="5161" s="1" nd="1"/>
        <i x="4544" s="1" nd="1"/>
        <i x="6518" s="1" nd="1"/>
        <i x="7773" s="1" nd="1"/>
        <i x="1773" s="1" nd="1"/>
        <i x="6445" s="1" nd="1"/>
        <i x="3570" s="1" nd="1"/>
        <i x="2169" s="1" nd="1"/>
        <i x="6123" s="1" nd="1"/>
        <i x="7345" s="1" nd="1"/>
        <i x="4612" s="1" nd="1"/>
        <i x="2914" s="1" nd="1"/>
        <i x="2083" s="1" nd="1"/>
        <i x="2595" s="1" nd="1"/>
        <i x="1089" s="1" nd="1"/>
        <i x="7190" s="1" nd="1"/>
        <i x="788" s="1" nd="1"/>
        <i x="5844" s="1" nd="1"/>
        <i x="7125" s="1" nd="1"/>
        <i x="6939" s="1" nd="1"/>
        <i x="3880" s="1" nd="1"/>
        <i x="7537" s="1" nd="1"/>
        <i x="3430" s="1" nd="1"/>
        <i x="4112" s="1" nd="1"/>
        <i x="6304" s="1" nd="1"/>
        <i x="6647" s="1" nd="1"/>
        <i x="6786" s="1" nd="1"/>
        <i x="2842" s="1" nd="1"/>
        <i x="2334" s="1" nd="1"/>
        <i x="2500" s="1" nd="1"/>
        <i x="1790" s="1" nd="1"/>
        <i x="3234" s="1" nd="1"/>
        <i x="1090" s="1" nd="1"/>
        <i x="1620" s="1" nd="1"/>
        <i x="5108" s="1" nd="1"/>
        <i x="3203" s="1" nd="1"/>
        <i x="2628" s="1" nd="1"/>
        <i x="5450" s="1" nd="1"/>
        <i x="2635" s="1" nd="1"/>
        <i x="3306" s="1" nd="1"/>
        <i x="2261" s="1" nd="1"/>
        <i x="6486" s="1" nd="1"/>
        <i x="5323" s="1" nd="1"/>
        <i x="4063" s="1" nd="1"/>
        <i x="4185" s="1" nd="1"/>
        <i x="5897" s="1" nd="1"/>
        <i x="7401" s="1" nd="1"/>
        <i x="4996" s="1" nd="1"/>
        <i x="6598" s="1" nd="1"/>
        <i x="2747" s="1" nd="1"/>
        <i x="6746" s="1" nd="1"/>
        <i x="2550" s="1" nd="1"/>
        <i x="3604" s="1" nd="1"/>
        <i x="5898" s="1" nd="1"/>
        <i x="3834" s="1" nd="1"/>
        <i x="3636" s="1" nd="1"/>
        <i x="6470" s="1" nd="1"/>
        <i x="4587" s="1" nd="1"/>
        <i x="6573" s="1" nd="1"/>
        <i x="4496" s="1" nd="1"/>
        <i x="3721" s="1" nd="1"/>
        <i x="1659" s="1" nd="1"/>
        <i x="2492" s="1" nd="1"/>
        <i x="7909" s="1" nd="1"/>
        <i x="2645" s="1" nd="1"/>
        <i x="6997" s="1" nd="1"/>
        <i x="2903" s="1" nd="1"/>
        <i x="1142" s="1" nd="1"/>
        <i x="7985" s="1" nd="1"/>
        <i x="2827" s="1" nd="1"/>
        <i x="7086" s="1" nd="1"/>
        <i x="7873" s="1" nd="1"/>
        <i x="1405" s="1" nd="1"/>
        <i x="7011" s="1" nd="1"/>
        <i x="2748" s="1" nd="1"/>
        <i x="4142" s="1" nd="1"/>
        <i x="1764" s="1" nd="1"/>
        <i x="3908" s="1" nd="1"/>
        <i x="6415" s="1" nd="1"/>
        <i x="6335" s="1" nd="1"/>
        <i x="6215" s="1" nd="1"/>
        <i x="3623" s="1" nd="1"/>
        <i x="5959" s="1" nd="1"/>
        <i x="7144" s="1" nd="1"/>
        <i x="7991" s="1" nd="1"/>
        <i x="5397" s="1" nd="1"/>
        <i x="6454" s="1" nd="1"/>
        <i x="6535" s="1" nd="1"/>
        <i x="5004" s="1" nd="1"/>
        <i x="6205" s="1" nd="1"/>
        <i x="3946" s="1" nd="1"/>
        <i x="6566" s="1" nd="1"/>
        <i x="5494" s="1" nd="1"/>
        <i x="3715" s="1" nd="1"/>
        <i x="7774" s="1" nd="1"/>
        <i x="2931" s="1" nd="1"/>
        <i x="5198" s="1" nd="1"/>
        <i x="1382" s="1" nd="1"/>
        <i x="7837" s="1" nd="1"/>
        <i x="2969" s="1" nd="1"/>
        <i x="5480" s="1" nd="1"/>
        <i x="6911" s="1" nd="1"/>
        <i x="4830" s="1" nd="1"/>
        <i x="7054" s="1" nd="1"/>
        <i x="2777" s="1" nd="1"/>
        <i x="1941" s="1" nd="1"/>
        <i x="7385" s="1" nd="1"/>
        <i x="1648" s="1" nd="1"/>
        <i x="4150" s="1" nd="1"/>
        <i x="6895" s="1" nd="1"/>
        <i x="4800" s="1" nd="1"/>
        <i x="5849" s="1" nd="1"/>
        <i x="6328" s="1" nd="1"/>
        <i x="4879" s="1" nd="1"/>
        <i x="862" s="1" nd="1"/>
        <i x="4781" s="1" nd="1"/>
        <i x="7809" s="1" nd="1"/>
        <i x="4368" s="1" nd="1"/>
        <i x="5729" s="1" nd="1"/>
        <i x="4756" s="1" nd="1"/>
        <i x="5797" s="1" nd="1"/>
        <i x="4665" s="1" nd="1"/>
        <i x="7350" s="1" nd="1"/>
        <i x="1291" s="1" nd="1"/>
        <i x="7622" s="1" nd="1"/>
        <i x="4637" s="1" nd="1"/>
        <i x="5684" s="1" nd="1"/>
        <i x="1604" s="1" nd="1"/>
        <i x="7980" s="1" nd="1"/>
        <i x="1308" s="1" nd="1"/>
        <i x="3183" s="1" nd="1"/>
        <i x="2065" s="1" nd="1"/>
        <i x="3062" s="1" nd="1"/>
        <i x="2142" s="1" nd="1"/>
        <i x="2143" s="1" nd="1"/>
        <i x="5888" s="1" nd="1"/>
        <i x="4801" s="1" nd="1"/>
        <i x="6075" s="1" nd="1"/>
        <i x="4710" s="1" nd="1"/>
        <i x="450" s="1" nd="1"/>
        <i x="6006" s="1" nd="1"/>
        <i x="804" s="1" nd="1"/>
        <i x="863" s="1" nd="1"/>
        <i x="6472" s="1" nd="1"/>
        <i x="901" s="1" nd="1"/>
        <i x="2274" s="1" nd="1"/>
        <i x="1065" s="1" nd="1"/>
        <i x="2192" s="1" nd="1"/>
        <i x="7680" s="1" nd="1"/>
        <i x="5187" s="1" nd="1"/>
        <i x="3713" s="1" nd="1"/>
        <i x="1797" s="1" nd="1"/>
        <i x="4461" s="1" nd="1"/>
        <i x="5443" s="1" nd="1"/>
        <i x="5540" s="1" nd="1"/>
        <i x="7756" s="1" nd="1"/>
        <i x="767" s="1" nd="1"/>
        <i x="2417" s="1" nd="1"/>
        <i x="7857" s="1" nd="1"/>
        <i x="1023" s="1" nd="1"/>
        <i x="5509" s="1" nd="1"/>
        <i x="7586" s="1" nd="1"/>
        <i x="1577" s="1" nd="1"/>
        <i x="7963" s="1" nd="1"/>
        <i x="6889" s="1" nd="1"/>
        <i x="2649" s="1" nd="1"/>
        <i x="7722" s="1" nd="1"/>
        <i x="4250" s="1" nd="1"/>
        <i x="4369" s="1" nd="1"/>
        <i x="4021" s="1" nd="1"/>
        <i x="3133" s="1" nd="1"/>
        <i x="2824" s="1" nd="1"/>
        <i x="7950" s="1" nd="1"/>
        <i x="7165" s="1" nd="1"/>
        <i x="1986" s="1" nd="1"/>
        <i x="6865" s="1" nd="1"/>
        <i x="4837" s="1" nd="1"/>
        <i x="1325" s="1" nd="1"/>
        <i x="871" s="1" nd="1"/>
        <i x="3535" s="1" nd="1"/>
        <i x="4900" s="1" nd="1"/>
        <i x="7250" s="1" nd="1"/>
        <i x="6104" s="1" nd="1"/>
        <i x="550" s="1" nd="1"/>
        <i x="6014" s="1" nd="1"/>
        <i x="5806" s="1" nd="1"/>
        <i x="6339" s="1" nd="1"/>
        <i x="7380" s="1" nd="1"/>
        <i x="4497" s="1" nd="1"/>
        <i x="743" s="1" nd="1"/>
        <i x="4502" s="1" nd="1"/>
        <i x="4804" s="1" nd="1"/>
        <i x="4171" s="1" nd="1"/>
        <i x="1889" s="1" nd="1"/>
        <i x="3389" s="1" nd="1"/>
        <i x="1962" s="1" nd="1"/>
        <i x="6310" s="1" nd="1"/>
        <i x="2139" s="1" nd="1"/>
        <i x="7800" s="1" nd="1"/>
        <i x="5362" s="1" nd="1"/>
        <i x="3922" s="1" nd="1"/>
        <i x="7406" s="1" nd="1"/>
        <i x="5463" s="1" nd="1"/>
        <i x="3536" s="1" nd="1"/>
        <i x="2367" s="1" nd="1"/>
        <i x="5226" s="1" nd="1"/>
        <i x="4151" s="1" nd="1"/>
        <i x="5243" s="1" nd="1"/>
        <i x="4061" s="1" nd="1"/>
        <i x="4823" s="1" nd="1"/>
        <i x="3184" s="1" nd="1"/>
        <i x="5324" s="1" nd="1"/>
        <i x="1605" s="1" nd="1"/>
        <i x="1542" s="1" nd="1"/>
        <i x="4037" s="1" nd="1"/>
        <i x="1517" s="1" nd="1"/>
        <i x="4362" s="1" nd="1"/>
        <i x="436" s="1" nd="1"/>
        <i x="2801" s="1" nd="1"/>
        <i x="3307" s="1" nd="1"/>
        <i x="5697" s="1" nd="1"/>
        <i x="1156" s="1" nd="1"/>
        <i x="426" s="1" nd="1"/>
        <i x="5467" s="1" nd="1"/>
        <i x="2922" s="1" nd="1"/>
        <i x="7843" s="1" nd="1"/>
        <i x="3931" s="1" nd="1"/>
        <i x="5059" s="1" nd="1"/>
        <i x="6117" s="1" nd="1"/>
        <i x="1844" s="1" nd="1"/>
        <i x="805" s="1" nd="1"/>
        <i x="3189" s="1" nd="1"/>
        <i x="5003" s="1" nd="1"/>
        <i x="7218" s="1" nd="1"/>
        <i x="1117" s="1" nd="1"/>
        <i x="7328" s="1" nd="1"/>
        <i x="1733" s="1" nd="1"/>
        <i x="6189" s="1" nd="1"/>
        <i x="6583" s="1" nd="1"/>
        <i x="7442" s="1" nd="1"/>
        <i x="6314" s="1" nd="1"/>
        <i x="6702" s="1" nd="1"/>
        <i x="5064" s="1" nd="1"/>
        <i x="6477" s="1" nd="1"/>
        <i x="7279" s="1" nd="1"/>
        <i x="2433" s="1" nd="1"/>
        <i x="6473" s="1" nd="1"/>
        <i x="883" s="1" nd="1"/>
        <i x="2944" s="1" nd="1"/>
        <i x="2488" s="1" nd="1"/>
        <i x="7650" s="1" nd="1"/>
        <i x="2900" s="1" nd="1"/>
        <i x="1496" s="1" nd="1"/>
        <i x="6628" s="1" nd="1"/>
        <i x="5391" s="1" nd="1"/>
        <i x="3932" s="1" nd="1"/>
        <i x="4210" s="1" nd="1"/>
        <i x="5239" s="1" nd="1"/>
        <i x="7981" s="1" nd="1"/>
        <i x="5303" s="1" nd="1"/>
        <i x="7587" s="1" nd="1"/>
        <i x="6736" s="1" nd="1"/>
        <i x="6399" s="1" nd="1"/>
        <i x="4820" s="1" nd="1"/>
        <i x="7960" s="1" nd="1"/>
        <i x="6152" s="1" nd="1"/>
        <i x="6274" s="1" nd="1"/>
        <i x="2873" s="1" nd="1"/>
        <i x="4975" s="1" nd="1"/>
        <i x="3511" s="1" nd="1"/>
        <i x="2556" s="1" nd="1"/>
        <i x="2475" s="1" nd="1"/>
        <i x="3068" s="1" nd="1"/>
        <i x="2267" s="1" nd="1"/>
        <i x="7687" s="1" nd="1"/>
        <i x="5319" s="1" nd="1"/>
        <i x="3551" s="1" nd="1"/>
        <i x="4657" s="1" nd="1"/>
        <i x="5489" s="1" nd="1"/>
        <i x="6590" s="1" nd="1"/>
        <i x="6886" s="1" nd="1"/>
        <i x="7952" s="1" nd="1"/>
        <i x="4213" s="1" nd="1"/>
        <i x="1957" s="1" nd="1"/>
        <i x="1899" s="1" nd="1"/>
        <i x="7023" s="1" nd="1"/>
        <i x="7816" s="1" nd="1"/>
        <i x="2993" s="1" nd="1"/>
        <i x="664" s="1" nd="1"/>
        <i x="2396" s="1" nd="1"/>
        <i x="4845" s="1" nd="1"/>
        <i x="6632" s="1" nd="1"/>
        <i x="2058" s="1" nd="1"/>
        <i x="3889" s="1" nd="1"/>
        <i x="1900" s="1" nd="1"/>
        <i x="1979" s="1" nd="1"/>
        <i x="4675" s="1" nd="1"/>
        <i x="2862" s="1" nd="1"/>
        <i x="6166" s="1" nd="1"/>
        <i x="6569" s="1" nd="1"/>
        <i x="3788" s="1" nd="1"/>
        <i x="7504" s="1" nd="1"/>
        <i x="1185" s="1" nd="1"/>
        <i x="5502" s="1" nd="1"/>
        <i x="7834" s="1" nd="1"/>
        <i x="5923" s="1" nd="1"/>
        <i x="2761" s="1" nd="1"/>
        <i x="6614" s="1" nd="1"/>
        <i x="7242" s="1" nd="1"/>
        <i x="5069" s="1" nd="1"/>
        <i x="7974" s="1" nd="1"/>
        <i x="4054" s="1" nd="1"/>
        <i x="6519" s="1" nd="1"/>
        <i x="6815" s="1" nd="1"/>
        <i x="6560" s="1" nd="1"/>
        <i x="4644" s="1" nd="1"/>
        <i x="3795" s="1" nd="1"/>
        <i x="7244" s="1" nd="1"/>
        <i x="1426" s="1" nd="1"/>
        <i x="3845" s="1" nd="1"/>
        <i x="5167" s="1" nd="1"/>
        <i x="6692" s="1" nd="1"/>
        <i x="2572" s="1" nd="1"/>
        <i x="3761" s="1" nd="1"/>
        <i x="7739" s="1" nd="1"/>
        <i x="7115" s="1" nd="1"/>
        <i x="7858" s="1" nd="1"/>
        <i x="4108" s="1" nd="1"/>
        <i x="3200" s="1" nd="1"/>
        <i x="797" s="1" nd="1"/>
        <i x="4886" s="1" nd="1"/>
        <i x="4568" s="1" nd="1"/>
        <i x="2778" s="1" nd="1"/>
        <i x="1815" s="1" nd="1"/>
        <i x="7329" s="1" nd="1"/>
        <i x="2682" s="1" nd="1"/>
        <i x="7160" s="1" nd="1"/>
        <i x="7970" s="1" nd="1"/>
        <i x="4299" s="1" nd="1"/>
        <i x="2679" s="1" nd="1"/>
        <i x="2613" s="1" nd="1"/>
        <i x="7829" s="1" nd="1"/>
        <i x="2996" s="1" nd="1"/>
        <i x="6766" s="1" nd="1"/>
        <i x="2193" s="1" nd="1"/>
        <i x="4343" s="1" nd="1"/>
        <i x="7318" s="1" nd="1"/>
        <i x="1150" s="1" nd="1"/>
        <i x="3868" s="1" nd="1"/>
        <i x="2701" s="1" nd="1"/>
        <i x="7422" s="1" nd="1"/>
        <i x="3562" s="1" nd="1"/>
        <i x="2224" s="1" nd="1"/>
        <i x="2019" s="1" nd="1"/>
        <i x="7226" s="1" nd="1"/>
        <i x="4088" s="1" nd="1"/>
        <i x="2189" s="1" nd="1"/>
        <i x="4704" s="1" nd="1"/>
        <i x="1309" s="1" nd="1"/>
        <i x="6311" s="1" nd="1"/>
        <i x="5380" s="1" nd="1"/>
        <i x="2800" s="1" nd="1"/>
        <i x="7304" s="1" nd="1"/>
        <i x="427" s="1" nd="1"/>
        <i x="2094" s="1" nd="1"/>
        <i x="2656" s="1" nd="1"/>
        <i x="2437" s="1" nd="1"/>
        <i x="2418" s="1" nd="1"/>
        <i x="1784" s="1" nd="1"/>
        <i x="4022" s="1" nd="1"/>
        <i x="1955" s="1" nd="1"/>
        <i x="2896" s="1" nd="1"/>
        <i x="7906" s="1" nd="1"/>
        <i x="2033" s="1" nd="1"/>
        <i x="6208" s="1" nd="1"/>
        <i x="5101" s="1" nd="1"/>
        <i x="2113" s="1" nd="1"/>
        <i x="3105" s="1" nd="1"/>
        <i x="6656" s="1" nd="1"/>
        <i x="5353" s="1" nd="1"/>
        <i x="6768" s="1" nd="1"/>
        <i x="7474" s="1" nd="1"/>
        <i x="3913" s="1" nd="1"/>
        <i x="1053" s="1" nd="1"/>
        <i x="5261" s="1" nd="1"/>
        <i x="7526" s="1" nd="1"/>
        <i x="1554" s="1" nd="1"/>
        <i x="5546" s="1" nd="1"/>
        <i x="6770" s="1" nd="1"/>
        <i x="6275" s="1" nd="1"/>
        <i x="7059" s="1" nd="1"/>
        <i x="1908" s="1" nd="1"/>
        <i x="1421" s="1" nd="1"/>
        <i x="4767" s="1" nd="1"/>
        <i x="2795" s="1" nd="1"/>
        <i x="7324" s="1" nd="1"/>
        <i x="4231" s="1" nd="1"/>
        <i x="7446" s="1" nd="1"/>
        <i x="3386" s="1" nd="1"/>
        <i x="2328" s="1" nd="1"/>
        <i x="6423" s="1" nd="1"/>
        <i x="5031" s="1" nd="1"/>
        <i x="4711" s="1" nd="1"/>
        <i x="7430" s="1" nd="1"/>
        <i x="2080" s="1" nd="1"/>
        <i x="6636" s="1" nd="1"/>
        <i x="6787" s="1" nd="1"/>
        <i x="6916" s="1" nd="1"/>
        <i x="5676" s="1" nd="1"/>
        <i x="456" s="1" nd="1"/>
        <i x="5122" s="1" nd="1"/>
        <i x="1849" s="1" nd="1"/>
        <i x="3390" s="1" nd="1"/>
        <i x="750" s="1" nd="1"/>
        <i x="5143" s="1" nd="1"/>
        <i x="1132" s="1" nd="1"/>
        <i x="5616" s="1" nd="1"/>
        <i x="4167" s="1" nd="1"/>
        <i x="4327" s="1" nd="1"/>
        <i x="7913" s="1" nd="1"/>
        <i x="6336" s="1" nd="1"/>
        <i x="4685" s="1" nd="1"/>
        <i x="3325" s="1" nd="1"/>
        <i x="4917" s="1" nd="1"/>
        <i x="4535" s="1" nd="1"/>
        <i x="1606" s="1" nd="1"/>
        <i x="6816" s="1" nd="1"/>
        <i x="6146" s="1" nd="1"/>
        <i x="1755" s="1" nd="1"/>
        <i x="1927" s="1" nd="1"/>
        <i x="4463" s="1" nd="1"/>
        <i x="3057" s="1" nd="1"/>
        <i x="7482" s="1" nd="1"/>
        <i x="3293" s="1" nd="1"/>
        <i x="2438" s="1" nd="1"/>
        <i x="3512" s="1" nd="1"/>
        <i x="3434" s="1" nd="1"/>
        <i x="3453" s="1" nd="1"/>
        <i x="6900" s="1" nd="1"/>
        <i x="5510" s="1" nd="1"/>
        <i x="1758" s="1" nd="1"/>
        <i x="3387" s="1" nd="1"/>
        <i x="5793" s="1" nd="1"/>
        <i x="1662" s="1" nd="1"/>
        <i x="1909" s="1" nd="1"/>
        <i x="6070" s="1" nd="1"/>
        <i x="4768" s="1" nd="1"/>
        <i x="5236" s="1" nd="1"/>
        <i x="1991" s="1" nd="1"/>
        <i x="556" s="1" nd="1"/>
        <i x="7861" s="1" nd="1"/>
        <i x="4113" s="1" nd="1"/>
        <i x="3857" s="1" nd="1"/>
        <i x="5070" s="1" nd="1"/>
        <i x="814" s="1" nd="1"/>
        <i x="6136" s="1" nd="1"/>
        <i x="3874" s="1" nd="1"/>
        <i x="6471" s="1" nd="1"/>
        <i x="7881" s="1" nd="1"/>
        <i x="6998" s="1" nd="1"/>
        <i x="3428" s="1" nd="1"/>
        <i x="4328" s="1" nd="1"/>
        <i x="953" s="1" nd="1"/>
        <i x="6619" s="1" nd="1"/>
        <i x="1189" s="1" nd="1"/>
        <i x="7782" s="1" nd="1"/>
        <i x="2232" s="1" nd="1"/>
        <i x="7844" s="1" nd="1"/>
        <i x="7197" s="1" nd="1"/>
        <i x="3398" s="1" nd="1"/>
        <i x="698" s="1" nd="1"/>
        <i x="5669" s="1" nd="1"/>
        <i x="1774" s="1" nd="1"/>
        <i x="1640" s="1" nd="1"/>
        <i x="1952" s="1" nd="1"/>
        <i x="4914" s="1" nd="1"/>
        <i x="7166" s="1" nd="1"/>
        <i x="4074" s="1" nd="1"/>
        <i x="1816" s="1" nd="1"/>
        <i x="1059" s="1" nd="1"/>
        <i x="917" s="1" nd="1"/>
        <i x="4660" s="1" nd="1"/>
        <i x="4266" s="1" nd="1"/>
        <i x="2409" s="1" nd="1"/>
        <i x="445" s="1" nd="1"/>
        <i x="7838" s="1" nd="1"/>
        <i x="2403" s="1" nd="1"/>
        <i x="1499" s="1" nd="1"/>
        <i x="902" s="1" nd="1"/>
        <i x="6642" s="1" nd="1"/>
        <i x="6480" s="1" nd="1"/>
        <i x="5328" s="1" nd="1"/>
        <i x="1466" s="1" nd="1"/>
        <i x="7596" s="1" nd="1"/>
        <i x="7619" s="1" nd="1"/>
        <i x="3602" s="1" nd="1"/>
        <i x="1175" s="1" nd="1"/>
        <i x="4961" s="1" nd="1"/>
        <i x="2091" s="1" nd="1"/>
        <i x="1484" s="1" nd="1"/>
        <i x="3018" s="1" nd="1"/>
        <i x="789" s="1" nd="1"/>
        <i x="4764" s="1" nd="1"/>
        <i x="537" s="1" nd="1"/>
        <i x="6238" s="1" nd="1"/>
        <i x="5552" s="1" nd="1"/>
        <i x="4200" s="1" nd="1"/>
        <i x="4180" s="1" nd="1"/>
        <i x="6629" s="1" nd="1"/>
        <i x="6820" s="1" nd="1"/>
        <i x="4186" s="1" nd="1"/>
        <i x="2711" s="1" nd="1"/>
        <i x="3552" s="1" nd="1"/>
        <i x="6369" s="1" nd="1"/>
        <i x="891" s="1" nd="1"/>
        <i x="1578" s="1" nd="1"/>
        <i x="7036" s="1" nd="1"/>
        <i x="3728" s="1" nd="1"/>
        <i x="6507" s="1" nd="1"/>
        <i x="2915" s="1" nd="1"/>
        <i x="1157" s="1" nd="1"/>
        <i x="7378" s="1" nd="1"/>
        <i x="6999" s="1" nd="1"/>
        <i x="6043" s="1" nd="1"/>
        <i x="7947" s="1" nd="1"/>
        <i x="991" s="1" nd="1"/>
        <i x="2963" s="1" nd="1"/>
        <i x="3557" s="1" nd="1"/>
        <i x="3744" s="1" nd="1"/>
        <i x="1276" s="1" nd="1"/>
        <i x="864" s="1" nd="1"/>
        <i x="5947" s="1" nd="1"/>
        <i x="7070" s="1" nd="1"/>
        <i x="6615" s="1" nd="1"/>
        <i x="5375" s="1" nd="1"/>
        <i x="6771" s="1" nd="1"/>
        <i x="5530" s="1" nd="1"/>
        <i x="1928" s="1" nd="1"/>
        <i x="478" s="1" nd="1"/>
        <i x="7152" s="1" nd="1"/>
        <i x="437" s="1" nd="1"/>
        <i x="2858" s="1" nd="1"/>
        <i x="6718" s="1" nd="1"/>
        <i x="5404" s="1" nd="1"/>
        <i x="6993" s="1" nd="1"/>
        <i x="2118" s="1" nd="1"/>
        <i x="7293" s="1" nd="1"/>
        <i x="1699" s="1" nd="1"/>
        <i x="2320" s="1" nd="1"/>
        <i x="3894" s="1" nd="1"/>
        <i x="4921" s="1" nd="1"/>
        <i x="6239" s="1" nd="1"/>
        <i x="6616" s="1" nd="1"/>
        <i x="2489" s="1" nd="1"/>
        <i x="4205" s="1" nd="1"/>
        <i x="7032" s="1" nd="1"/>
        <i x="7626" s="1" nd="1"/>
        <i x="6122" s="1" nd="1"/>
        <i x="2498" s="1" nd="1"/>
        <i x="7604" s="1" nd="1"/>
        <i x="6660" s="1" nd="1"/>
        <i x="4493" s="1" nd="1"/>
        <i x="5005" s="1" nd="1"/>
        <i x="2749" s="1" nd="1"/>
        <i x="1765" s="1" nd="1"/>
        <i x="7015" s="1" nd="1"/>
        <i x="6174" s="1" nd="1"/>
        <i x="2122" s="1" nd="1"/>
        <i x="3895" s="1" nd="1"/>
        <i x="7975" s="1" nd="1"/>
        <i x="3357" s="1" nd="1"/>
        <i x="3316" s="1" nd="1"/>
        <i x="7478" s="1" nd="1"/>
        <i x="1890" s="1" nd="1"/>
        <i x="4955" s="1" nd="1"/>
        <i x="1105" s="1" nd="1"/>
        <i x="3342" s="1" nd="1"/>
        <i x="5440" s="1" nd="1"/>
        <i x="5853" s="1" nd="1"/>
        <i x="3829" s="1" nd="1"/>
        <i x="7007" s="1" nd="1"/>
        <i x="2125" s="1" nd="1"/>
        <i x="6448" s="1" nd="1"/>
        <i x="6950" s="1" nd="1"/>
        <i x="6298" s="1" nd="1"/>
        <i x="2356" s="1" nd="1"/>
        <i x="1310" s="1" nd="1"/>
        <i x="4841" s="1" nd="1"/>
        <i x="4937" s="1" nd="1"/>
        <i x="4802" s="1" nd="1"/>
        <i x="4344" s="1" nd="1"/>
        <i x="5621" s="1" nd="1"/>
        <i x="7170" s="1" nd="1"/>
        <i x="3032" s="1" nd="1"/>
        <i x="2368" s="1" nd="1"/>
        <i x="6749" s="1" nd="1"/>
        <i x="3013" s="1" nd="1"/>
        <i x="1005" s="1" nd="1"/>
        <i x="1074" s="1" nd="1"/>
        <i x="4290" s="1" nd="1"/>
        <i x="4680" s="1" nd="1"/>
        <i x="1450" s="1" nd="1"/>
        <i x="1013" s="1" nd="1"/>
        <i x="1222" s="1" nd="1"/>
        <i x="1536" s="1" nd="1"/>
        <i x="6935" s="1" nd="1"/>
        <i x="3160" s="1" nd="1"/>
        <i x="5541" s="1" nd="1"/>
        <i x="847" s="1" nd="1"/>
        <i x="4444" s="1" nd="1"/>
        <i x="3513" s="1" nd="1"/>
        <i x="3611" s="1" nd="1"/>
        <i x="3537" s="1" nd="1"/>
        <i x="977" s="1" nd="1"/>
        <i x="5628" s="1" nd="1"/>
        <i x="6140" s="1" nd="1"/>
        <i x="3577" s="1" nd="1"/>
        <i x="1474" s="1" nd="1"/>
        <i x="1395" s="1" nd="1"/>
        <i x="4437" s="1" nd="1"/>
        <i x="1075" s="1" nd="1"/>
        <i x="2448" s="1" nd="1"/>
        <i x="569" s="1" nd="1"/>
        <i x="1374" s="1" nd="1"/>
        <i x="1091" s="1" nd="1"/>
        <i x="7566" s="1" nd="1"/>
        <i x="3528" s="1" nd="1"/>
        <i x="5542" s="1" nd="1"/>
        <i x="1271" s="1" nd="1"/>
        <i x="3909" s="1" nd="1"/>
        <i x="625" s="1" nd="1"/>
        <i x="5412" s="1" nd="1"/>
        <i x="7964" s="1" nd="1"/>
        <i x="5077" s="1" nd="1"/>
        <i x="6929" s="1" nd="1"/>
        <i x="3496" s="1" nd="1"/>
        <i x="6936" s="1" nd="1"/>
        <i x="3149" s="1" nd="1"/>
        <i x="5052" s="1" nd="1"/>
        <i x="6773" s="1" nd="1"/>
        <i x="3391" s="1" nd="1"/>
        <i x="5427" s="1" nd="1"/>
        <i x="4216" s="1" nd="1"/>
        <i x="6599" s="1" nd="1"/>
        <i x="2754" s="1" nd="1"/>
        <i x="1338" s="1" nd="1"/>
        <i x="2791" s="1" nd="1"/>
        <i x="646" s="1" nd="1"/>
        <i x="6740" s="1" nd="1"/>
        <i x="2688" s="1" nd="1"/>
        <i x="1836" s="1" nd="1"/>
        <i x="7464" s="1" nd="1"/>
        <i x="1509" s="1" nd="1"/>
        <i x="2874" s="1" nd="1"/>
        <i x="3146" s="1" nd="1"/>
        <i x="1451" s="1" nd="1"/>
        <i x="3605" s="1" nd="1"/>
        <i x="1915" s="1" nd="1"/>
        <i x="2238" s="1" nd="1"/>
        <i x="3207" s="1" nd="1"/>
        <i x="7392" s="1" nd="1"/>
        <i x="2646" s="1" nd="1"/>
        <i x="3477" s="1" nd="1"/>
        <i x="5515" s="1" nd="1"/>
        <i x="5592" s="1" nd="1"/>
        <i x="6622" s="1" nd="1"/>
        <i x="5785" s="1" nd="1"/>
        <i x="665" s="1" nd="1"/>
        <i x="5384" s="1" nd="1"/>
        <i x="3558" s="1" nd="1"/>
        <i x="2904" s="1" nd="1"/>
        <i x="7420" s="1" nd="1"/>
        <i x="2740" s="1" nd="1"/>
        <i x="4613" s="1" nd="1"/>
        <i x="5990" s="1" nd="1"/>
        <i x="3529" s="1" nd="1"/>
        <i x="5603" s="1" nd="1"/>
        <i x="5428" s="1" nd="1"/>
        <i x="4050" s="1" nd="1"/>
        <i x="3309" s="1" nd="1"/>
        <i x="1409" s="1" nd="1"/>
        <i x="4868" s="1" nd="1"/>
        <i x="6137" s="1" nd="1"/>
        <i x="5320" s="1" nd="1"/>
        <i x="532" s="1" nd="1"/>
        <i x="3089" s="1" nd="1"/>
        <i x="5952" s="1" nd="1"/>
        <i x="2039" s="1" nd="1"/>
        <i x="4991" s="1" nd="1"/>
        <i x="5838" s="1" nd="1"/>
        <i x="6850" s="1" nd="1"/>
        <i x="5850" s="1" nd="1"/>
        <i x="5405" s="1" nd="1"/>
        <i x="878" s="1" nd="1"/>
        <i x="533" s="1" nd="1"/>
        <i x="4380" s="1" nd="1"/>
        <i x="1785" s="1" nd="1"/>
        <i x="1356" s="1" nd="1"/>
        <i x="7019" s="1" nd="1"/>
        <i x="604" s="1" nd="1"/>
        <i x="2782" s="1" nd="1"/>
        <i x="5018" s="1" nd="1"/>
        <i x="5802" s="1" nd="1"/>
        <i x="7033" s="1" nd="1"/>
        <i x="7597" s="1" nd="1"/>
        <i x="1850" s="1" nd="1"/>
        <i x="3520" s="1" nd="1"/>
        <i x="4331" s="1" nd="1"/>
        <i x="6478" s="1" nd="1"/>
        <i x="7608" s="1" nd="1"/>
        <i x="2616" s="1" nd="1"/>
        <i x="4350" s="1" nd="1"/>
        <i x="5090" s="1" nd="1"/>
        <i x="7810" s="1" nd="1"/>
        <i x="419" s="1" nd="1"/>
        <i x="2844" s="1" nd="1"/>
        <i x="4363" s="1" nd="1"/>
        <i x="5102" s="1" nd="1"/>
        <i x="7093" s="1" nd="1"/>
        <i x="704" s="1" nd="1"/>
        <i x="1443" s="1" nd="1"/>
        <i x="3619" s="1" nd="1"/>
        <i x="5109" s="1" nd="1"/>
        <i x="5899" s="1" nd="1"/>
        <i x="7298" s="1" nd="1"/>
        <i x="1455" s="1" nd="1"/>
        <i x="2194" s="1" nd="1"/>
        <i x="3631" s="1" nd="1"/>
        <i x="4432" s="1" nd="1"/>
        <i x="7882" s="1" nd="1"/>
        <i x="2208" s="1" nd="1"/>
        <i x="2945" s="1" nd="1"/>
        <i x="6557" s="1" nd="1"/>
        <i x="7888" s="1" nd="1"/>
        <i x="790" s="1" nd="1"/>
        <i x="2964" s="1" nd="1"/>
        <i x="4705" s="1" nd="1"/>
        <i x="5203" s="1" nd="1"/>
        <i x="7183" s="1" nd="1"/>
        <i x="798" s="1" nd="1"/>
        <i x="1540" s="1" nd="1"/>
        <i x="3725" s="1" nd="1"/>
        <i x="5481" s="1" nd="1"/>
        <i x="5985" s="1" nd="1"/>
        <i x="7386" s="1" nd="1"/>
        <i x="7747" s="1" nd="1"/>
        <i x="2286" s="1" nd="1"/>
        <i x="3739" s="1" nd="1"/>
        <i x="3755" s="1" nd="1"/>
        <i x="6940" s="1" nd="1"/>
        <i x="4971" s="1" nd="1"/>
        <i x="4226" s="1" nd="1"/>
        <i x="7439" s="1" nd="1"/>
        <i x="7630" s="1" nd="1"/>
        <i x="2040" s="1" nd="1"/>
        <i x="5156" s="1" nd="1"/>
        <i x="5997" s="1" nd="1"/>
        <i x="2501" s="1" nd="1"/>
        <i x="6147" s="1" nd="1"/>
        <i x="553" s="1" nd="1"/>
        <i x="1736" s="1" nd="1"/>
        <i x="7079" s="1" nd="1"/>
        <i x="1281" s="1" nd="1"/>
        <i x="3710" s="1" nd="1"/>
        <i x="5199" s="1" nd="1"/>
        <i x="2650" s="1" nd="1"/>
        <i x="4291" s="1" nd="1"/>
        <i x="4789" s="1" nd="1"/>
        <i x="6522" s="1" nd="1"/>
        <i x="557" s="1" nd="1"/>
        <i x="2990" s="1" nd="1"/>
        <i x="3521" s="1" nd="1"/>
        <i x="2974" s="1" nd="1"/>
        <i x="2303" s="1" nd="1"/>
        <i x="4545" s="1" nd="1"/>
        <i x="5304" s="1" nd="1"/>
        <i x="5065" s="1" nd="1"/>
        <i x="666" s="1" nd="1"/>
        <i x="6750" s="1" nd="1"/>
        <i x="7156" s="1" nd="1"/>
        <i x="7623" s="1" nd="1"/>
        <i x="7029" s="1" nd="1"/>
        <i x="4539" s="1" nd="1"/>
        <i x="3958" s="1" nd="1"/>
        <i x="3711" s="1" nd="1"/>
        <i x="3054" s="1" nd="1"/>
        <i x="7976" s="1" nd="1"/>
        <i x="4972" s="1" nd="1"/>
        <i x="3459" s="1" nd="1"/>
        <i x="6156" s="1" nd="1"/>
        <i x="6670" s="1" nd="1"/>
        <i x="659" s="1" nd="1"/>
        <i x="937" s="1" nd="1"/>
        <i x="4575" s="1" nd="1"/>
        <i x="5526" s="1" nd="1"/>
        <i x="7034" s="1" nd="1"/>
        <i x="5134" s="1" nd="1"/>
        <i x="5451" s="1" nd="1"/>
        <i x="2020" s="1" nd="1"/>
        <i x="1449" s="1" nd="1"/>
        <i x="7917" s="1" nd="1"/>
        <i x="5565" s="1" nd="1"/>
        <i x="3380" s="1" nd="1"/>
        <i x="5150" s="1" nd="1"/>
        <i x="5252" s="1" nd="1"/>
        <i x="7770" s="1" nd="1"/>
        <i x="2076" s="1" nd="1"/>
        <i x="6747" s="1" nd="1"/>
        <i x="7342" s="1" nd="1"/>
        <i x="3166" s="1" nd="1"/>
        <i x="5639" s="1" nd="1"/>
        <i x="1363" s="1" nd="1"/>
        <i x="1884" s="1" nd="1"/>
        <i x="1671" s="1" nd="1"/>
        <i x="2605" s="1" nd="1"/>
        <i x="3887" s="1" nd="1"/>
        <i x="3750" s="1" nd="1"/>
        <i x="6862" s="1" nd="1"/>
        <i x="5344" s="1" nd="1"/>
        <i x="4201" s="1" nd="1"/>
        <i x="4507" s="1" nd="1"/>
        <i x="479" s="1" nd="1"/>
        <i x="4738" s="1" nd="1"/>
        <i x="4304" s="1" nd="1"/>
        <i x="6737" s="1" nd="1"/>
        <i x="7790" s="1" nd="1"/>
        <i x="4203" s="1" nd="1"/>
        <i x="5943" s="1" nd="1"/>
        <i x="960" s="1" nd="1"/>
        <i x="791" s="1" nd="1"/>
        <i x="5265" s="1" nd="1"/>
        <i x="1949" s="1" nd="1"/>
        <i x="6076" s="1" nd="1"/>
        <i x="6128" s="1" nd="1"/>
        <i x="4095" s="1" nd="1"/>
        <i x="2557" s="1" nd="1"/>
        <i x="1212" s="1" nd="1"/>
        <i x="1654" s="1" nd="1"/>
        <i x="1038" s="1" nd="1"/>
        <i x="1249" s="1" nd="1"/>
        <i x="5345" s="1" nd="1"/>
        <i x="3606" s="1" nd="1"/>
        <i x="6388" s="1" nd="1"/>
        <i x="2133" s="1" nd="1"/>
        <i x="498" s="1" nd="1"/>
        <i x="4579" s="1" nd="1"/>
        <i x="4011" s="1" nd="1"/>
        <i x="5406" s="1" nd="1"/>
        <i x="3285" s="1" nd="1"/>
        <i x="2316" s="1" nd="1"/>
        <i x="1007" s="1" nd="1"/>
        <i x="5694" s="1" nd="1"/>
        <i x="1706" s="1" nd="1"/>
        <i x="1169" s="1" nd="1"/>
        <i x="5659" s="1" nd="1"/>
        <i x="7134" s="1" nd="1"/>
        <i x="4194" s="1" nd="1"/>
        <i x="3069" s="1" nd="1"/>
        <i x="5179" s="1" nd="1"/>
        <i x="7369" s="1" nd="1"/>
        <i x="7785" s="1" nd="1"/>
        <i x="6890" s="1" nd="1"/>
        <i x="2009" s="1" nd="1"/>
        <i x="7224" s="1" nd="1"/>
        <i x="6837" s="1" nd="1"/>
        <i x="3277" s="1" nd="1"/>
        <i x="2419" s="1" nd="1"/>
        <i x="4681" s="1" nd="1"/>
        <i x="2041" s="1" nd="1"/>
        <i x="2551" s="1" nd="1"/>
        <i x="5025" s="1" nd="1"/>
        <i x="3866" s="1" nd="1"/>
        <i x="4632" s="1" nd="1"/>
        <i x="3213" s="1" nd="1"/>
        <i x="4741" s="1" nd="1"/>
        <i x="5499" s="1" nd="1"/>
        <i x="2694" s="1" nd="1"/>
        <i x="4910" s="1" nd="1"/>
        <i x="499" s="1" nd="1"/>
        <i x="5181" s="1" nd="1"/>
        <i x="3106" s="1" nd="1"/>
        <i x="7287" s="1" nd="1"/>
        <i x="978" s="1" nd="1"/>
        <i x="2734" s="1" nd="1"/>
        <i x="3835" s="1" nd="1"/>
        <i x="6774" s="1" nd="1"/>
        <i x="6794" s="1" nd="1"/>
        <i x="7939" s="1" nd="1"/>
        <i x="6971" s="1" nd="1"/>
        <i x="6975" s="1" nd="1"/>
        <i x="2629" s="1" nd="1"/>
        <i x="5274" s="1" nd="1"/>
        <i x="6843" s="1" nd="1"/>
        <i x="6933" s="1" nd="1"/>
        <i x="1678" s="1" nd="1"/>
        <i x="3294" s="1" nd="1"/>
        <i x="836" s="1" nd="1"/>
        <i x="3938" s="1" nd="1"/>
        <i x="1901" s="1" nd="1"/>
        <i x="5584" s="1" nd="1"/>
        <i x="592" s="1" nd="1"/>
        <i x="3804" s="1" nd="1"/>
        <i x="647" s="1" nd="1"/>
        <i x="1800" s="1" nd="1"/>
        <i x="1567" s="1" nd="1"/>
        <i x="5986" s="1" nd="1"/>
        <i x="3947" s="1" nd="1"/>
        <i x="2426" s="1" nd="1"/>
        <i x="2994" s="1" nd="1"/>
        <i x="1085" s="1" nd="1"/>
        <i x="897" s="1" nd="1"/>
        <i x="5875" s="1" nd="1"/>
        <i x="4527" s="1" nd="1"/>
        <i x="7791" s="1" nd="1"/>
        <i x="1742" s="1" nd="1"/>
        <i x="5677" s="1" nd="1"/>
        <i x="6781" s="1" nd="1"/>
        <i x="7505" s="1" nd="1"/>
        <i x="6345" s="1" nd="1"/>
        <i x="1151" s="1" nd="1"/>
        <i x="2469" s="1" nd="1"/>
        <i x="6511" s="1" nd="1"/>
        <i x="2850" s="1" nd="1"/>
        <i x="4051" s="1" nd="1"/>
        <i x="6882" s="1" nd="1"/>
        <i x="3103" s="1" nd="1"/>
        <i x="6343" s="1" nd="1"/>
        <i x="1929" s="1" nd="1"/>
        <i x="4404" s="1" nd="1"/>
        <i x="6536" s="1" nd="1"/>
        <i x="3989" s="1" nd="1"/>
        <i x="2884" s="1" nd="1"/>
        <i x="7863" s="1" nd="1"/>
        <i x="7554" s="1" nd="1"/>
        <i x="2558" s="1" nd="1"/>
        <i x="626" s="1" nd="1"/>
        <i x="635" s="1" nd="1"/>
        <i x="7251" s="1" nd="1"/>
        <i x="4376" s="1" nd="1"/>
        <i x="2144" s="1" nd="1"/>
        <i x="2153" s="1" nd="1"/>
        <i x="7127" s="1" nd="1"/>
        <i x="5929" s="1" nd="1"/>
        <i x="3670" s="1" nd="1"/>
        <i x="7916" s="1" nd="1"/>
        <i x="5240" s="1" nd="1"/>
        <i x="3762" s="1" nd="1"/>
        <i x="4553" s="1" nd="1"/>
        <i x="7063" s="1" nd="1"/>
        <i x="3959" s="1" nd="1"/>
        <i x="5158" s="1" nd="1"/>
        <i x="5957" s="1" nd="1"/>
        <i x="6436" s="1" nd="1"/>
        <i x="3268" s="1" nd="1"/>
        <i x="3583" s="1" nd="1"/>
        <i x="5444" s="1" nd="1"/>
        <i x="5527" s="1" nd="1"/>
        <i x="7100" s="1" nd="1"/>
        <i x="5915" s="1" nd="1"/>
        <i x="4456" s="1" nd="1"/>
        <i x="7451" s="1" nd="1"/>
        <i x="5604" s="1" nd="1"/>
        <i x="4232" s="1" nd="1"/>
        <i x="6041" s="1" nd="1"/>
        <i x="2276" s="1" nd="1"/>
        <i x="2567" s="1" nd="1"/>
        <i x="3655" s="1" nd="1"/>
        <i x="2087" s="1" nd="1"/>
        <i x="1115" s="1" nd="1"/>
        <i x="2174" s="1" nd="1"/>
        <i x="6741" s="1" nd="1"/>
        <i x="865" s="1" nd="1"/>
        <i x="2614" s="1" nd="1"/>
        <i x="4425" s="1" nd="1"/>
        <i x="4438" s="1" nd="1"/>
        <i x="6912" s="1" nd="1"/>
        <i x="74" s="1" nd="1"/>
        <i x="4842" s="1" nd="1"/>
        <i x="4396" s="1" nd="1"/>
        <i x="6329" s="1" nd="1"/>
        <i x="457" s="1" nd="1"/>
        <i x="5720" s="1" nd="1"/>
        <i x="1008" s="1" nd="1"/>
        <i x="4871" s="1" nd="1"/>
        <i x="4890" s="1" nd="1"/>
        <i x="3246" s="1" nd="1"/>
        <i x="903" s="1" nd="1"/>
        <i x="5084" s="1" nd="1"/>
        <i x="6457" s="1" nd="1"/>
        <i x="2741" s="1" nd="1"/>
        <i x="938" s="1" nd="1"/>
        <i x="1106" s="1" nd="1"/>
        <i x="5663" s="1" nd="1"/>
        <i x="5452" s="1" nd="1"/>
        <i x="446" s="1" nd="1"/>
        <i x="4220" s="1" nd="1"/>
        <i x="3656" s="1" nd="1"/>
        <i x="1439" s="1" nd="1"/>
        <i x="6015" s="1" nd="1"/>
        <i x="4453" s="1" nd="1"/>
        <i x="7066" s="1" nd="1"/>
        <i x="806" s="1" nd="1"/>
        <i x="5365" s="1" nd="1"/>
        <i x="4393" s="1" nd="1"/>
        <i x="982" s="1" nd="1"/>
        <i x="7235" s="1" nd="1"/>
        <i x="5275" s="1" nd="1"/>
        <i x="44" s="1" nd="1"/>
        <i x="2215" s="1" nd="1"/>
        <i x="6391" s="1" nd="1"/>
        <i x="4716" s="1" nd="1"/>
        <i x="5920" s="1" nd="1"/>
        <i x="754" s="1" nd="1"/>
        <i x="5085" s="1" nd="1"/>
        <i x="4950" s="1" nd="1"/>
        <i x="2220" s="1" nd="1"/>
        <i x="4096" s="1" nd="1"/>
        <i x="4217" s="1" nd="1"/>
        <i x="5880" s="1" nd="1"/>
        <i x="3671" s="1" nd="1"/>
        <i x="4310" s="1" nd="1"/>
        <i x="3676" s="1" nd="1"/>
        <i x="2695" s="1" nd="1"/>
        <i x="1837" s="1" nd="1"/>
        <i x="7116" s="1" nd="1"/>
        <i x="2088" s="1" nd="1"/>
        <i x="2463" s="1" nd="1"/>
        <i x="5963" s="1" nd="1"/>
        <i x="5429" s="1" nd="1"/>
        <i x="3014" s="1" nd="1"/>
        <i x="4518" s="1" nd="1"/>
        <i x="5779" s="1" nd="1"/>
        <i x="7332" s="1" nd="1"/>
        <i x="3221" s="1" nd="1"/>
        <i x="1615" s="1" nd="1"/>
        <i x="820" s="1" nd="1"/>
        <i x="3497" s="1" nd="1"/>
        <i x="522" s="1" nd="1"/>
        <i x="6687" s="1" nd="1"/>
        <i x="2069" s="1" nd="1"/>
        <i x="3514" s="1" nd="1"/>
        <i x="3807" s="1" nd="1"/>
        <i x="5340" s="1" nd="1"/>
        <i x="1388" s="1" nd="1"/>
        <i x="5086" s="1" nd="1"/>
        <i x="2206" s="1" nd="1"/>
        <i x="2563" s="1" nd="1"/>
        <i x="793" s="1" nd="1"/>
        <i x="4701" s="1" nd="1"/>
        <i x="4100" s="1" nd="1"/>
        <i x="7759" s="1" nd="1"/>
        <i x="1559" s="1" nd="1"/>
        <i x="4143" s="1" nd="1"/>
        <i x="4752" s="1" nd="1"/>
        <i x="3317" s="1" nd="1"/>
        <i x="1660" s="1" nd="1"/>
        <i x="7311" s="1" nd="1"/>
        <i x="1920" s="1" nd="1"/>
        <i x="1762" s="1" nd="1"/>
        <i x="5585" s="1" nd="1"/>
        <i x="22" s="1" nd="1"/>
        <i x="6648" s="1" nd="1"/>
        <i x="3848" s="1" nd="1"/>
        <i x="7598" s="1" nd="1"/>
        <i x="4676" s="1" nd="1"/>
        <i x="4872" s="1" nd="1"/>
        <i x="2863" s="1" nd="1"/>
        <i x="1546" s="1" nd="1"/>
        <i x="4388" s="1" nd="1"/>
        <i x="3697" s="1" nd="1"/>
        <i x="1033" s="1" nd="1"/>
        <i x="1582" s="1" nd="1"/>
        <i x="1487" s="1" nd="1"/>
        <i x="2599" s="1" nd="1"/>
        <i x="2321" s="1" nd="1"/>
        <i x="6044" s="1" nd="1"/>
        <i x="2545" s="1" nd="1"/>
        <i x="1950" s="1" nd="1"/>
        <i x="1272" s="1" nd="1"/>
        <i x="2559" s="1" nd="1"/>
        <i x="2348" s="1" nd="1"/>
        <i x="4734" s="1" nd="1"/>
        <i x="7449" s="1" nd="1"/>
        <i x="4055" s="1" nd="1"/>
        <i x="5053" s="1" nd="1"/>
        <i x="4221" s="1" nd="1"/>
        <i x="6372" s="1" nd="1"/>
        <i x="6508" s="1" nd="1"/>
        <i x="494" s="1" nd="1"/>
        <i x="7802" s="1" nd="1"/>
        <i x="6824" s="1" nd="1"/>
        <i x="6512" s="1" nd="1"/>
        <i x="7767" s="1" nd="1"/>
        <i x="6643" s="1" nd="1"/>
        <i x="5234" s="1" nd="1"/>
        <i x="2116" s="1" nd="1"/>
        <i x="5170" s="1" nd="1"/>
        <i x="2480" s="1" nd="1"/>
        <i x="676" s="1" nd="1"/>
        <i x="1118" s="1" nd="1"/>
        <i x="3100" s="1" nd="1"/>
        <i x="4891" s="1" nd="1"/>
        <i x="718" s="1" nd="1"/>
        <i x="3543" s="1" nd="1"/>
        <i x="3115" s="1" nd="1"/>
        <i x="601" s="1" nd="1"/>
        <i x="3094" s="1" nd="1"/>
        <i x="1456" s="1" nd="1"/>
        <i x="2464" s="1" nd="1"/>
        <i x="2178" s="1" nd="1"/>
        <i x="6007" s="1" nd="1"/>
        <i x="5212" s="1" nd="1"/>
        <i x="2416" s="1" nd="1"/>
        <i x="1649" s="1" nd="1"/>
        <i x="2825" s="1" nd="1"/>
        <i x="6077" s="1" nd="1"/>
        <i x="4757" s="1" nd="1"/>
        <i x="5574" s="1" nd="1"/>
        <i x="2427" s="1" nd="1"/>
        <i x="6247" s="1" nd="1"/>
        <i x="5803" s="1" nd="1"/>
        <i x="7483" s="1" nd="1"/>
        <i x="4012" s="1" nd="1"/>
        <i x="6576" s="1" nd="1"/>
        <i x="3119" s="1" nd="1"/>
        <i x="3903" s="1" nd="1"/>
        <i x="2755" s="1" nd="1"/>
        <i x="6483" s="1" nd="1"/>
        <i x="7610" s="1" nd="1"/>
        <i x="515" s="1" nd="1"/>
        <i x="5014" s="1" nd="1"/>
        <i x="6981" s="1" nd="1"/>
        <i x="7393" s="1" nd="1"/>
        <i x="3286" s="1" nd="1"/>
        <i x="5876" s="1" nd="1"/>
        <i x="7496" s="1" nd="1"/>
        <i x="3410" s="1" nd="1"/>
        <i x="7179" s="1" nd="1"/>
        <i x="3632" s="1" nd="1"/>
        <i x="24" s="1" nd="1"/>
        <i x="7199" s="1" nd="1"/>
        <i x="744" s="1" nd="1"/>
        <i x="6090" s="1" nd="1"/>
        <i x="500" s="1" nd="1"/>
        <i x="5453" s="1" nd="1"/>
        <i x="7203" s="1" nd="1"/>
        <i x="7180" s="1" nd="1"/>
        <i x="5490" s="1" nd="1"/>
        <i x="3858" s="1" nd="1"/>
        <i x="2814" s="1" nd="1"/>
        <i x="2455" s="1" nd="1"/>
        <i x="2329" s="1" nd="1"/>
        <i x="3680" s="1" nd="1"/>
        <i x="3247" s="1" nd="1"/>
        <i x="3615" s="1" nd="1"/>
        <i x="3073" s="1" nd="1"/>
        <i x="4280" s="1" nd="1"/>
        <i x="7128" s="1" nd="1"/>
        <i x="841" s="1" nd="1"/>
        <i x="6449" s="1" nd="1"/>
        <i x="2639" s="1" nd="1"/>
        <i x="6709" s="1" nd="1"/>
        <i x="5356" s="1" nd="1"/>
        <i x="3214" s="1" nd="1"/>
        <i x="5297" s="1" nd="1"/>
        <i x="1198" s="1" nd="1"/>
        <i x="5882" s="1" nd="1"/>
        <i x="6967" s="1" nd="1"/>
        <i x="1663" s="1" nd="1"/>
        <i x="7822" s="1" nd="1"/>
        <i x="5609" s="1" nd="1"/>
        <i x="4494" s="1" nd="1"/>
        <i x="3869" s="1" nd="1"/>
        <i x="5798" s="1" nd="1"/>
        <i x="4075" s="1" nd="1"/>
        <i x="2619" s="1" nd="1"/>
        <i x="77" s="1" nd="1"/>
        <i x="7910" s="1" nd="1"/>
        <i x="7145" s="1" nd="1"/>
        <i x="3368" s="1" nd="1"/>
        <i x="1020" s="1" nd="1"/>
        <i x="848" s="1" nd="1"/>
        <i x="5286" s="1" nd="1"/>
        <i x="5511" s="1" nd="1"/>
        <i x="1817" s="1" nd="1"/>
        <i x="4419" s="1" nd="1"/>
        <i x="605" s="1" nd="1"/>
        <i x="4211" s="1" nd="1"/>
        <i x="6908" s="1" nd="1"/>
        <i x="4915" s="1" nd="1"/>
        <i x="6375" s="1" nd="1"/>
        <i x="3101" s="1" nd="1"/>
        <i x="3681" s="1" nd="1"/>
        <i x="5171" s="1" nd="1"/>
        <i x="5953" s="1" nd="1"/>
        <i x="3343" s="1" nd="1"/>
        <i x="75" s="1" nd="1"/>
        <i x="7465" s="1" nd="1"/>
        <i x="551" s="1" nd="1"/>
        <i x="5471" s="1" nd="1"/>
        <i x="1759" s="1" nd="1"/>
        <i x="3702" s="1" nd="1"/>
        <i x="2702" s="1" nd="1"/>
        <i x="4076" s="1" nd="1"/>
        <i x="3123" s="1" nd="1"/>
        <i x="4922" s="1" nd="1"/>
        <i x="1071" s="1" nd="1"/>
        <i x="1350" s="1" nd="1"/>
        <i x="6254" s="1" nd="1"/>
        <i x="4702" s="1" nd="1"/>
        <i x="699" s="1" nd="1"/>
        <i x="1989" s="1" nd="1"/>
        <i x="6206" s="1" nd="1"/>
        <i x="6726" s="1" nd="1"/>
        <i x="544" s="1" nd="1"/>
        <i x="2953" s="1" nd="1"/>
        <i x="5756" s="1" nd="1"/>
        <i x="5417" s="1" nd="1"/>
        <i x="6193" s="1" nd="1"/>
        <i x="5674" s="1" nd="1"/>
        <i x="3923" s="1" nd="1"/>
        <i x="461" s="1" nd="1"/>
        <i x="5500" s="1" nd="1"/>
        <i x="7572" s="1" nd="1"/>
        <i x="42" s="1" nd="1"/>
        <i x="5325" s="1" nd="1"/>
        <i x="5701" s="1" nd="1"/>
        <i x="884" s="1" nd="1"/>
        <i x="1921" s="1" nd="1"/>
        <i x="705" s="1" nd="1"/>
        <i x="5140" s="1" nd="1"/>
        <i x="5458" s="1" nd="1"/>
        <i x="1700" s="1" nd="1"/>
        <i x="4083" s="1" nd="1"/>
        <i x="1825" s="1" nd="1"/>
        <i x="4787" s="1" nd="1"/>
        <i x="2021" s="1" nd="1"/>
        <i x="6425" s="1" nd="1"/>
        <i x="7225" s="1" nd="1"/>
        <i x="7849" s="1" nd="1"/>
        <i x="23" s="1" nd="1"/>
        <i x="4414" s="1" nd="1"/>
        <i x="1107" s="1" nd="1"/>
        <i x="1444" s="1" nd="1"/>
        <i x="7262" s="1" nd="1"/>
        <i x="6050" s="1" nd="1"/>
        <i x="3924" s="1" nd="1"/>
        <i x="1946" s="1" nd="1"/>
        <i x="928" s="1" nd="1"/>
        <i x="5839" s="1" nd="1"/>
        <i x="4318" s="1" nd="1"/>
        <i x="5815" s="1" nd="1"/>
        <i x="1805" s="1" nd="1"/>
        <i x="1239" s="1" nd="1"/>
        <i x="4082" s="1" nd="1"/>
        <i x="7803" s="1" nd="1"/>
        <i x="7413" s="1" nd="1"/>
        <i x="5834" s="1" nd="1"/>
        <i x="7456" s="1" nd="1"/>
        <i x="3672" s="1" nd="1"/>
        <i x="2606" s="1" nd="1"/>
        <i x="4956" s="1" nd="1"/>
        <i x="2195" s="1" nd="1"/>
        <i x="4519" s="1" nd="1"/>
        <i x="6497" s="1" nd="1"/>
        <i x="4951" s="1" nd="1"/>
        <i x="1475" s="1" nd="1"/>
        <i x="5046" s="1" nd="1"/>
        <i x="2107" s="1" nd="1"/>
        <i x="5035" s="1" nd="1"/>
        <i x="7381" s="1" nd="1"/>
        <i x="1902" s="1" nd="1"/>
        <i x="4251" s="1" nd="1"/>
        <i x="3450" s="1" nd="1"/>
        <i x="7727" s="1" nd="1"/>
        <i x="3435" s="1" nd="1"/>
        <i x="2481" s="1" nd="1"/>
        <i x="2123" s="1" nd="1"/>
        <i x="4243" s="1" nd="1"/>
        <i x="5854" s="1" nd="1"/>
        <i x="6133" s="1" nd="1"/>
        <i x="5664" s="1" nd="1"/>
        <i x="606" s="1" nd="1"/>
        <i x="1938" s="1" nd="1"/>
        <i x="28" s="1" nd="1"/>
        <i x="939" s="1" nd="1"/>
        <i x="2287" s="1" nd="1"/>
        <i x="3265" s="1" nd="1"/>
        <i x="3881" s="1" nd="1"/>
        <i x="5172" s="1" nd="1"/>
        <i x="1980" s="1" nd="1"/>
        <i x="3650" s="1" nd="1"/>
        <i x="5553" s="1" nd="1"/>
        <i x="3553" s="1" nd="1"/>
        <i x="4561" s="1" nd="1"/>
        <i x="4168" s="1" nd="1"/>
        <i x="5047" s="1" nd="1"/>
        <i x="4944" s="1" nd="1"/>
        <i x="1778" s="1" nd="1"/>
        <i x="4440" s="1" nd="1"/>
        <i x="1694" s="1" nd="1"/>
        <i x="5313" s="1" nd="1"/>
        <i x="1565" s="1" nd="1"/>
        <i x="3377" s="1" nd="1"/>
        <i x="5944" s="1" nd="1"/>
        <i x="2130" s="1" nd="1"/>
        <i x="438" s="1" nd="1"/>
        <i x="4758" s="1" nd="1"/>
        <i x="2270" s="1" nd="1"/>
        <i x="7319" s="1" nd="1"/>
        <i x="7485" s="1" nd="1"/>
        <i x="2490" s="1" nd="1"/>
        <i x="2420" s="1" nd="1"/>
        <i x="7683" s="1" nd="1"/>
        <i x="6873" s="1" nd="1"/>
        <i x="7008" s="1" nd="1"/>
        <i x="671" s="1" nd="1"/>
        <i x="6281" s="1" nd="1"/>
        <i x="1616" s="1" nd="1"/>
        <i x="7889" s="1" nd="1"/>
        <i x="6509" s="1" nd="1"/>
        <i x="2768" s="1" nd="1"/>
        <i x="7121" s="1" nd="1"/>
        <i x="7651" s="1" nd="1"/>
        <i x="5331" s="1" nd="1"/>
        <i x="7370" s="1" nd="1"/>
        <i x="1351" s="1" nd="1"/>
        <i x="2762" s="1" nd="1"/>
        <i x="7467" s="1" nd="1"/>
        <i x="3482" s="1" nd="1"/>
        <i x="54" s="1" nd="1"/>
        <i x="1364" s="1" nd="1"/>
        <i x="2514" s="1" nd="1"/>
        <i x="7529" s="1" nd="1"/>
        <i x="4428" s="1" nd="1"/>
        <i x="837" s="1" nd="1"/>
        <i x="723" s="1" nd="1"/>
        <i x="1798" s="1" nd="1"/>
        <i x="5836" s="1" nd="1"/>
        <i x="1675" s="1" nd="1"/>
        <i x="4546" s="1" nd="1"/>
        <i x="5808" s="1" nd="1"/>
        <i x="7775" s="1" nd="1"/>
        <i x="4905" s="1" nd="1"/>
        <i x="2349" s="1" nd="1"/>
        <i x="430" s="1" nd="1"/>
        <i x="4314" s="1" nd="1"/>
        <i x="7776" s="1" nd="1"/>
        <i x="3677" s="1" nd="1"/>
        <i x="7060" s="1" nd="1"/>
        <i x="4038" s="1" nd="1"/>
        <i x="2181" s="1" nd="1"/>
        <i x="5332" s="1" nd="1"/>
        <i x="6679" s="1" nd="1"/>
        <i x="924" s="1" nd="1"/>
        <i x="4261" s="1" nd="1"/>
        <i x="2034" s="1" nd="1"/>
        <i x="4792" s="1" nd="1"/>
        <i x="7047" s="1" nd="1"/>
        <i x="7438" s="1" nd="1"/>
        <i x="1891" s="1" nd="1"/>
        <i x="5640" s="1" nd="1"/>
        <i x="2939" s="1" nd="1"/>
        <i x="7087" s="1" nd="1"/>
        <i x="6038" s="1" nd="1"/>
        <i x="1857" s="1" nd="1"/>
        <i x="45" s="1" nd="1"/>
        <i x="4916" s="1" nd="1"/>
        <i x="4765" s="1" nd="1"/>
        <i x="3493" s="1" nd="1"/>
        <i x="6695" s="1" nd="1"/>
        <i x="4911" s="1" nd="1"/>
        <i x="4814" s="1" nd="1"/>
        <i x="5207" s="1" nd="1"/>
        <i x="5735" s="1" nd="1"/>
        <i x="3904" s="1" nd="1"/>
        <i x="5930" s="1" nd="1"/>
        <i x="1560" s="1" nd="1"/>
        <i x="636" s="1" nd="1"/>
        <i x="3235" s="1" nd="1"/>
        <i x="2001" s="1" nd="1"/>
        <i x="4633" s="1" nd="1"/>
        <i x="7245" s="1" nd="1"/>
        <i x="6420" s="1" nd="1"/>
        <i x="5039" s="1" nd="1"/>
        <i x="4589" s="1" nd="1"/>
        <i x="1664" s="1" nd="1"/>
        <i x="5932" s="1" nd="1"/>
        <i x="4315" s="1" nd="1"/>
        <i x="2022" s="1" nd="1"/>
        <i x="7918" s="1" nd="1"/>
        <i x="7514" s="1" nd="1"/>
        <i x="1791" s="1" nd="1"/>
        <i x="106" s="1" nd="1"/>
        <i x="4992" s="1" nd="1"/>
        <i x="1820" s="1" nd="1"/>
        <i x="1311" s="1" nd="1"/>
        <i x="5371" s="1" nd="1"/>
        <i x="6219" s="1" nd="1"/>
        <i x="1685" s="1" nd="1"/>
        <i x="6570" s="1" nd="1"/>
        <i x="3474" s="1" nd="1"/>
        <i x="4859" s="1" nd="1"/>
        <i x="7357" s="1" nd="1"/>
        <i x="7228" s="1" nd="1"/>
        <i x="6896" s="1" nd="1"/>
        <i x="3090" s="1" nd="1"/>
        <i x="6450" s="1" nd="1"/>
        <i x="4284" s="1" nd="1"/>
        <i x="691" s="1" nd="1"/>
        <i x="4084" s="1" nd="1"/>
        <i x="585" s="1" nd="1"/>
        <i x="3969" s="1" nd="1"/>
        <i x="5346" s="1" nd="1"/>
        <i x="992" s="1" nd="1"/>
        <i x="1479" s="1" nd="1"/>
        <i x="4962" s="1" nd="1"/>
        <i x="4735" s="1" nd="1"/>
        <i x="3616" s="1" nd="1"/>
        <i x="5670" s="1" nd="1"/>
        <i x="7835" s="1" nd="1"/>
        <i x="3870" s="1" nd="1"/>
        <i x="5495" s="1" nd="1"/>
        <i x="563" s="1" nd="1"/>
        <i x="1339" s="1" nd="1"/>
        <i x="86" s="1" nd="1"/>
        <i x="954" s="1" nd="1"/>
        <i x="6382" s="1" nd="1"/>
        <i x="1112" s="1" nd="1"/>
        <i x="4896" s="1" nd="1"/>
        <i x="1650" s="1" nd="1"/>
        <i x="1947" s="1" nd="1"/>
        <i x="6383" s="1" nd="1"/>
        <i x="3772" s="1" nd="1"/>
        <i x="5060" s="1" nd="1"/>
        <i x="1076" s="1" nd="1"/>
        <i x="3756" s="1" nd="1"/>
        <i x="738" s="1" nd="1"/>
        <i x="487" s="1" nd="1"/>
        <i x="3345" s="1" nd="1"/>
        <i x="956" s="1" nd="1"/>
        <i x="3849" s="1" nd="1"/>
        <i x="1406" s="1" nd="1"/>
        <i x="3150" s="1" nd="1"/>
        <i x="63" s="1" nd="1"/>
        <i x="6604" s="1" nd="1"/>
        <i x="3326" s="1" nd="1"/>
        <i x="6000" s="1" nd="1"/>
        <i x="6209" s="1" nd="1"/>
        <i x="3431" s="1" nd="1"/>
        <i x="3190" s="1" nd="1"/>
        <i x="3451" s="1" nd="1"/>
        <i x="4136" s="1" nd="1"/>
        <i x="3933" s="1" nd="1"/>
        <i x="1992" s="1" nd="1"/>
        <i x="3812" s="1" nd="1"/>
        <i x="2591" s="1" nd="1"/>
        <i x="1352" s="1" nd="1"/>
        <i x="1531" s="1" nd="1"/>
        <i x="482" s="1" nd="1"/>
        <i x="3460" s="1" nd="1"/>
        <i x="4912" s="1" nd="1"/>
        <i x="6269" s="1" nd="1"/>
        <i x="885" s="1" nd="1"/>
        <i x="3358" s="1" nd="1"/>
        <i x="6538" s="1" nd="1"/>
        <i x="5905" s="1" nd="1"/>
        <i x="49" s="1" nd="1"/>
        <i x="7563" s="1" nd="1"/>
        <i x="5501" s="1" nd="1"/>
        <i x="2905" s="1" nd="1"/>
        <i x="4377" s="1" nd="1"/>
        <i x="7416" s="1" nd="1"/>
        <i x="2508" s="1" nd="1"/>
        <i x="3327" s="1" nd="1"/>
        <i x="3624" s="1" nd="1"/>
        <i x="821" s="1" nd="1"/>
        <i x="3411" s="1" nd="1"/>
        <i x="6129" s="1" nd="1"/>
        <i x="933" s="1" nd="1"/>
        <i x="5652" s="1" nd="1"/>
        <i x="4415" s="1" nd="1"/>
        <i x="2980" s="1" nd="1"/>
        <i x="5820" s="1" nd="1"/>
        <i x="4590" s="1" nd="1"/>
        <i x="2698" s="1" nd="1"/>
        <i x="898" s="1" nd="1"/>
        <i x="3204" s="1" nd="1"/>
        <i x="2307" s="1" nd="1"/>
        <i x="2868" s="1" nd="1"/>
        <i x="5721" s="1" nd="1"/>
        <i x="7911" s="1" nd="1"/>
        <i x="2077" s="1" nd="1"/>
        <i x="1827" s="1" nd="1"/>
        <i x="7659" s="1" nd="1"/>
        <i x="46" s="1" nd="1"/>
        <i x="580" s="1" nd="1"/>
        <i x="1113" s="1" nd="1"/>
        <i x="3169" s="1" nd="1"/>
        <i x="2515" s="1" nd="1"/>
        <i x="3079" s="1" nd="1"/>
        <i x="3990" s="1" nd="1"/>
        <i x="4901" s="1" nd="1"/>
        <i x="1858" s="1" nd="1"/>
        <i x="2456" s="1" nd="1"/>
        <i x="5008" s="1" nd="1"/>
        <i x="2843" s="1" nd="1"/>
        <i x="1549" s="1" nd="1"/>
        <i x="2066" s="1" nd="1"/>
        <i x="4976" s="1" nd="1"/>
        <i x="4979" s="1" nd="1"/>
        <i x="3566" s="1" nd="1"/>
        <i x="2916" s="1" nd="1"/>
        <i x="1558" s="1" nd="1"/>
        <i x="5036" s="1" nd="1"/>
        <i x="3885" s="1" nd="1"/>
        <i x="6856" s="1" nd="1"/>
        <i x="6769" s="1" nd="1"/>
        <i x="1262" s="1" nd="1"/>
        <i x="6283" s="1" nd="1"/>
        <i x="7443" s="1" nd="1"/>
        <i x="11" s="1" nd="1"/>
        <i x="3181" s="1" nd="1"/>
        <i x="677" s="1" nd="1"/>
        <i x="3915" s="1" nd="1"/>
        <i x="2735" s="1" nd="1"/>
        <i x="5503" s="1" nd="1"/>
        <i x="757" s="1" nd="1"/>
        <i x="3813" s="1" nd="1"/>
        <i x="7750" s="1" nd="1"/>
        <i x="48" s="1" nd="1"/>
        <i x="4498" s="1" nd="1"/>
        <i x="6118" s="1" nd="1"/>
        <i x="3757" s="1" nd="1"/>
        <i x="621" s="1" nd="1"/>
        <i x="4897" s="1" nd="1"/>
        <i x="3864" s="1" nd="1"/>
        <i x="4831" s="1" nd="1"/>
        <i x="1922" s="1" nd="1"/>
        <i x="4838" s="1" nd="1"/>
        <i x="7671" s="1" nd="1"/>
        <i x="7666" s="1" nd="1"/>
        <i x="4760" s="1" nd="1"/>
        <i x="7567" s="1" nd="1"/>
        <i x="43" s="1" nd="1"/>
        <i x="6902" s="1" nd="1"/>
        <i x="1410" s="1" nd="1"/>
        <i x="3215" s="1" nd="1"/>
        <i x="7850" s="1" nd="1"/>
        <i x="4997" s="1" nd="1"/>
        <i x="3591" s="1" nd="1"/>
        <i x="2482" s="1" nd="1"/>
        <i x="5173" s="1" nd="1"/>
        <i x="3960" s="1" nd="1"/>
        <i x="2607" s="1" nd="1"/>
        <i x="1841" s="1" nd="1"/>
        <i x="4717" s="1" nd="1"/>
        <i x="672" s="1" nd="1"/>
        <i x="2140" s="1" nd="1"/>
        <i x="920" s="1" nd="1"/>
        <i x="6071" s="1" nd="1"/>
        <i x="6051" s="1" nd="1"/>
        <i x="5430" s="1" nd="1"/>
        <i x="1127" s="1" nd="1"/>
        <i x="5011" s="1" nd="1"/>
        <i x="950" s="1" nd="1"/>
        <i x="7688" s="1" nd="1"/>
        <i x="6982" s="1" nd="1"/>
        <i x="3483" s="1" nd="1"/>
        <i x="108" s="1" nd="1"/>
        <i x="6751" s="1" nd="1"/>
        <i x="6220" s="1" nd="1"/>
        <i x="7719" s="1" nd="1"/>
        <i x="607" s="1" nd="1"/>
        <i x="4267" s="1" nd="1"/>
        <i x="1713" s="1" nd="1"/>
        <i x="4985" s="1" nd="1"/>
        <i x="7676" s="1" nd="1"/>
        <i x="2124" s="1" nd="1"/>
        <i x="1599" s="1" nd="1"/>
        <i x="504" s="1" nd="1"/>
        <i x="3927" s="1" nd="1"/>
        <i x="4569" s="1" nd="1"/>
        <i x="6130" s="1" nd="1"/>
        <i x="6917" s="1" nd="1"/>
        <i x="2631" s="1" nd="1"/>
        <i x="5123" s="1" nd="1"/>
        <i x="1568" s="1" nd="1"/>
        <i x="88" s="1" nd="1"/>
        <i x="6520" s="1" nd="1"/>
        <i x="1981" s="1" nd="1"/>
        <i x="6009" s="1" nd="1"/>
        <i x="2954" s="1" nd="1"/>
        <i x="7768" s="1" nd="1"/>
        <i x="4195" s="1" nd="1"/>
        <i x="3620" s="1" nd="1"/>
        <i x="770" s="1" nd="1"/>
        <i x="5227" s="1" nd="1"/>
        <i x="416" s="1" nd="1"/>
        <i x="516" s="1" nd="1"/>
        <i x="4686" s="1" nd="1"/>
        <i x="5764" s="1" nd="1"/>
        <i x="1401" s="1" nd="1"/>
        <i x="4169" s="1" nd="1"/>
        <i x="7867" s="1" nd="1"/>
        <i x="4132" s="1" nd="1"/>
        <i x="517" s="1" nd="1"/>
        <i x="7352" s="1" nd="1"/>
        <i x="65" s="1" nd="1"/>
        <i x="1187" s="1" nd="1"/>
        <i x="3584" s="1" nd="1"/>
        <i x="5730" s="1" nd="1"/>
        <i x="1488" s="1" nd="1"/>
        <i x="2781" s="1" nd="1"/>
        <i x="2216" s="1" nd="1"/>
        <i x="2465" s="1" nd="1"/>
        <i x="5287" s="1" nd="1"/>
        <i x="3043" s="1" nd="1"/>
        <i x="1859" s="1" nd="1"/>
        <i x="4963" s="1" nd="1"/>
        <i x="2703" s="1" nd="1"/>
        <i x="30" s="1" nd="1"/>
        <i x="4378" s="1" nd="1"/>
        <i x="7681" s="1" nd="1"/>
        <i x="1049" s="1" nd="1"/>
        <i x="855" s="1" nd="1"/>
        <i x="6110" s="1" nd="1"/>
        <i x="1737" s="1" nd="1"/>
        <i x="3478" s="1" nd="1"/>
        <i x="4847" s="1" nd="1"/>
        <i x="1009" s="1" nd="1"/>
        <i x="447" s="1" nd="1"/>
        <i x="1743" s="1" nd="1"/>
        <i x="5129" s="1" nd="1"/>
        <i x="3905" s="1" nd="1"/>
        <i x="5512" s="1" nd="1"/>
        <i x="731" s="1" nd="1"/>
        <i x="3882" s="1" nd="1"/>
        <i x="778" s="1" nd="1"/>
        <i x="5889" s="1" nd="1"/>
        <i x="2330" s="1" nd="1"/>
        <i x="4536" s="1" nd="1"/>
        <i x="3617" s="1" nd="1"/>
        <i x="5295" s="1" nd="1"/>
        <i x="3592" s="1" nd="1"/>
        <i x="6225" s="1" nd="1"/>
        <i x="2428" s="1" nd="1"/>
        <i x="7724" s="1" nd="1"/>
        <i x="2388" s="1" nd="1"/>
        <i x="6990" s="1" nd="1"/>
        <i x="4964" s="1" nd="1"/>
        <i x="2793" s="1" nd="1"/>
        <i x="7870" s="1" nd="1"/>
        <i x="3897" s="1" nd="1"/>
        <i x="5987" s="1" nd="1"/>
        <i x="2837" s="1" nd="1"/>
        <i x="965" s="1" nd="1"/>
        <i x="3773" s="1" nd="1"/>
        <i x="815" s="1" nd="1"/>
        <i x="1066" s="1" nd="1"/>
        <i x="1476" s="1" nd="1"/>
        <i x="5597" s="1" nd="1"/>
        <i x="2997" s="1" nd="1"/>
        <i x="2131" s="1" nd="1"/>
        <i x="2493" s="1" nd="1"/>
        <i x="3779" s="1" nd="1"/>
        <i x="1402" s="1" nd="1"/>
        <i x="3258" s="1" nd="1"/>
        <i x="1072" s="1" nd="1"/>
        <i x="3651" s="1" nd="1"/>
        <i x="7521" s="1" nd="1"/>
        <i x="3412" s="1" nd="1"/>
        <i x="5890" s="1" nd="1"/>
        <i x="799" s="1" nd="1"/>
        <i x="7823" s="1" nd="1"/>
        <i x="7558" s="1" nd="1"/>
        <i x="7588" s="1" nd="1"/>
        <i x="4927" s="1" nd="1"/>
        <i x="2965" s="1" nd="1"/>
        <i x="5877" s="1" nd="1"/>
        <i x="3048" s="1" nd="1"/>
        <i x="3463" s="1" nd="1"/>
        <i x="622" s="1" nd="1"/>
        <i x="5078" s="1" nd="1"/>
        <i x="3400" s="1" nd="1"/>
        <i x="5381" s="1" nd="1"/>
        <i x="3055" s="1" nd="1"/>
        <i x="4576" s="1" nd="1"/>
        <i x="1282" s="1" nd="1"/>
        <i x="6055" s="1" nd="1"/>
        <i x="7333" s="1" nd="1"/>
        <i x="25" s="1" nd="1"/>
        <i x="5040" s="1" nd="1"/>
        <i x="5135" s="1" nd="1"/>
        <i x="5513" s="1" nd="1"/>
        <i x="2013" s="1" nd="1"/>
        <i x="2906" s="1" nd="1"/>
        <i x="3470" s="1" nd="1"/>
        <i x="6221" s="1" nd="1"/>
        <i x="2084" s="1" nd="1"/>
        <i x="1930" s="1" nd="1"/>
        <i x="771" s="1" nd="1"/>
        <i x="2308" s="1" nd="1"/>
        <i x="137" s="1" nd="1"/>
        <i x="709" s="1" nd="1"/>
        <i x="1607" s="1" nd="1"/>
        <i x="872" s="1" nd="1"/>
        <i x="1610" s="1" nd="1"/>
        <i x="4089" s="1" nd="1"/>
        <i x="4998" s="1" nd="1"/>
        <i x="650" s="1" nd="1"/>
        <i x="7312" s="1" nd="1"/>
        <i x="2042" s="1" nd="1"/>
        <i x="121" s="1" nd="1"/>
        <i x="5908" s="1" nd="1"/>
        <i x="2729" s="1" nd="1"/>
        <i x="1505" s="1" nd="1"/>
        <i x="775" s="1" nd="1"/>
        <i x="925" s="1" nd="1"/>
        <i x="4957" s="1" nd="1"/>
        <i x="4178" s="1" nd="1"/>
        <i x="1555" s="1" nd="1"/>
        <i x="2737" s="1" nd="1"/>
        <i x="1283" s="1" nd="1"/>
        <i x="6157" s="1" nd="1"/>
        <i x="2689" s="1" nd="1"/>
        <i x="7874" s="1" nd="1"/>
        <i x="6664" s="1" nd="1"/>
        <i x="107" s="1" nd="1"/>
        <i x="4798" s="1" nd="1"/>
        <i x="2600" s="1" nd="1"/>
        <i x="2783" s="1" nd="1"/>
        <i x="2917" s="1" nd="1"/>
        <i x="6105" s="1" nd="1"/>
        <i x="6020" s="1" nd="1"/>
        <i x="5971" s="1" nd="1"/>
        <i x="3571" s="1" nd="1"/>
        <i x="4809" s="1" nd="1"/>
        <i x="5740" s="1" nd="1"/>
        <i x="3259" s="1" nd="1"/>
        <i x="4753" s="1" nd="1"/>
        <i x="5407" s="1" nd="1"/>
        <i x="1095" s="1" nd="1"/>
        <i x="7777" s="1" nd="1"/>
        <i x="6111" s="1" nd="1"/>
        <i x="7655" s="1" nd="1"/>
        <i x="3875" s="1" nd="1"/>
        <i x="7522" s="1" nd="1"/>
        <i x="6479" s="1" nd="1"/>
        <i x="4416" s="1" nd="1"/>
        <i x="7142" s="1" nd="1"/>
        <i x="6061" s="1" nd="1"/>
        <i x="7794" s="1" nd="1"/>
        <i x="5357" s="1" nd="1"/>
        <i x="6553" s="1" nd="1"/>
        <i x="5448" s="1" nd="1"/>
        <i x="4776" s="1" nd="1"/>
        <i x="87" s="1" nd="1"/>
        <i x="6010" s="1" nd="1"/>
        <i x="4345" s="1" nd="1"/>
        <i x="4281" s="1" nd="1"/>
        <i x="5366" s="1" nd="1"/>
        <i x="2769" s="1" nd="1"/>
        <i x="4117" s="1" nd="1"/>
        <i x="2309" s="1" nd="1"/>
        <i x="3876" s="1" nd="1"/>
        <i x="4852" s="1" nd="1"/>
        <i x="735" s="1" nd="1"/>
        <i x="1296" s="1" nd="1"/>
        <i x="2028" s="1" nd="1"/>
        <i x="2029" s="1" nd="1"/>
        <i x="2851" s="1" nd="1"/>
        <i x="5685" s="1" nd="1"/>
        <i x="3598" s="1" nd="1"/>
        <i x="6386" s="1" nd="1"/>
        <i x="1216" s="1" nd="1"/>
        <i x="1240" s="1" nd="1"/>
        <i x="1714" s="1" nd="1"/>
        <i x="951" s="1" nd="1"/>
        <i x="5079" s="1" nd="1"/>
        <i x="637" s="1" nd="1"/>
        <i x="64" s="1" nd="1"/>
        <i x="3248" s="1" nd="1"/>
        <i x="1832" s="1" nd="1"/>
        <i x="2750" s="1" nd="1"/>
        <i x="2907" s="1" nd="1"/>
        <i x="1851" s="1" nd="1"/>
        <i x="2310" s="1" nd="1"/>
        <i x="3780" s="1" nd="1"/>
        <i x="4109" s="1" nd="1"/>
        <i x="1982" s="1" nd="1"/>
        <i x="1707" s="1" nd="1"/>
        <i x="732" s="1" nd="1"/>
        <i x="1645" s="1" nd="1"/>
        <i x="505" s="1" nd="1"/>
        <i x="2377" s="1" nd="1"/>
        <i x="439" s="1" nd="1"/>
        <i x="29" s="1" nd="1"/>
        <i x="3898" s="1" nd="1"/>
        <i x="4386" s="1" nd="1"/>
        <i x="5881" s="1" nd="1"/>
        <i x="779" s="1" nd="1"/>
        <i x="4044" s="1" nd="1"/>
        <i x="3740" s="1" nd="1"/>
        <i x="2746" s="1" nd="1"/>
        <i x="2946" s="1" nd="1"/>
        <i x="1417" s="1" nd="1"/>
        <i x="2370" s="1" nd="1"/>
        <i x="4445" s="1" nd="1"/>
        <i x="412" s="1" nd="1"/>
        <i x="2483" s="1" nd="1"/>
        <i x="5302" s="1" nd="1"/>
        <i x="56" s="1" nd="1"/>
        <i x="4090" s="1" nd="1"/>
        <i x="5979" s="1" nd="1"/>
        <i x="2787" s="1" nd="1"/>
        <i x="6112" s="1" nd="1"/>
        <i x="724" s="1" nd="1"/>
        <i x="5026" s="1" nd="1"/>
        <i x="5774" s="1" nd="1"/>
        <i x="3418" s="1" nd="1"/>
        <i x="4677" s="1" nd="1"/>
        <i x="1170" s="1" nd="1"/>
        <i x="1445" s="1" nd="1"/>
        <i x="3652" s="1" nd="1"/>
        <i x="2461" s="1" nd="1"/>
        <i x="3260" s="1" nd="1"/>
        <i x="14" s="1" nd="1"/>
        <i x="1611" s="1" nd="1"/>
        <i x="1903" s="1" nd="1"/>
        <i x="4860" s="1" nd="1"/>
        <i x="2742" s="1" nd="1"/>
        <i x="4528" s="1" nd="1"/>
        <i x="7515" s="1" nd="1"/>
        <i x="5757" s="1" nd="1"/>
        <i x="7725" s="1" nd="1"/>
        <i x="5168" s="1" nd="1"/>
        <i x="3991" s="1" nd="1"/>
        <i x="1852" s="1" nd="1"/>
        <i x="133" s="1" nd="1"/>
        <i x="1695" s="1" nd="1"/>
        <i x="1715" s="1" nd="1"/>
        <i x="2170" s="1" nd="1"/>
        <i x="3629" s="1" nd="1"/>
        <i x="3322" s="1" nd="1"/>
        <i x="588" s="1" nd="1"/>
        <i x="807" s="1" nd="1"/>
        <i x="1792" s="1" nd="1"/>
        <i x="1521" s="1" nd="1"/>
        <i x="2239" s="1" nd="1"/>
        <i x="7171" s="1" nd="1"/>
        <i x="4346" s="1" nd="1"/>
        <i x="2185" s="1" nd="1"/>
        <i x="7920" s="1" nd="1"/>
        <i x="5037" s="1" nd="1"/>
        <i x="4875" s="1" nd="1"/>
        <i x="6887" s="1" nd="1"/>
        <i x="193" s="1" nd="1"/>
        <i x="1923" s="1" nd="1"/>
        <i x="3751" s="1" nd="1"/>
        <i x="4235" s="1" nd="1"/>
        <i x="5741" s="1" nd="1"/>
        <i x="638" s="1" nd="1"/>
        <i x="2620" s="1" nd="1"/>
        <i x="2806" s="1" nd="1"/>
        <i x="3837" s="1" nd="1"/>
        <i x="3505" s="1" nd="1"/>
        <i x="6033" s="1" nd="1"/>
        <i x="4821" s="1" nd="1"/>
        <i x="1506" s="1" nd="1"/>
        <i x="4300" s="1" nd="1"/>
        <i x="1838" s="1" nd="1"/>
        <i x="945" s="1" nd="1"/>
        <i x="2763" s="1" nd="1"/>
        <i x="3344" s="1" nd="1"/>
        <i x="3454" s="1" nd="1"/>
        <i x="7117" s="1" nd="1"/>
        <i x="5678" s="1" nd="1"/>
        <i x="5605" s="1" nd="1"/>
        <i x="171" s="1" nd="1"/>
        <i x="5975" s="1" nd="1"/>
        <i x="1892" s="1" nd="1"/>
        <i x="3973" s="1" nd="1"/>
        <i x="5445" s="1" nd="1"/>
        <i x="2671" s="1" nd="1"/>
        <i x="2250" s="1" nd="1"/>
        <i x="4887" s="1" nd="1"/>
        <i x="5630" s="1" nd="1"/>
        <i x="1024" s="1" nd="1"/>
        <i x="3745" s="1" nd="1"/>
        <i x="3494" s="1" nd="1"/>
        <i x="5191" s="1" nd="1"/>
        <i x="3544" s="1" nd="1"/>
        <i x="6058" s="1" nd="1"/>
        <i x="1689" s="1" nd="1"/>
        <i x="523" s="1" nd="1"/>
        <i x="6983" s="1" nd="1"/>
        <i x="1199" s="1" nd="1"/>
        <i x="7148" s="1" nd="1"/>
        <i x="162" s="1" nd="1"/>
        <i x="3559" s="1" nd="1"/>
        <i x="5578" s="1" nd="1"/>
        <i x="3374" s="1" nd="1"/>
        <i x="776" s="1" nd="1"/>
        <i x="1916" s="1" nd="1"/>
        <i x="3369" s="1" nd="1"/>
        <i x="1333" s="1" nd="1"/>
        <i x="6052" s="1" nd="1"/>
        <i x="3784" s="1" nd="1"/>
        <i x="3475" s="1" nd="1"/>
        <i x="1766" s="1" nd="1"/>
        <i x="5851" s="1" nd="1"/>
        <i x="593" s="1" nd="1"/>
        <i x="6190" s="1" nd="1"/>
        <i x="4045" s="1" nd="1"/>
        <i x="6023" s="1" nd="1"/>
        <i x="151" s="1" nd="1"/>
        <i x="3320" s="1" nd="1"/>
        <i x="5883" s="1" nd="1"/>
        <i x="3796" s="1" nd="1"/>
        <i x="873" s="1" nd="1"/>
        <i x="2623" s="1" nd="1"/>
        <i x="981" s="1" nd="1"/>
        <i x="7709" s="1" nd="1"/>
        <i x="6797" s="1" nd="1"/>
        <i x="141" s="1" nd="1"/>
        <i x="7649" s="1" nd="1"/>
        <i x="1779" s="1" nd="1"/>
        <i x="1042" s="1" nd="1"/>
        <i x="4687" s="1" nd="1"/>
        <i x="2978" s="1" nd="1"/>
        <i x="5049" s="1" nd="1"/>
        <i x="2209" s="1" nd="1"/>
        <i x="2984" s="1" nd="1"/>
        <i x="1828" s="1" nd="1"/>
        <i x="1672" s="1" nd="1"/>
        <i x="495" s="1" nd="1"/>
        <i x="3444" s="1" nd="1"/>
        <i x="128" s="1" nd="1"/>
        <i x="5830" s="1" nd="1"/>
        <i x="3821" s="1" nd="1"/>
        <i x="1617" s="1" nd="1"/>
        <i x="2981" s="1" nd="1"/>
        <i x="4945" s="1" nd="1"/>
        <i x="3599" s="1" nd="1"/>
        <i x="5543" s="1" nd="1"/>
        <i x="5465" s="1" nd="1"/>
        <i x="7689" s="1" nd="1"/>
        <i x="163" s="1" nd="1"/>
        <i x="1213" s="1" nd="1"/>
        <i x="5921" s="1" nd="1"/>
        <i x="3633" s="1" nd="1"/>
        <i x="5110" s="1" nd="1"/>
        <i x="5054" s="1" nd="1"/>
        <i x="609" s="1" nd="1"/>
        <i x="4015" s="1" nd="1"/>
        <i x="5702" s="1" nd="1"/>
        <i x="5094" s="1" nd="1"/>
        <i x="7771" s="1" nd="1"/>
        <i x="7454" s="1" nd="1"/>
        <i x="7402" s="1" nd="1"/>
        <i x="3678" s="1" nd="1"/>
        <i x="152" s="1" nd="1"/>
        <i x="995" s="1" nd="1"/>
        <i x="725" s="1" nd="1"/>
        <i x="1228" s="1" nd="1"/>
        <i x="1749" s="1" nd="1"/>
        <i x="6780" s="1" nd="1"/>
        <i x="710" s="1" nd="1"/>
        <i x="471" s="1" nd="1"/>
        <i x="7305" s="1" nd="1"/>
        <i x="110" s="1" nd="1"/>
        <i x="5012" s="1" nd="1"/>
        <i x="3086" s="1" nd="1"/>
        <i x="3517" s="1" nd="1"/>
        <i x="1300" s="1" nd="1"/>
        <i x="2991" s="1" nd="1"/>
        <i x="2484" s="1" nd="1"/>
        <i x="4706" s="1" nd="1"/>
        <i x="4537" s="1" nd="1"/>
        <i x="5341" s="1" nd="1"/>
        <i x="7048" s="1" nd="1"/>
        <i x="2196" s="1" nd="1"/>
        <i x="1690" s="1" nd="1"/>
        <i x="90" s="1" nd="1"/>
        <i x="5644" s="1" nd="1"/>
        <i x="1510" s="1" nd="1"/>
        <i x="2830" s="1" nd="1"/>
        <i x="5409" s="1" nd="1"/>
        <i x="5884" s="1" nd="1"/>
        <i x="879" s="1" nd="1"/>
        <i x="6605" s="1" nd="1"/>
        <i x="67" s="1" nd="1"/>
        <i x="4548" s="1" nd="1"/>
        <i x="4918" s="1" nd="1"/>
        <i x="2852" s="1" nd="1"/>
        <i x="5570" s="1" nd="1"/>
        <i x="7778" s="1" nd="1"/>
        <i x="6305" s="1" nd="1"/>
        <i x="32" s="1" nd="1"/>
        <i x="1384" s="1" nd="1"/>
        <i x="857" s="1" nd="1"/>
        <i x="5627" s="1" nd="1"/>
        <i x="4271" s="1" nd="1"/>
        <i x="2509" s="1" nd="1"/>
        <i x="2000" s="1" nd="1"/>
        <i x="1190" s="1" nd="1"/>
        <i x="4222" s="1" nd="1"/>
        <i x="1050" s="1" nd="1"/>
        <i x="7024" s="1" nd="1"/>
        <i x="111" s="1" nd="1"/>
        <i x="2839" s="1" nd="1"/>
        <i x="2350" s="1" nd="1"/>
        <i x="4066" s="1" nd="1"/>
        <i x="692" s="1" nd="1"/>
        <i x="1972" s="1" nd="1"/>
        <i x="1386" s="1" nd="1"/>
        <i x="91" s="1" nd="1"/>
        <i x="2624" s="1" nd="1"/>
        <i x="2995" s="1" nd="1"/>
        <i x="2357" s="1" nd="1"/>
        <i x="4409" s="1" nd="1"/>
        <i x="1373" s="1" nd="1"/>
        <i x="1973" s="1" nd="1"/>
        <i x="2717" s="1" nd="1"/>
        <i x="899" s="1" nd="1"/>
        <i x="6720" s="1" nd="1"/>
        <i x="3850" s="1" nd="1"/>
        <i x="453" s="1" nd="1"/>
        <i x="68" s="1" nd="1"/>
        <i x="2732" s="1" nd="1"/>
        <i x="5074" s="1" nd="1"/>
        <i x="4420" s="1" nd="1"/>
        <i x="4033" s="1" nd="1"/>
        <i x="3278" s="1" nd="1"/>
        <i x="2871" s="1" nd="1"/>
        <i x="4481" s="1" nd="1"/>
        <i x="1354" s="1" nd="1"/>
        <i x="483" s="1" nd="1"/>
        <i x="6859" s="1" nd="1"/>
        <i x="5398" s="1" nd="1"/>
        <i x="7652" s="1" nd="1"/>
        <i x="1679" s="1" nd="1"/>
        <i x="34" s="1" nd="1"/>
        <i x="2494" s="1" nd="1"/>
        <i x="1641" s="1" nd="1"/>
        <i x="6099" s="1" nd="1"/>
        <i x="2048" s="1" nd="1"/>
        <i x="5117" s="1" nd="1"/>
        <i x="1864" s="1" nd="1"/>
        <i x="5399" s="1" nd="1"/>
        <i x="829" s="1" nd="1"/>
        <i x="3208" s="1" nd="1"/>
        <i x="6891" s="1" nd="1"/>
        <i x="2030" s="1" nd="1"/>
        <i x="4085" s="1" nd="1"/>
        <i x="2923" s="1" nd="1"/>
        <i x="3879" s="1" nd="1"/>
        <i x="5333" s="1" nd="1"/>
        <i x="3673" s="1" nd="1"/>
        <i x="5111" s="1" nd="1"/>
        <i x="6027" s="1" nd="1"/>
        <i x="6984" s="1" nd="1"/>
        <i x="1464" s="1" nd="1"/>
        <i x="8" s="1" nd="1"/>
        <i x="2542" s="1" nd="1"/>
        <i x="4810" s="1" nd="1"/>
        <i x="3974" s="1" nd="1"/>
        <i x="1367" s="1" nd="1"/>
        <i x="2251" s="1" nd="1"/>
        <i x="1729" s="1" nd="1"/>
        <i x="2657" s="1" nd="1"/>
        <i x="3266" s="1" nd="1"/>
        <i x="1158" s="1" nd="1"/>
        <i x="1865" s="1" nd="1"/>
        <i x="5598" s="1" nd="1"/>
        <i x="182" s="1" nd="1"/>
        <i x="2675" s="1" nd="1"/>
        <i x="4110" s="1" nd="1"/>
        <i x="1389" s="1" nd="1"/>
        <i x="6153" s="1" nd="1"/>
        <i x="5958" s="1" nd="1"/>
        <i x="2051" s="1" nd="1"/>
        <i x="680" s="1" nd="1"/>
        <i x="5780" s="1" nd="1"/>
        <i x="5960" s="1" nd="1"/>
        <i x="5095" s="1" nd="1"/>
        <i x="3948" s="1" nd="1"/>
        <i x="4934" s="1" nd="1"/>
        <i x="4666" s="1" nd="1"/>
        <i x="2516" s="1" nd="1"/>
        <i x="104" s="1" nd="1"/>
        <i x="4595" s="1" nd="1"/>
        <i x="1383" s="1" nd="1"/>
        <i x="6053" s="1" nd="1"/>
        <i x="673" s="1" nd="1"/>
        <i x="4489" s="1" nd="1"/>
        <i x="2901" s="1" nd="1"/>
        <i x="794" s="1" nd="1"/>
        <i x="2271" s="1" nd="1"/>
        <i x="84" s="1" nd="1"/>
        <i x="4570" s="1" nd="1"/>
        <i x="1427" s="1" nd="1"/>
        <i x="6752" s="1" nd="1"/>
        <i x="7492" s="1" nd="1"/>
        <i x="60" s="1" nd="1"/>
        <i x="7851" s="1" nd="1"/>
        <i x="6437" s="1" nd="1"/>
        <i x="581" s="1" nd="1"/>
        <i x="5472" s="1" nd="1"/>
        <i x="5712" s="1" nd="1"/>
        <i x="1833" s="1" nd="1"/>
        <i x="2704" s="1" nd="1"/>
        <i x="6100" s="1" nd="1"/>
        <i x="6255" s="1" nd="1"/>
        <i x="4347" s="1" nd="1"/>
        <i x="1845" s="1" nd="1"/>
        <i x="1655" s="1" nd="1"/>
        <i x="1627" s="1" nd="1"/>
        <i x="6016" s="1" nd="1"/>
        <i x="2502" s="1" nd="1"/>
        <i x="6732" s="1" nd="1"/>
        <i x="5282" s="1" nd="1"/>
        <i x="7726" s="1" nd="1"/>
        <i x="1277" s="1" nd="1"/>
        <i x="6712" s="1" nd="1"/>
        <i x="973" s="1" nd="1"/>
        <i x="7135" s="1" nd="1"/>
        <i x="19" s="1" nd="1"/>
        <i x="7589" s="1" nd="1"/>
        <i x="3877" s="1" nd="1"/>
        <i x="4487" s="1" nd="1"/>
        <i x="4777" s="1" nd="1"/>
        <i x="1693" s="1" nd="1"/>
        <i x="6094" s="1" nd="1"/>
        <i x="7254" s="1" nd="1"/>
        <i x="3216" s="1" nd="1"/>
        <i x="6359" s="1" nd="1"/>
        <i x="1176" s="1" nd="1"/>
        <i x="4861" s="1" nd="1"/>
        <i x="3686" s="1" nd="1"/>
        <i x="6698" s="1" nd="1"/>
        <i x="52" s="1" nd="1"/>
        <i x="4114" s="1" nd="1"/>
        <i x="2615" s="1" nd="1"/>
        <i x="1780" s="1" nd="1"/>
        <i x="4464" s="1" nd="1"/>
        <i x="5725" s="1" nd="1"/>
        <i x="4580" s="1" nd="1"/>
        <i x="2186" s="1" nd="1"/>
        <i x="3886" s="1" nd="1"/>
        <i x="1104" s="1" nd="1"/>
        <i x="849" s="1" nd="1"/>
        <i x="4880" s="1" nd="1"/>
        <i x="3137" s="1" nd="1"/>
        <i x="5686" s="1" nd="1"/>
        <i x="146" s="1" nd="1"/>
        <i x="2485" s="1" nd="1"/>
        <i x="5622" s="1" nd="1"/>
        <i x="1953" s="1" nd="1"/>
        <i x="3205" s="1" nd="1"/>
        <i x="693" s="1" nd="1"/>
        <i x="4803" s="1" nd="1"/>
        <i x="6233" s="1" nd="1"/>
        <i x="134" s="1" nd="1"/>
        <i x="2404" s="1" nd="1"/>
        <i x="4256" s="1" nd="1"/>
        <i x="1241" s="1" nd="1"/>
        <i x="3916" s="1" nd="1"/>
        <i x="1457" s="1" nd="1"/>
        <i x="3138" s="1" nd="1"/>
        <i x="2833" s="1" nd="1"/>
        <i x="3154" s="1" nd="1"/>
        <i x="1108" s="1" nd="1"/>
        <i x="1537" s="1" nd="1"/>
        <i x="161" s="1" nd="1"/>
        <i x="4003" s="1" nd="1"/>
        <i x="2632" s="1" nd="1"/>
        <i x="1931" s="1" nd="1"/>
        <i x="5334" s="1" nd="1"/>
        <i x="2311" s="1" nd="1"/>
        <i x="5891" s="1" nd="1"/>
        <i x="6972" s="1" nd="1"/>
        <i x="2150" s="1" nd="1"/>
        <i x="150" s="1" nd="1"/>
        <i x="1467" s="1" nd="1"/>
        <i x="5690" s="1" nd="1"/>
        <i x="6148" s="1" nd="1"/>
        <i x="6001" s="1" nd="1"/>
        <i x="5244" s="1" nd="1"/>
        <i x="524" s="1" nd="1"/>
        <i x="5169" s="1" nd="1"/>
        <i x="4923" s="1" nd="1"/>
        <i x="3808" s="1" nd="1"/>
        <i x="6244" s="1" nd="1"/>
        <i x="118" s="1" nd="1"/>
        <i x="1750" s="1" nd="1"/>
        <i x="1312" s="1" nd="1"/>
        <i x="2891" s="1" nd="1"/>
        <i x="1370" s="1" nd="1"/>
        <i x="6083" s="1" nd="1"/>
        <i x="6087" s="1" nd="1"/>
        <i x="4696" s="1" nd="1"/>
        <i x="3979" s="1" nd="1"/>
        <i x="3107" s="1" nd="1"/>
        <i x="6733" s="1" nd="1"/>
        <i x="6591" s="1" nd="1"/>
        <i x="7074" s="1" nd="1"/>
        <i x="4196" s="1" nd="1"/>
        <i x="98" s="1" nd="1"/>
        <i x="3461" s="1" nd="1"/>
        <i x="5571" s="1" nd="1"/>
        <i x="2573" s="1" nd="1"/>
        <i x="1034" s="1" nd="1"/>
        <i x="1010" s="1" nd="1"/>
        <i x="5736" s="1" nd="1"/>
        <i x="7167" s="1" nd="1"/>
        <i x="7901" s="1" nd="1"/>
        <i x="1983" s="1" nd="1"/>
        <i x="5731" s="1" nd="1"/>
        <i x="472" s="1" nd="1"/>
        <i x="5933" s="1" nd="1"/>
        <i x="78" s="1" nd="1"/>
        <i x="4147" s="1" nd="1"/>
        <i x="3287" s="1" nd="1"/>
        <i x="4986" s="1" nd="1"/>
        <i x="3359" s="1" nd="1"/>
        <i x="3716" s="1" nd="1"/>
        <i x="5093" s="1" nd="1"/>
        <i x="3961" s="1" nd="1"/>
        <i x="2985" s="1" nd="1"/>
        <i x="5961" s="1" nd="1"/>
        <i x="858" s="1" nd="1"/>
        <i x="6600" s="1" nd="1"/>
        <i x="50" s="1" nd="1"/>
        <i x="4268" s="1" nd="1"/>
        <i x="5579" s="1" nd="1"/>
        <i x="2864" s="1" nd="1"/>
        <i x="1730" s="1" nd="1"/>
        <i x="3729" s="1" nd="1"/>
        <i x="3008" s="1" nd="1"/>
        <i x="2085" s="1" nd="1"/>
        <i x="6196" s="1" nd="1"/>
        <i x="970" s="1" nd="1"/>
        <i x="7830" s="1" nd="1"/>
        <i x="109" s="1" nd="1"/>
        <i x="1809" s="1" nd="1"/>
        <i x="1917" s="1" nd="1"/>
        <i x="5826" s="1" nd="1"/>
        <i x="454" s="1" nd="1"/>
        <i x="3338" s="1" nd="1"/>
        <i x="2343" s="1" nd="1"/>
        <i x="5559" s="1" nd="1"/>
        <i x="4405" s="1" nd="1"/>
        <i x="7953" s="1" nd="1"/>
        <i x="89" s="1" nd="1"/>
        <i x="3612" s="1" nd="1"/>
        <i x="4397" s="1" nd="1"/>
        <i x="5423" s="1" nd="1"/>
        <i x="6844" s="1" nd="1"/>
        <i x="3765" s="1" nd="1"/>
        <i x="1334" s="1" nd="1"/>
        <i x="2262" s="1" nd="1"/>
        <i x="2724" s="1" nd="1"/>
        <i x="3083" s="1" nd="1"/>
        <i x="66" s="1" nd="1"/>
        <i x="1194" s="1" nd="1"/>
        <i x="765" s="1" nd="1"/>
        <i x="511" s="1" nd="1"/>
        <i x="5464" s="1" nd="1"/>
        <i x="5182" s="1" nd="1"/>
        <i x="988" s="1" nd="1"/>
        <i x="6364" s="1" nd="1"/>
        <i x="1301" s="1" nd="1"/>
        <i x="31" s="1" nd="1"/>
        <i x="1768" s="1" nd="1"/>
        <i x="5713" s="1" nd="1"/>
        <i x="2410" s="1" nd="1"/>
        <i x="5531" s="1" nd="1"/>
        <i x="6011" s="1" nd="1"/>
        <i x="4026" s="1" nd="1"/>
        <i x="4793" s="1" nd="1"/>
        <i x="4761" s="1" nd="1"/>
        <i x="5586" s="1" nd="1"/>
        <i x="2052" s="1" nd="1"/>
        <i x="4811" s="1" nd="1"/>
        <i x="160" s="1" nd="1"/>
        <i x="3095" s="1" nd="1"/>
        <i x="2658" s="1" nd="1"/>
        <i x="2560" s="1" nd="1"/>
        <i x="1243" s="1" nd="1"/>
        <i x="2240" s="1" nd="1"/>
        <i x="6045" s="1" nd="1"/>
        <i x="4557" s="1" nd="1"/>
        <i x="2865" s="1" nd="1"/>
        <i x="6134" s="1" nd="1"/>
        <i x="1767" s="1" nd="1"/>
        <i x="2982" s="1" nd="1"/>
        <i x="6408" s="1" nd="1"/>
        <i x="7660" s="1" nd="1"/>
        <i x="4332" s="1" nd="1"/>
        <i x="5326" s="1" nd="1"/>
        <i x="7927" s="1" nd="1"/>
        <i x="3128" s="1" nd="1"/>
        <i x="149" s="1" nd="1"/>
        <i x="4474" s="1" nd="1"/>
        <i x="739" s="1" nd="1"/>
        <i x="4439" s="1" nd="1"/>
        <i x="5845" s="1" nd="1"/>
        <i x="4530" s="1" nd="1"/>
        <i x="4433" s="1" nd="1"/>
        <i x="7252" s="1" nd="1"/>
        <i x="140" s="1" nd="1"/>
        <i x="4618" s="1" nd="1"/>
        <i x="4965" s="1" nd="1"/>
        <i x="3797" s="1" nd="1"/>
        <i x="4064" s="1" nd="1"/>
        <i x="5056" s="1" nd="1"/>
        <i x="4206" s="1" nd="1"/>
        <i x="126" s="1" nd="1"/>
        <i x="3310" s="1" nd="1"/>
        <i x="2756" s="1" nd="1"/>
        <i x="5335" s="1" nd="1"/>
        <i x="1143" s="1" nd="1"/>
        <i x="1497" s="1" nd="1"/>
        <i x="3070" s="1" nd="1"/>
        <i x="3479" s="1" nd="1"/>
        <i x="168" s="1" nd="1"/>
        <i x="5023" s="1" nd="1"/>
        <i x="3191" s="1" nd="1"/>
        <i x="4634" s="1" nd="1"/>
        <i x="2397" s="1" nd="1"/>
        <i x="157" s="1" nd="1"/>
        <i x="6438" s="1" nd="1"/>
        <i x="5431" s="1" nd="1"/>
        <i x="3116" s="1" nd="1"/>
        <i x="1958" s="1" nd="1"/>
        <i x="105" s="1" nd="1"/>
        <i x="1060" s="1" nd="1"/>
        <i x="2933" s="1" nd="1"/>
        <i x="3814" s="1" nd="1"/>
        <i x="4465" s="1" nd="1"/>
        <i x="3091" s="1" nd="1"/>
        <i x="85" s="1" nd="1"/>
        <i x="3488" s="1" nd="1"/>
        <i x="4999" s="1" nd="1"/>
        <i x="946" s="1" nd="1"/>
        <i x="4503" s="1" nd="1"/>
        <i x="5314" s="1" nd="1"/>
        <i x="4097" s="1" nd="1"/>
        <i x="5367" s="1" nd="1"/>
        <i x="2228" s="1" nd="1"/>
        <i x="1116" s="1" nd="1"/>
        <i x="4197" s="1" nd="1"/>
        <i x="5213" s="1" nd="1"/>
        <i x="4016" s="1" nd="1"/>
        <i x="5610" s="1" nd="1"/>
        <i x="1701" s="1" nd="1"/>
        <i x="4172" s="1" nd="1"/>
        <i x="61" s="1" nd="1"/>
        <i x="573" s="1" nd="1"/>
        <i x="7176" s="1" nd="1"/>
        <i x="800" s="1" nd="1"/>
        <i x="5015" s="1" nd="1"/>
        <i x="518" s="1" nd="1"/>
        <i x="26" s="1" nd="1"/>
        <i x="3445" s="1" nd="1"/>
        <i x="5737" s="1" nd="1"/>
        <i x="119" s="1" nd="1"/>
        <i x="4928" s="1" nd="1"/>
        <i x="2441" s="1" nd="1"/>
        <i x="99" s="1" nd="1"/>
        <i x="1100" s="1" nd="1"/>
        <i x="1532" s="1" nd="1"/>
        <i x="3489" s="1" nd="1"/>
        <i x="5183" s="1" nd="1"/>
        <i x="5566" s="1" nd="1"/>
        <i x="996" s="1" nd="1"/>
        <i x="79" s="1" nd="1"/>
        <i x="2817" s="1" nd="1"/>
        <i x="4882" s="1" nd="1"/>
        <i x="4269" s="1" nd="1"/>
        <i x="3792" s="1" nd="1"/>
        <i x="6319" s="1" nd="1"/>
        <i x="614" s="1" nd="1"/>
        <i x="2421" s="1" nd="1"/>
        <i x="51" s="1" nd="1"/>
        <i x="717" s="1" nd="1"/>
        <i x="3075" s="1" nd="1"/>
        <i x="3538" s="1" nd="1"/>
        <i x="5611" s="1" nd="1"/>
        <i x="2617" s="1" nd="1"/>
        <i x="2197" s="1" nd="1"/>
        <i x="5831" s="1" nd="1"/>
        <i x="2992" s="1" nd="1"/>
        <i x="1642" s="1" nd="1"/>
        <i x="2537" s="1" nd="1"/>
        <i x="1818" s="1" nd="1"/>
        <i x="5413" s="1" nd="1"/>
        <i x="2503" s="1" nd="1"/>
        <i x="5061" s="1" nd="1"/>
        <i x="139" s="1" nd="1"/>
        <i x="2947" s="1" nd="1"/>
        <i x="1200" s="1" nd="1"/>
        <i x="2796" s="1" nd="1"/>
        <i x="1959" s="1" nd="1"/>
        <i x="5900" s="1" nd="1"/>
        <i x="1918" s="1" nd="1"/>
        <i x="2579" s="1" nd="1"/>
        <i x="125" s="1" nd="1"/>
        <i x="3949" s="1" nd="1"/>
        <i x="5228" s="1" nd="1"/>
        <i x="1159" s="1" nd="1"/>
        <i x="5654" s="1" nd="1"/>
        <i x="4682" s="1" nd="1"/>
        <i x="4270" s="1" nd="1"/>
        <i x="6176" s="1" nd="1"/>
        <i x="4593" s="1" nd="1"/>
        <i x="183" s="1" nd="1"/>
        <i x="2070" s="1" nd="1"/>
        <i x="5027" s="1" nd="1"/>
        <i x="520" s="1" nd="1"/>
        <i x="4794" s="1" nd="1"/>
        <i x="4017" s="1" nd="1"/>
        <i x="4638" s="1" nd="1"/>
        <i x="431" s="1" nd="1"/>
        <i x="185" s="1" nd="1"/>
        <i x="4805" s="1" nd="1"/>
        <i x="3917" s="1" nd="1"/>
        <i x="6024" s="1" nd="1"/>
        <i x="1365" s="1" nd="1"/>
        <i x="3318" s="1" nd="1"/>
        <i x="5771" s="1" nd="1"/>
        <i x="103" s="1" nd="1"/>
        <i x="2059" s="1" nd="1"/>
        <i x="5283" s="1" nd="1"/>
        <i x="5837" s="1" nd="1"/>
        <i x="6046" s="1" nd="1"/>
        <i x="5722" s="1" nd="1"/>
        <i x="2476" s="1" nd="1"/>
        <i x="7037" s="1" nd="1"/>
        <i x="1628" s="1" nd="1"/>
        <i x="83" s="1" nd="1"/>
        <i x="957" s="1" nd="1"/>
        <i x="6002" s="1" nd="1"/>
        <i x="1011" s="1" nd="1"/>
        <i x="5229" s="1" nd="1"/>
        <i x="1390" s="1" nd="1"/>
        <i x="3346" s="1" nd="1"/>
        <i x="2165" s="1" nd="1"/>
        <i x="3574" s="1" nd="1"/>
        <i x="1990" s="1" nd="1"/>
        <i x="59" s="1" nd="1"/>
        <i x="3271" s="1" nd="1"/>
        <i x="3888" s="1" nd="1"/>
        <i x="808" s="1" nd="1"/>
        <i x="4624" s="1" nd="1"/>
        <i x="558" s="1" nd="1"/>
        <i x="3641" s="1" nd="1"/>
        <i x="2317" s="1" nd="1"/>
        <i x="4540" s="1" nd="1"/>
        <i x="809" s="1" nd="1"/>
        <i x="18" s="1" nd="1"/>
        <i x="4973" s="1" nd="1"/>
        <i x="2955" s="1" nd="1"/>
        <i x="574" s="1" nd="1"/>
        <i x="2381" s="1" nd="1"/>
        <i x="3392" s="1" nd="1"/>
        <i x="5470" s="1" nd="1"/>
        <i x="4227" s="1" nd="1"/>
        <i x="2486" s="1" nd="1"/>
        <i x="2060" s="1" nd="1"/>
        <i x="1518" s="1" nd="1"/>
        <i x="2398" s="1" nd="1"/>
        <i x="124" s="1" nd="1"/>
        <i x="5151" s="1" nd="1"/>
        <i x="2807" s="1" nd="1"/>
        <i x="2596" s="1" nd="1"/>
        <i x="2071" s="1" nd="1"/>
        <i x="1775" s="1" nd="1"/>
        <i x="1465" s="1" nd="1"/>
        <i x="2759" s="1" nd="1"/>
        <i x="2808" s="1" nd="1"/>
        <i x="6684" s="1" nd="1"/>
        <i x="135" s="1" nd="1"/>
        <i x="2659" s="1" nd="1"/>
        <i x="2608" s="1" nd="1"/>
        <i x="4451" s="1" nd="1"/>
        <i x="1731" s="1" nd="1"/>
        <i x="6124" s="1" nd="1"/>
        <i x="3502" s="1" nd="1"/>
        <i x="172" s="1" nd="1"/>
        <i x="488" s="1" nd="1"/>
        <i x="6458" s="1" nd="1"/>
        <i x="1511" s="1" nd="1"/>
        <i x="3815" s="1" nd="1"/>
        <i x="3455" s="1" nd="1"/>
        <i x="4382" s="1" nd="1"/>
        <i x="3567" s="1" nd="1"/>
        <i x="2621" s="1" nd="1"/>
        <i x="4888" s="1" nd="1"/>
        <i x="6930" s="1" nd="1"/>
        <i x="4645" s="1" nd="1"/>
        <i x="5645" s="1" nd="1"/>
        <i x="1993" s="1" nd="1"/>
        <i x="1633" s="1" nd="1"/>
        <i x="2154" s="1" nd="1"/>
        <i x="102" s="1" nd="1"/>
        <i x="3027" s="1" nd="1"/>
        <i x="1422" s="1" nd="1"/>
        <i x="7852" s="1" nd="1"/>
        <i x="82" s="1" nd="1"/>
        <i x="3752" s="1" nd="1"/>
        <i x="943" s="1" nd="1"/>
        <i x="5348" s="1" nd="1"/>
        <i x="2371" s="1" nd="1"/>
        <i x="58" s="1" nd="1"/>
        <i x="1144" s="1" nd="1"/>
        <i x="5112" s="1" nd="1"/>
        <i x="1853" s="1" nd="1"/>
        <i x="5174" s="1" nd="1"/>
        <i x="17" s="1" nd="1"/>
        <i x="2934" s="1" nd="1"/>
        <i x="2117" s="1" nd="1"/>
        <i x="1485" s="1" nd="1"/>
        <i x="1411" s="1" nd="1"/>
        <i x="772" s="1" nd="1"/>
        <i x="602" s="1" nd="1"/>
        <i x="7138" s="1" nd="1"/>
        <i x="53" s="1" nd="1"/>
        <i x="127" s="1" nd="1"/>
        <i x="3698" s="1" nd="1"/>
        <i x="2584" s="1" nd="1"/>
        <i x="2736" s="1" nd="1"/>
        <i x="1793" s="1" nd="1"/>
        <i x="2633" s="1" nd="1"/>
        <i x="5821" s="1" nd="1"/>
        <i x="2696" s="1" nd="1"/>
        <i x="5593" s="1" nd="1"/>
        <i x="112" s="1" nd="1"/>
        <i x="5504" s="1" nd="1"/>
        <i x="4077" s="1" nd="1"/>
        <i x="6782" s="1" nd="1"/>
        <i x="2564" s="1" nd="1"/>
        <i x="3206" s="1" nd="1"/>
        <i x="2859" s="1" nd="1"/>
        <i x="1179" s="1" nd="1"/>
        <i x="4162" s="1" nd="1"/>
        <i x="92" s="1" nd="1"/>
        <i x="4233" s="1" nd="1"/>
        <i x="1302" s="1" nd="1"/>
        <i x="69" s="1" nd="1"/>
        <i x="2885" s="1" nd="1"/>
        <i x="35" s="1" nd="1"/>
        <i x="2035" s="1" nd="1"/>
        <i x="62" s="1" nd="1"/>
        <i x="3730" s="1" nd="1"/>
        <i x="997" s="1" nd="1"/>
        <i x="5459" s="1" nd="1"/>
        <i x="5781" s="1" nd="1"/>
        <i x="27" s="1" nd="1"/>
        <i x="575" s="1" nd="1"/>
        <i x="1355" s="1" nd="1"/>
        <i x="4115" s="1" nd="1"/>
        <i x="1025" s="1" nd="1"/>
        <i x="211" s="1" nd="1"/>
        <i x="818" s="1" nd="1"/>
        <i x="212" s="1" nd="1"/>
        <i x="2422" s="1" nd="1"/>
        <i x="4924" s="1" nd="1"/>
        <i x="4966" s="1" nd="1"/>
        <i x="213" s="1" nd="1"/>
        <i x="1119" s="1" nd="1"/>
        <i x="2119" s="1" nd="1"/>
        <i x="205" s="1" nd="1"/>
        <i x="4678" s="1" nd="1"/>
        <i x="214" s="1" nd="1"/>
        <i x="3096" s="1" nd="1"/>
        <i x="5901" s="1" nd="1"/>
        <i x="215" s="1" nd="1"/>
        <i x="1910" s="1" nd="1"/>
        <i x="216" s="1" nd="1"/>
        <i x="3950" s="1" nd="1"/>
        <i x="5315" s="1" nd="1"/>
        <i x="1547" s="1" nd="1"/>
        <i x="5418" s="1" nd="1"/>
        <i x="217" s="1" nd="1"/>
        <i x="4883" s="1" nd="1"/>
        <i x="2602" s="1" nd="1"/>
        <i x="218" s="1" nd="1"/>
        <i x="4028" s="1" nd="1"/>
        <i x="3781" s="1" nd="1"/>
        <i x="199" s="1" nd="1"/>
        <i x="3939" s="1" nd="1"/>
        <i x="4577" s="1" nd="1"/>
        <i x="192" s="1" nd="1"/>
        <i x="3851" s="1" nd="1"/>
        <i x="186" s="1" nd="1"/>
        <i x="4236" s="1" nd="1"/>
        <i x="180" s="1" nd="1"/>
        <i x="4742" s="1" nd="1"/>
        <i x="3471" s="1" nd="1"/>
        <i x="5786" s="1" nd="1"/>
        <i x="2095" s="1" nd="1"/>
        <i x="219" s="1" nd="1"/>
        <i x="4282" s="1" nd="1"/>
        <i x="220" s="1" nd="1"/>
        <i x="170" s="1" nd="1"/>
        <i x="654" s="1" nd="1"/>
        <i x="2171" s="1" nd="1"/>
        <i x="1561" s="1" nd="1"/>
        <i x="1077" s="1" nd="1"/>
        <i x="159" s="1" nd="1"/>
        <i x="631" s="1" nd="1"/>
        <i x="6758" s="1" nd="1"/>
        <i x="148" s="1" nd="1"/>
        <i x="138" s="1" nd="1"/>
        <i x="4319" s="1" nd="1"/>
        <i x="940" s="1" nd="1"/>
        <i x="3883" s="1" nd="1"/>
        <i x="123" s="1" nd="1"/>
        <i x="4379" s="1" nd="1"/>
        <i x="1423" s="1" nd="1"/>
        <i x="4237" s="1" nd="1"/>
        <i x="3585" s="1" nd="1"/>
        <i x="3476" s="1" nd="1"/>
        <i x="3970" s="1" nd="1"/>
        <i x="221" s="1" nd="1"/>
        <i x="2664" s="1" nd="1"/>
        <i x="4123" s="1" nd="1"/>
        <i x="222" s="1" nd="1"/>
        <i x="3940" s="1" nd="1"/>
        <i x="101" s="1" nd="1"/>
        <i x="81" s="1" nd="1"/>
        <i x="1195" s="1" nd="1"/>
        <i x="6047" s="1" nd="1"/>
        <i x="2712" s="1" nd="1"/>
        <i x="57" s="1" nd="1"/>
        <i x="16" s="1" nd="1"/>
        <i x="2495" s="1" nd="1"/>
        <i x="2636" s="1" nd="1"/>
        <i x="2815" s="1" nd="1"/>
        <i x="4795" s="1" nd="1"/>
        <i x="6078" s="1" nd="1"/>
        <i x="223" s="1" nd="1"/>
        <i x="4207" s="1" nd="1"/>
        <i x="3256" s="1" nd="1"/>
        <i x="475" s="1" nd="1"/>
        <i x="4086" s="1" nd="1"/>
        <i x="545" s="1" nd="1"/>
        <i x="1224" s="1" nd="1"/>
        <i x="224" s="1" nd="1"/>
        <i x="3167" s="1" nd="1"/>
        <i x="2155" s="1" nd="1"/>
        <i x="6630" s="1" nd="1"/>
        <i x="225" s="1" nd="1"/>
        <i x="5532" s="1" nd="1"/>
        <i x="1974" s="1" nd="1"/>
        <i x="226" s="1" nd="1"/>
        <i x="5468" s="1" nd="1"/>
        <i x="5336" s="1" nd="1"/>
        <i x="3530" s="1" nd="1"/>
        <i x="227" s="1" nd="1"/>
        <i x="5954" s="1" nd="1"/>
        <i x="2318" s="1" nd="1"/>
        <i x="6727" s="1" nd="1"/>
        <i x="3422" s="1" nd="1"/>
        <i x="228" s="1" nd="1"/>
        <i x="5441" s="1" nd="1"/>
        <i x="1595" s="1" nd="1"/>
        <i x="3257" s="1" nd="1"/>
        <i x="934" s="1" nd="1"/>
        <i x="5865" s="1" nd="1"/>
        <i x="229" s="1" nd="1"/>
        <i x="4078" s="1" nd="1"/>
        <i x="1035" s="1" nd="1"/>
        <i x="1061" s="1" nd="1"/>
        <i x="4754" s="1" nd="1"/>
        <i x="1317" s="1" nd="1"/>
        <i x="7094" s="1" nd="1"/>
        <i x="230" s="1" nd="1"/>
        <i x="974" s="1" nd="1"/>
        <i x="559" s="1" nd="1"/>
        <i x="6879" s="1" nd="1"/>
        <i x="6671" s="1" nd="1"/>
        <i x="5066" s="1" nd="1"/>
        <i x="231" s="1" nd="1"/>
        <i x="4650" s="1" nd="1"/>
        <i x="1942" s="1" nd="1"/>
        <i x="4434" s="1" nd="1"/>
        <i x="1904" s="1" nd="1"/>
        <i x="6287" s="1" nd="1"/>
        <i x="232" s="1" nd="1"/>
        <i x="233" s="1" nd="1"/>
        <i x="234" s="1" nd="1"/>
        <i x="5956" s="1" nd="1"/>
        <i x="868" s="1" nd="1"/>
        <i x="206" s="1" nd="1"/>
        <i x="2008" s="1" nd="1"/>
        <i x="1163" s="1" nd="1"/>
        <i x="1875" s="1" nd="1"/>
        <i x="5184" s="1" nd="1"/>
        <i x="4295" s="1" nd="1"/>
        <i x="4817" s="1" nd="1"/>
        <i x="3209" s="1" nd="1"/>
        <i x="299" s="1" nd="1"/>
        <i x="1229" s="1" nd="1"/>
        <i x="5483" s="1" nd="1"/>
        <i x="5916" s="1" nd="1"/>
        <i x="3852" s="1" nd="1"/>
        <i x="295" s="1" nd="1"/>
        <i x="6760" s="1" nd="1"/>
        <i x="4121" s="1" nd="1"/>
        <i x="2108" s="1" nd="1"/>
        <i x="5096" s="1" nd="1"/>
        <i x="5130" s="1" nd="1"/>
        <i x="1357" s="1" nd="1"/>
        <i x="1786" s="1" nd="1"/>
        <i x="5152" s="1" nd="1"/>
        <i x="1911" s="1" nd="1"/>
        <i x="5414" s="1" nd="1"/>
        <i x="4661" s="1" nd="1"/>
        <i x="993" s="1" nd="1"/>
        <i x="6320" s="1" nd="1"/>
        <i x="235" s="1" nd="1"/>
        <i x="4554" s="1" nd="1"/>
        <i x="5044" s="1" nd="1"/>
        <i x="4662" s="1" nd="1"/>
        <i x="5934" s="1" nd="1"/>
        <i x="7071" s="1" nd="1"/>
        <i x="236" s="1" nd="1"/>
        <i x="6062" s="1" nd="1"/>
        <i x="6034" s="1" nd="1"/>
        <i x="2439" s="1" nd="1"/>
        <i x="3871" s="1" nd="1"/>
        <i x="237" s="1" nd="1"/>
        <i x="3044" s="1" nd="1"/>
        <i x="5935" s="1" nd="1"/>
        <i x="1164" s="1" nd="1"/>
        <i x="200" s="1" nd="1"/>
        <i x="2344" s="1" nd="1"/>
        <i x="5214" s="1" nd="1"/>
        <i x="2411" s="1" nd="1"/>
        <i x="3966" s="1" nd="1"/>
        <i x="194" s="1" nd="1"/>
        <i x="1897" s="1" nd="1"/>
        <i x="1145" s="1" nd="1"/>
        <i x="1943" s="1" nd="1"/>
        <i x="4769" s="1" nd="1"/>
        <i x="4389" s="1" nd="1"/>
        <i x="187" s="1" nd="1"/>
        <i x="892" s="1" nd="1"/>
        <i x="5237" s="1" nd="1"/>
        <i x="1396" s="1" nd="1"/>
        <i x="2449" s="1" nd="1"/>
        <i x="801" s="1" nd="1"/>
        <i x="3297" s="1" nd="1"/>
        <i x="589" s="1" nd="1"/>
        <i x="3049" s="1" nd="1"/>
        <i x="6279" s="1" nd="1"/>
        <i x="181" s="1" nd="1"/>
        <i x="1468" s="1" nd="1"/>
        <i x="238" s="1" nd="1"/>
        <i x="3333" s="1" nd="1"/>
        <i x="4417" s="1" nd="1"/>
        <i x="3192" s="1" nd="1"/>
        <i x="2049" s="1" nd="1"/>
        <i x="239" s="1" nd="1"/>
        <i x="173" s="1" nd="1"/>
        <i x="6054" s="1" nd="1"/>
        <i x="4869" s="1" nd="1"/>
        <i x="164" s="1" nd="1"/>
        <i x="3462" s="1" nd="1"/>
        <i x="153" s="1" nd="1"/>
        <i x="1919" s="1" nd="1"/>
        <i x="5714" s="1" nd="1"/>
        <i x="5991" s="1" nd="1"/>
        <i x="142" s="1" nd="1"/>
        <i x="576" s="1" nd="1"/>
        <i x="129" s="1" nd="1"/>
        <i x="3965" s="1" nd="1"/>
        <i x="2683" s="1" nd="1"/>
        <i x="5508" s="1" nd="1"/>
        <i x="4884" s="1" nd="1"/>
        <i x="3798" s="1" nd="1"/>
        <i x="4683" s="1" nd="1"/>
        <i x="3097" s="1" nd="1"/>
        <i x="1278" s="1" nd="1"/>
        <i x="4373" s="1" nd="1"/>
        <i x="240" s="1" nd="1"/>
        <i x="560" s="1" nd="1"/>
        <i x="3712" s="1" nd="1"/>
        <i x="2684" s="1" nd="1"/>
        <i x="7977" s="1" nd="1"/>
        <i x="5288" s="1" nd="1"/>
        <i x="5794" s="1" nd="1"/>
        <i x="7095" s="1" nd="1"/>
        <i x="527" s="1" nd="1"/>
        <i x="241" s="1" nd="1"/>
        <i x="681" s="1" nd="1"/>
        <i x="5215" s="1" nd="1"/>
        <i x="113" s="1" nd="1"/>
        <i x="1012" s="1" nd="1"/>
        <i x="93" s="1" nd="1"/>
        <i x="5528" s="1" nd="1"/>
        <i x="5188" s="1" nd="1"/>
        <i x="3722" s="1" nd="1"/>
        <i x="70" s="1" nd="1"/>
        <i x="4748" s="1" nd="1"/>
        <i x="36" s="1" nd="1"/>
        <i x="6048" s="1" nd="1"/>
        <i x="3196" s="1" nd="1"/>
        <i x="2263" s="1" nd="1"/>
        <i x="6897" s="1" nd="1"/>
        <i x="248" s="1" nd="1"/>
        <i x="2466" s="1" nd="1"/>
        <i x="1574" s="1" nd="1"/>
        <i x="4013" s="1" nd="1"/>
        <i x="417" s="1" nd="1"/>
        <i x="208" s="1" nd="1"/>
        <i x="1279" s="1" nd="1"/>
        <i x="1769" s="1" nd="1"/>
        <i x="655" s="1" nd="1"/>
        <i x="5691" s="1" nd="1"/>
        <i x="6350" s="1" nd="1"/>
        <i x="242" s="1" nd="1"/>
        <i x="243" s="1" nd="1"/>
        <i x="4333" s="1" nd="1"/>
        <i x="244" s="1" nd="1"/>
        <i x="2940" s="1" nd="1"/>
        <i x="245" s="1" nd="1"/>
        <i x="2601" s="1" nd="1"/>
        <i x="3019" s="1" nd="1"/>
        <i x="250" s="1" nd="1"/>
        <i x="501" s="1" nd="1"/>
        <i x="1612" s="1" nd="1"/>
        <i x="202" s="1" nd="1"/>
        <i x="5928" s="1" nd="1"/>
        <i x="1810" s="1" nd="1"/>
        <i x="3038" s="1" nd="1"/>
        <i x="196" s="1" nd="1"/>
        <i x="1250" s="1" nd="1"/>
        <i x="1138" s="1" nd="1"/>
        <i x="2023" s="1" nd="1"/>
        <i x="5705" s="1" nd="1"/>
        <i x="5606" s="1" nd="1"/>
        <i x="3087" s="1" nd="1"/>
        <i x="189" s="1" nd="1"/>
        <i x="4262" s="1" nd="1"/>
        <i x="246" s="1" nd="1"/>
        <i x="413" s="1" nd="1"/>
        <i x="349" s="1" nd="1"/>
        <i x="5124" s="1" nd="1"/>
        <i x="340" s="1" nd="1"/>
        <i x="175" s="1" nd="1"/>
        <i x="3838" s="1" nd="1"/>
        <i x="2002" s="1" nd="1"/>
        <i x="166" s="1" nd="1"/>
        <i x="1128" s="1" nd="1"/>
        <i x="2156" s="1" nd="1"/>
        <i x="1562" s="1" nd="1"/>
        <i x="2462" s="1" nd="1"/>
        <i x="4606" s="1" nd="1"/>
        <i x="155" s="1" nd="1"/>
        <i x="3975" s="1" nd="1"/>
        <i x="144" s="1" nd="1"/>
        <i x="2210" s="1" nd="1"/>
        <i x="3674" s="1" nd="1"/>
        <i x="5144" s="1" nd="1"/>
        <i x="131" s="1" nd="1"/>
        <i x="179" s="1" nd="1"/>
        <i x="5241" s="1" nd="1"/>
        <i x="177" s="1" nd="1"/>
        <i x="3786" s="1" nd="1"/>
        <i x="115" s="1" nd="1"/>
        <i x="3401" s="1" nd="1"/>
        <i x="971" s="1" nd="1"/>
        <i x="95" s="1" nd="1"/>
        <i x="929" s="1" nd="1"/>
        <i x="2869" s="1" nd="1"/>
        <i x="72" s="1" nd="1"/>
        <i x="3269" s="1" nd="1"/>
        <i x="39" s="1" nd="1"/>
        <i x="1569" s="1" nd="1"/>
        <i x="4435" s="1" nd="1"/>
        <i x="6673" s="1" nd="1"/>
        <i x="122" s="1" nd="1"/>
        <i x="3129" s="1" nd="1"/>
        <i x="285" s="1" nd="1"/>
        <i x="1254" s="1" nd="1"/>
        <i x="117" s="1" nd="1"/>
        <i x="1223" s="1" nd="1"/>
        <i x="4187" s="1" nd="1"/>
        <i x="4208" s="1" nd="1"/>
        <i x="1026" s="1" nd="1"/>
        <i x="97" s="1" nd="1"/>
        <i x="4133" s="1" nd="1"/>
        <i x="2339" s="1" nd="1"/>
        <i x="2198" s="1" nd="1"/>
        <i x="76" s="1" nd="1"/>
        <i x="5442" s="1" nd="1"/>
        <i x="3267" s="1" nd="1"/>
        <i x="2528" s="1" nd="1"/>
        <i x="5041" s="1" nd="1"/>
        <i x="41" s="1" nd="1"/>
        <i x="37" s="1" nd="1"/>
        <i x="4287" s="1" nd="1"/>
        <i x="2875" s="1" nd="1"/>
        <i x="15" s="1" nd="1"/>
        <i x="266" s="1" nd="1"/>
        <i x="4311" s="1" nd="1"/>
        <i x="3021" s="1" nd="1"/>
        <i x="332" s="1" nd="1"/>
        <i x="4400" s="1" nd="1"/>
        <i x="2450" s="1" nd="1"/>
        <i x="358" s="1" nd="1"/>
        <i x="615" s="1" nd="1"/>
        <i x="3625" s="1" nd="1"/>
        <i x="262" s="1" nd="1"/>
        <i x="5726" s="1" nd="1"/>
        <i x="260" s="1" nd="1"/>
        <i x="4614" s="1" nd="1"/>
        <i x="256" s="1" nd="1"/>
        <i x="773" s="1" nd="1"/>
        <i x="289" s="1" nd="1"/>
        <i x="719" s="1" nd="1"/>
        <i x="252" s="1" nd="1"/>
        <i x="5080" s="1" nd="1"/>
        <i x="1268" s="1" nd="1"/>
        <i x="5118" s="1" nd="1"/>
        <i x="341" s="1" nd="1"/>
        <i x="342" s="1" nd="1"/>
        <i x="2986" s="1" nd="1"/>
        <i x="281" s="1" nd="1"/>
        <i x="1101" s="1" nd="1"/>
        <i x="966" s="1" nd="1"/>
        <i x="893" s="1" nd="1"/>
        <i x="247" s="1" nd="1"/>
        <i x="207" s="1" nd="1"/>
        <i x="3139" s="1" nd="1"/>
        <i x="3033" s="1" nd="1"/>
        <i x="361" s="1" nd="1"/>
        <i x="3906" s="1" nd="1"/>
        <i x="7972" s="1" nd="1"/>
        <i x="323" s="1" nd="1"/>
        <i x="4158" s="1" nd="1"/>
        <i x="331" s="1" nd="1"/>
        <i x="3130" s="1" nd="1"/>
        <i x="324" s="1" nd="1"/>
        <i x="4619" s="1" nd="1"/>
        <i x="5902" s="1" nd="1"/>
        <i x="320" s="1" nd="1"/>
        <i x="3003" s="1" nd="1"/>
        <i x="4257" s="1" nd="1"/>
        <i x="201" s="1" nd="1"/>
        <i x="3472" s="1" nd="1"/>
        <i x="195" s="1" nd="1"/>
        <i x="2660" s="1" nd="1"/>
        <i x="188" s="1" nd="1"/>
        <i x="1680" s="1" nd="1"/>
        <i x="2114" s="1" nd="1"/>
        <i x="5347" s="1" nd="1"/>
        <i x="321" s="1" nd="1"/>
        <i x="5809" s="1" nd="1"/>
        <i x="318" s="1" nd="1"/>
        <i x="582" s="1" nd="1"/>
        <i x="2134" s="1" nd="1"/>
        <i x="315" s="1" nd="1"/>
        <i x="4111" s="1" nd="1"/>
        <i x="3563" s="1" nd="1"/>
        <i x="174" s="1" nd="1"/>
        <i x="3236" s="1" nd="1"/>
        <i x="165" s="1" nd="1"/>
        <i x="3339" s="1" nd="1"/>
        <i x="3370" s="1" nd="1"/>
        <i x="154" s="1" nd="1"/>
        <i x="822" s="1" nd="1"/>
        <i x="3279" s="1" nd="1"/>
        <i x="2918" s="1" nd="1"/>
        <i x="4159" s="1" nd="1"/>
        <i x="143" s="1" nd="1"/>
        <i x="4336" s="1" nd="1"/>
        <i x="4305" s="1" nd="1"/>
        <i x="4646" s="1" nd="1"/>
        <i x="130" s="1" nd="1"/>
        <i x="1821" s="1" nd="1"/>
        <i x="5392" s="1" nd="1"/>
        <i x="6079" s="1" nd="1"/>
        <i x="2892" s="1" nd="1"/>
        <i x="312" s="1" nd="1"/>
        <i x="3642" s="1" nd="1"/>
        <i x="2120" s="1" nd="1"/>
        <i x="308" s="1" nd="1"/>
        <i x="3022" s="1" nd="1"/>
        <i x="3572" s="1" nd="1"/>
        <i x="3423" s="1" nd="1"/>
        <i x="114" s="1" nd="1"/>
        <i x="4426" s="1" nd="1"/>
        <i x="3464" s="1" nd="1"/>
        <i x="4285" s="1" nd="1"/>
        <i x="1646" s="1" nd="1"/>
        <i x="2256" s="1" nd="1"/>
        <i x="94" s="1" nd="1"/>
        <i x="3531" s="1" nd="1"/>
        <i x="4484" s="1" nd="1"/>
        <i x="71" s="1" nd="1"/>
        <i x="2211" s="1" nd="1"/>
        <i x="2856" s="1" nd="1"/>
        <i x="2685" s="1" nd="1"/>
        <i x="38" s="1" nd="1"/>
        <i x="288" s="1" nd="1"/>
        <i x="1120" s="1" nd="1"/>
        <i x="6162" s="1" nd="1"/>
        <i x="2533" s="1" nd="1"/>
        <i x="298" s="1" nd="1"/>
        <i x="3465" s="1" nd="1"/>
        <i x="5192" s="1" nd="1"/>
        <i x="294" s="1" nd="1"/>
        <i x="280" s="1" nd="1"/>
        <i x="4337" s="1" nd="1"/>
        <i x="3237" s="1" nd="1"/>
        <i x="279" s="1" nd="1"/>
        <i x="2248" s="1" nd="1"/>
        <i x="3280" s="1" nd="1"/>
        <i x="5775" s="1" nd="1"/>
        <i x="2942" s="1" nd="1"/>
        <i x="1428" s="1" nd="1"/>
        <i x="1523" s="1" nd="1"/>
        <i x="275" s="1" nd="1"/>
        <i x="272" s="1" nd="1"/>
        <i x="5216" s="1" nd="1"/>
        <i x="4708" s="1" nd="1"/>
        <i x="269" s="1" nd="1"/>
        <i x="6021" s="1" nd="1"/>
        <i x="5827" s="1" nd="1"/>
        <i x="4130" s="1" nd="1"/>
        <i x="700" s="1" nd="1"/>
        <i x="282" s="1" nd="1"/>
        <i x="2089" s="1" nd="1"/>
        <i x="1860" s="1" nd="1"/>
        <i x="276" s="1" nd="1"/>
        <i x="910" s="1" nd="1"/>
        <i x="5936" s="1" nd="1"/>
        <i x="4647" s="1" nd="1"/>
        <i x="3763" s="1" nd="1"/>
        <i x="4046" s="1" nd="1"/>
        <i x="2760" s="1" nd="1"/>
        <i x="4018" s="1" nd="1"/>
        <i x="265" s="1" nd="1"/>
        <i x="5358" s="1" nd="1"/>
        <i x="4607" s="1" nd="1"/>
        <i x="259" s="1" nd="1"/>
        <i x="5217" s="1" nd="1"/>
        <i x="1391" s="1" nd="1"/>
        <i x="258" s="1" nd="1"/>
        <i x="5432" s="1" nd="1"/>
        <i x="255" s="1" nd="1"/>
        <i x="1665" s="1" nd="1"/>
        <i x="254" s="1" nd="1"/>
        <i x="3272" s="1" nd="1"/>
        <i x="5535" s="1" nd="1"/>
        <i x="363" s="1" nd="1"/>
        <i x="4323" s="1" nd="1"/>
        <i x="3703" s="1" nd="1"/>
        <i x="354" s="1" nd="1"/>
        <i x="2585" s="1" nd="1"/>
        <i x="2961" s="1" nd="1"/>
        <i x="2552" s="1" nd="1"/>
        <i x="351" s="1" nd="1"/>
        <i x="2893" s="1" nd="1"/>
        <i x="1326" s="1" nd="1"/>
        <i x="4468" s="1" nd="1"/>
        <i x="4181" s="1" nd="1"/>
        <i x="251" s="1" nd="1"/>
        <i x="1480" s="1" nd="1"/>
        <i x="819" s="1" nd="1"/>
        <i x="210" s="1" nd="1"/>
        <i x="379" s="1" nd="1"/>
        <i x="2345" s="1" nd="1"/>
        <i x="374" s="1" nd="1"/>
        <i x="5516" s="1" nd="1"/>
        <i x="4144" s="1" nd="1"/>
        <i x="4913" s="1" nd="1"/>
        <i x="2055" s="1" nd="1"/>
        <i x="369" s="1" nd="1"/>
        <i x="420" s="1" nd="1"/>
        <i x="3830" s="1" nd="1"/>
        <i x="4034" s="1" nd="1"/>
        <i x="4029" s="1" nd="1"/>
        <i x="334" s="1" nd="1"/>
        <i x="4490" s="1" nd="1"/>
        <i x="6941" s="1" nd="1"/>
        <i x="204" s="1" nd="1"/>
        <i x="7168" s="1" nd="1"/>
        <i x="3918" s="1" nd="1"/>
        <i x="2713" s="1" nd="1"/>
        <i x="198" s="1" nd="1"/>
        <i x="191" s="1" nd="1"/>
        <i x="184" s="1" nd="1"/>
        <i x="3155" s="1" nd="1"/>
        <i x="346" s="1" nd="1"/>
        <i x="2272" s="1" nd="1"/>
        <i x="337" s="1" nd="1"/>
        <i x="2358" s="1" nd="1"/>
        <i x="5257" s="1" nd="1"/>
        <i x="178" s="1" nd="1"/>
        <i x="2470" s="1" nd="1"/>
        <i x="1054" s="1" nd="1"/>
        <i x="6097" s="1" nd="1"/>
        <i x="2157" s="1" nd="1"/>
        <i x="169" s="1" nd="1"/>
        <i x="5175" s="1" nd="1"/>
        <i x="158" s="1" nd="1"/>
        <i x="5424" s="1" nd="1"/>
        <i x="3004" s="1" nd="1"/>
        <i x="147" s="1" nd="1"/>
        <i x="4581" s="1" nd="1"/>
        <i x="5251" s="1" nd="1"/>
        <i x="546" s="1" nd="1"/>
        <i x="3506" s="1" nd="1"/>
        <i x="1217" s="1" nd="1"/>
        <i x="136" s="1" nd="1"/>
        <i x="4175" s="1" nd="1"/>
        <i x="5496" s="1" nd="1"/>
        <i x="328" s="1" nd="1"/>
        <i x="4499" s="1" nd="1"/>
        <i x="2288" s="1" nd="1"/>
        <i x="380" s="1" nd="1"/>
        <i x="1287" s="1" nd="1"/>
        <i x="2221" s="1" nd="1"/>
        <i x="120" s="1" nd="1"/>
        <i x="3406" s="1" nd="1"/>
        <i x="5623" s="1" nd="1"/>
        <i x="100" s="1" nd="1"/>
        <i x="80" s="1" nd="1"/>
        <i x="3554" s="1" nd="1"/>
        <i x="55" s="1" nd="1"/>
        <i x="4124" s="1" nd="1"/>
        <i x="316" s="1" nd="1"/>
        <i x="5042" s="1" nd="1"/>
        <i x="561" s="1" nd="1"/>
        <i x="313" s="1" nd="1"/>
        <i x="3490" s="1" nd="1"/>
        <i x="359" s="1" nd="1"/>
        <i x="3910" s="1" nd="1"/>
        <i x="356" s="1" nd="1"/>
        <i x="347" s="1" nd="1"/>
        <i x="1043" s="1" nd="1"/>
        <i x="338" s="1" nd="1"/>
        <i x="3758" s="1" nd="1"/>
        <i x="310" s="1" nd="1"/>
        <i x="306" s="1" nd="1"/>
        <i x="2597" s="1" nd="1"/>
        <i x="304" s="1" nd="1"/>
        <i x="1263" s="1" nd="1"/>
        <i x="302" s="1" nd="1"/>
        <i x="5992" s="1" nd="1"/>
        <i x="5091" s="1" nd="1"/>
        <i x="4812" s="1" nd="1"/>
        <i x="329" s="1" nd="1"/>
        <i x="5433" s="1" nd="1"/>
        <i x="300" s="1" nd="1"/>
        <i x="1418" s="1" nd="1"/>
        <i x="2956" s="1" nd="1"/>
        <i x="5799" s="1" nd="1"/>
        <i x="296" s="1" nd="1"/>
        <i x="6295" s="1" nd="1"/>
        <i x="292" s="1" nd="1"/>
        <i x="4771" s="1" nd="1"/>
        <i x="4446" s="1" nd="1"/>
        <i x="4843" s="1" nd="1"/>
        <i x="290" s="1" nd="1"/>
        <i x="2385" s="1" nd="1"/>
        <i x="2175" s="1" nd="1"/>
        <i x="774" s="1" nd="1"/>
        <i x="3334" s="1" nd="1"/>
        <i x="286" s="1" nd="1"/>
        <i x="1288" s="1" nd="1"/>
        <i x="6149" s="1" nd="1"/>
        <i x="5631" s="1" nd="1"/>
        <i x="1491" s="1" nd="1"/>
        <i x="6360" s="1" nd="1"/>
        <i x="283" s="1" nd="1"/>
        <i x="3393" s="1" nd="1"/>
        <i x="277" s="1" nd="1"/>
        <i x="3816" s="1" nd="1"/>
        <i x="273" s="1" nd="1"/>
        <i x="270" s="1" nd="1"/>
        <i x="267" s="1" nd="1"/>
        <i x="4454" s="1" nd="1"/>
        <i x="4244" s="1" nd="1"/>
        <i x="7745" s="1" nd="1"/>
        <i x="4374" s="1" nd="1"/>
        <i x="886" s="1" nd="1"/>
        <i x="583" s="1" nd="1"/>
        <i x="263" s="1" nd="1"/>
        <i x="1507" s="1" nd="1"/>
        <i x="261" s="1" nd="1"/>
        <i x="3618" s="1" nd="1"/>
        <i x="257" s="1" nd="1"/>
        <i x="5917" s="1" nd="1"/>
        <i x="914" s="1" nd="1"/>
        <i x="5484" s="1" nd="1"/>
        <i x="253" s="1" nd="1"/>
        <i x="3976" s="1" nd="1"/>
        <i x="5544" s="1" nd="1"/>
        <i x="2161" s="1" nd="1"/>
        <i x="1078" s="1" nd="1"/>
        <i x="5327" s="1" nd="1"/>
        <i x="1429" s="1" nd="1"/>
        <i x="1872" s="1" nd="1"/>
        <i x="3045" s="1" nd="1"/>
        <i x="249" s="1" nd="1"/>
        <i x="3171" s="1" nd="1"/>
        <i x="209" s="1" nd="1"/>
        <i x="967" s="1" nd="1"/>
        <i x="6072" s="1" nd="1"/>
        <i x="1801" s="1" nd="1"/>
        <i x="758" s="1" nd="1"/>
        <i x="3951" s="1" nd="1"/>
        <i x="4994" s="1" nd="1"/>
        <i x="525" s="1" nd="1"/>
        <i x="816" s="1" nd="1"/>
        <i x="5289" s="1" nd="1"/>
        <i x="2241" s="1" nd="1"/>
        <i x="2229" s="1" nd="1"/>
        <i x="2894" s="1" nd="1"/>
        <i x="203" s="1" nd="1"/>
        <i x="3373" s="1" nd="1"/>
        <i x="4137" s="1" nd="1"/>
        <i x="197" s="1" nd="1"/>
        <i x="3281" s="1" nd="1"/>
        <i x="5624" s="1" nd="1"/>
        <i x="190" s="1" nd="1"/>
        <i x="3799" s="1" nd="1"/>
        <i x="2351" s="1" nd="1"/>
        <i x="4967" s="1" nd="1"/>
        <i x="5810" s="1" nd="1"/>
        <i x="2773" s="1" nd="1"/>
        <i x="1528" s="1" nd="1"/>
        <i x="6163" s="1" nd="1"/>
        <i x="5222" s="1" nd="1"/>
        <i x="3658" s="1" nd="1"/>
        <i x="5245" s="1" nd="1"/>
        <i x="1469" s="1" nd="1"/>
        <i x="176" s="1" nd="1"/>
        <i x="623" s="1" nd="1"/>
        <i x="2672" s="1" nd="1"/>
        <i x="167" s="1" nd="1"/>
        <i x="5536" s="1" nd="1"/>
        <i x="156" s="1" nd="1"/>
        <i x="6028" s="1" nd="1"/>
        <i x="145" s="1" nd="1"/>
        <i x="5298" s="1" nd="1"/>
        <i x="3288" s="1" nd="1"/>
        <i x="132" s="1" nd="1"/>
        <i x="3919" s="1" nd="1"/>
        <i x="6649" s="1" nd="1"/>
        <i x="6847" s="1" nd="1"/>
        <i x="2365" s="1" nd="1"/>
        <i x="116" s="1" nd="1"/>
        <i x="96" s="1" nd="1"/>
        <i x="73" s="1" nd="1"/>
        <i x="40" s="1" nd="1"/>
        <i x="408" s="1" nd="1"/>
        <i x="521" s="1" nd="1"/>
        <i x="406" s="1" nd="1"/>
        <i x="400" s="1" nd="1"/>
        <i x="4469" s="1" nd="1"/>
        <i x="401" s="1" nd="1"/>
        <i x="5650" s="1" nd="1"/>
        <i x="4721" s="1" nd="1"/>
        <i x="2297" s="1" nd="1"/>
        <i x="3692" s="1" nd="1"/>
        <i x="3741" s="1" nd="1"/>
        <i x="397" s="1" nd="1"/>
        <i x="2908" s="1" nd="1"/>
        <i x="2405" s="1" nd="1"/>
        <i x="392" s="1" nd="1"/>
        <i x="5276" s="1" nd="1"/>
        <i x="393" s="1" nd="1"/>
        <i x="389" s="1" nd="1"/>
        <i x="3484" s="1" nd="1"/>
        <i x="3188" s="1" nd="1"/>
        <i x="385" s="1" nd="1"/>
        <i x="3846" s="1" nd="1"/>
        <i x="7540" s="1" nd="1"/>
        <i x="7257" s="1" nd="1"/>
        <i x="386" s="1" nd="1"/>
        <i x="6035" s="1" nd="1"/>
        <i x="2399" s="1" nd="1"/>
        <i x="1375" s="1" nd="1"/>
        <i x="4588" s="1" nd="1"/>
        <i x="5646" s="1" nd="1"/>
        <i x="4312" s="1" nd="1"/>
        <i x="377" s="1" nd="1"/>
        <i x="378" s="1" nd="1"/>
        <i x="372" s="1" nd="1"/>
        <i x="3063" s="1" nd="1"/>
        <i x="373" s="1" nd="1"/>
        <i x="367" s="1" nd="1"/>
        <i x="2203" s="1" nd="1"/>
        <i x="368" s="1" nd="1"/>
        <i x="5400" s="1" nd="1"/>
        <i x="364" s="1" nd="1"/>
        <i x="355" s="1" nd="1"/>
        <i x="2538" s="1" nd="1"/>
        <i x="1021" s="1" nd="1"/>
        <i x="352" s="1" nd="1"/>
        <i x="5723" s="1" nd="1"/>
        <i x="979" s="1" nd="1"/>
        <i x="344" s="1" nd="1"/>
        <i x="5363" s="1" nd="1"/>
        <i x="345" s="1" nd="1"/>
        <i x="6539" s="1" nd="1"/>
        <i x="335" s="1" nd="1"/>
        <i x="4338" s="1" nd="1"/>
        <i x="336" s="1" nd="1"/>
        <i x="326" s="1" nd="1"/>
        <i x="327" s="1" nd="1"/>
        <i x="3028" s="1" nd="1"/>
        <i x="1624" s="1" nd="1"/>
        <i x="1133" s="1" nd="1"/>
        <i x="2919" s="1" nd="1"/>
        <i x="4370" s="1" nd="1"/>
        <i x="4406" s="1" nd="1"/>
        <i x="2222" s="1" nd="1"/>
        <i x="2373" s="1" nd="1"/>
        <i x="3522" s="1" nd="1"/>
        <i x="2845" s="1" nd="1"/>
        <i x="3108" s="1" nd="1"/>
        <i x="1306" s="1" nd="1"/>
        <i x="3347" s="1" nd="1"/>
        <i x="2730" s="1" nd="1"/>
        <i x="442" s="1" nd="1"/>
        <i x="895" s="1" nd="1"/>
        <i x="4182" s="1" nd="1"/>
        <i x="4692" s="1" nd="1"/>
        <i x="4941" s="1" nd="1"/>
        <i x="5204" s="1" nd="1"/>
        <i x="405" s="1" nd="1"/>
        <i x="403" s="1" nd="1"/>
        <i x="399" s="1" nd="1"/>
        <i x="3466" s="1" nd="1"/>
        <i x="3261" s="1" nd="1"/>
        <i x="7044" s="1" nd="1"/>
        <i x="396" s="1" nd="1"/>
        <i x="395" s="1" nd="1"/>
        <i x="391" s="1" nd="1"/>
        <i x="4057" s="1" nd="1"/>
        <i x="1548" s="1" nd="1"/>
        <i x="388" s="1" nd="1"/>
        <i x="4131" s="1" nd="1"/>
        <i x="384" s="1" nd="1"/>
        <i x="989" s="1" nd="1"/>
        <i x="382" s="1" nd="1"/>
        <i x="376" s="1" nd="1"/>
        <i x="371" s="1" nd="1"/>
        <i x="1284" s="1" nd="1"/>
        <i x="366" s="1" nd="1"/>
        <i x="362" s="1" nd="1"/>
        <i x="353" s="1" nd="1"/>
        <i x="350" s="1" nd="1"/>
        <i x="343" s="1" nd="1"/>
        <i x="1500" s="1" nd="1"/>
        <i x="4813" s="1" nd="1"/>
        <i x="5057" s="1" nd="1"/>
        <i x="333" s="1" nd="1"/>
        <i x="783" s="1" nd="1"/>
        <i x="325" s="1" nd="1"/>
        <i x="3480" s="1" nd="1"/>
        <i x="3134" s="1" nd="1"/>
        <i x="4749" s="1" nd="1"/>
        <i x="2998" s="1" nd="1"/>
        <i x="7523" s="1" nd="1"/>
        <i x="1440" s="1" nd="1"/>
        <i x="2802" s="1" nd="1"/>
        <i x="3498" s="1" nd="1"/>
        <i x="5617" s="1" nd="1"/>
        <i x="2429" s="1" nd="1"/>
        <i x="1583" s="1" nd="1"/>
        <i x="3613" s="1" nd="1"/>
        <i x="4170" s="1" nd="1"/>
        <i x="4427" s="1" nd="1"/>
        <i x="5460" s="1" nd="1"/>
        <i x="5715" s="1" nd="1"/>
        <i x="5972" s="1" nd="1"/>
        <i x="6226" s="1" nd="1"/>
        <i x="6416" s="1" nd="1"/>
        <i x="4601" s="1" nd="1"/>
        <i x="407" s="1" nd="1"/>
        <i x="2676" s="1" nd="1"/>
        <i x="404" s="1" nd="1"/>
        <i x="402" s="1" nd="1"/>
        <i x="398" s="1" nd="1"/>
        <i x="7989" s="1" nd="1"/>
        <i x="5473" s="1" nd="1"/>
        <i x="394" s="1" nd="1"/>
        <i x="3634" s="1" nd="1"/>
        <i x="390" s="1" nd="1"/>
        <i x="2651" s="1" nd="1"/>
        <i x="387" s="1" nd="1"/>
        <i x="383" s="1" nd="1"/>
        <i x="2217" s="1" nd="1"/>
        <i x="381" s="1" nd="1"/>
        <i x="375" s="1" nd="1"/>
        <i x="370" s="1" nd="1"/>
        <i x="365" s="1" nd="1"/>
        <i x="3693" s="1" nd="1"/>
        <i x="360" s="1" nd="1"/>
        <i x="357" s="1" nd="1"/>
        <i x="348" s="1" nd="1"/>
        <i x="339" s="1" nd="1"/>
        <i x="3140" s="1" nd="1"/>
        <i x="4651" s="1" nd="1"/>
        <i x="6330" s="1" nd="1"/>
        <i x="330" s="1" nd="1"/>
        <i x="322" s="1" nd="1"/>
        <i x="4056" s="1" nd="1"/>
        <i x="319" s="1" nd="1"/>
        <i x="317" s="1" nd="1"/>
        <i x="314" s="1" nd="1"/>
        <i x="7908" s="1" nd="1"/>
        <i x="311" s="1" nd="1"/>
        <i x="307" s="1" nd="1"/>
        <i x="305" s="1" nd="1"/>
        <i x="303" s="1" nd="1"/>
        <i x="7998" s="1" nd="1"/>
        <i x="301" s="1" nd="1"/>
        <i x="297" s="1" nd="1"/>
        <i x="293" s="1" nd="1"/>
        <i x="291" s="1" nd="1"/>
        <i x="287" s="1" nd="1"/>
        <i x="2081" s="1" nd="1"/>
        <i x="1201" s="1" nd="1"/>
        <i x="284" s="1" nd="1"/>
        <i x="278" s="1" nd="1"/>
        <i x="274" s="1" nd="1"/>
        <i x="271" s="1" nd="1"/>
        <i x="268" s="1" nd="1"/>
        <i x="264" s="1" nd="1"/>
        <i x="3441" s="1" nd="1"/>
        <i x="5385" s="1" nd="1"/>
        <i x="5822" s="1" nd="1"/>
        <i x="2565" s="1" nd="1"/>
        <i x="2909" s="1" nd="1"/>
        <i x="5200" s="1" nd="1"/>
        <i x="4908" s="1" nd="1"/>
        <i x="5136" s="1" nd="1"/>
        <i x="3853" s="1" nd="1"/>
        <i x="5284" s="1" nd="1"/>
        <i x="4212" s="1" nd="1"/>
        <i x="5560" s="1" nd="1"/>
        <i x="1129" s="1" nd="1"/>
        <i x="2378" s="1" nd="1"/>
        <i x="4541" s="1" nd="1"/>
        <i x="5629" s="1" nd="1"/>
        <i x="3726" s="1" nd="1"/>
        <i x="3607" s="1" nd="1"/>
        <i x="6119" s="1" nd="1"/>
        <i x="6807" s="1" nd="1"/>
        <i x="3029" s="1" nd="1"/>
        <i x="7316" s="1" nd="1"/>
        <i x="3323" s="1" nd="1"/>
        <i x="7902" s="1" nd="1"/>
        <i x="684" s="1" nd="1"/>
        <i x="1996" s="1" nd="1"/>
        <i x="1328" s="1" nd="1"/>
        <i x="5716" s="1" nd="1"/>
        <i x="2366" s="1" nd="1"/>
        <i x="2072" s="1" nd="1"/>
        <i x="2289" s="1" nd="1"/>
        <i x="1596" s="1" nd="1"/>
        <i x="4360" s="1" nd="1"/>
        <i x="1067" s="1" nd="1"/>
        <i x="5973" s="1" nd="1"/>
        <i x="3360" s="1" nd="1"/>
        <i x="2714" s="1" nd="1"/>
        <i x="4163" s="1" nd="1"/>
        <i x="2846" s="1" nd="1"/>
        <i x="4145" s="1" nd="1"/>
        <i x="4782" s="1" nd="1"/>
        <i x="2924" s="1" nd="1"/>
        <i x="3766" s="1" nd="1"/>
        <i x="5547" s="1" nd="1"/>
        <i x="6200" s="1" nd="1"/>
        <i x="6706" s="1" nd="1"/>
        <i x="7306" s="1" nd="1"/>
        <i x="7789" s="1" nd="1"/>
        <i x="2566" s="1" nd="1"/>
        <i x="1323" s="1" nd="1"/>
        <i x="4799" s="1" nd="1"/>
        <i x="1951" s="1" nd="1"/>
        <i x="2705" s="1" nd="1"/>
        <i x="3298" s="1" nd="1"/>
        <i x="3995" s="1" nd="1"/>
        <i x="4772" s="1" nd="1"/>
        <i x="5419" s="1" nd="1"/>
        <i x="6699" s="1" nd="1"/>
        <i x="7209" s="1" nd="1"/>
        <i x="528" s="1" nd="1"/>
        <i x="1202" s="1" nd="1"/>
        <i x="1944" s="1" nd="1"/>
        <i x="3015" s="1" nd="1"/>
        <i x="3614" s="1" nd="1"/>
        <i x="2576" s="1" nd="1"/>
        <i x="2902" s="1" nd="1"/>
        <i x="490" s="1" nd="1"/>
        <i x="3986" s="1" nd="1"/>
        <i x="3217" s="1" nd="1"/>
        <i x="1419" s="1" nd="1"/>
        <i x="4635" s="1" nd="1"/>
        <i x="6063" s="1" nd="1"/>
        <i x="6585" s="1" nd="1"/>
        <i x="7205" s="1" nd="1"/>
        <i x="7690" s="1" nd="1"/>
        <i x="1191" s="1" nd="1"/>
        <i x="1794" s="1" nd="1"/>
        <i x="5193" s="1" nd="1"/>
        <i x="3164" s="1" nd="1"/>
        <i x="3839" s="1" nd="1"/>
        <i x="4625" s="1" nd="1"/>
        <i x="5277" s="1" nd="1"/>
        <i x="6577" s="1" nd="1"/>
        <i x="7088" s="1" nd="1"/>
        <i x="1055" s="1" nd="1"/>
        <i x="1787" s="1" nd="1"/>
        <i x="2434" s="1" nd="1"/>
        <i x="3039" s="1" nd="1"/>
        <i x="4491" s="1" nd="1"/>
        <i x="5924" s="1" nd="1"/>
        <i x="6474" s="1" nd="1"/>
        <i x="7080" s="1" nd="1"/>
        <i x="7568" s="1" nd="1"/>
        <i x="1656" s="1" nd="1"/>
        <i x="911" s="1" nd="1"/>
        <i x="2895" s="1" nd="1"/>
        <i x="3662" s="1" nd="1"/>
        <i x="838" s="1" nd="1"/>
        <i x="4844" s="1" nd="1"/>
        <i x="6365" s="1" nd="1"/>
        <i x="3507" s="1" nd="1"/>
        <i x="4252" s="1" nd="1"/>
        <i x="6138" s="1" nd="1"/>
        <i x="5372" s="1" nd="1"/>
        <i x="3178" s="1" nd="1"/>
        <i x="6266" s="1" nd="1"/>
        <i x="1371" s="1" nd="1"/>
        <i x="6753" s="1" nd="1"/>
        <i x="7248" s="1" nd="1"/>
        <i x="598" s="1" nd="1"/>
        <i x="1244" s="1" nd="1"/>
        <i x="4693" s="1" nd="1"/>
        <i x="3210" s="1" nd="1"/>
        <i x="4688" s="1" nd="1"/>
        <i x="5572" s="1" nd="1"/>
        <i x="30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ing_Window" xr10:uid="{2B344CA8-DE9B-43BD-8F1A-91F5199A36CD}" sourceName="Aging Window">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8">
        <i x="0" s="1"/>
        <i x="2" s="1"/>
        <i x="6" s="1"/>
        <i x="5" s="1"/>
        <i x="3" s="1"/>
        <i x="1"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4D6B1143-73E9-4517-B6A9-641AD945D834}" sourceName="Company">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275">
        <i x="31" s="1"/>
        <i x="37" s="1"/>
        <i x="10" s="1"/>
        <i x="18" s="1"/>
        <i x="35" s="1"/>
        <i x="9" s="1"/>
        <i x="12" s="1"/>
        <i x="6" s="1"/>
        <i x="30" s="1"/>
        <i x="13" s="1"/>
        <i x="25" s="1"/>
        <i x="8" s="1"/>
        <i x="0" s="1"/>
        <i x="17" s="1"/>
        <i x="28" s="1"/>
        <i x="34" s="1"/>
        <i x="26" s="1"/>
        <i x="3" s="1"/>
        <i x="38" s="1"/>
        <i x="5" s="1"/>
        <i x="11" s="1"/>
        <i x="29" s="1"/>
        <i x="1" s="1"/>
        <i x="33" s="1"/>
        <i x="43" s="1"/>
        <i x="27" s="1"/>
        <i x="7" s="1"/>
        <i x="2" s="1"/>
        <i x="36" s="1"/>
        <i x="4" s="1"/>
        <i x="45" s="1"/>
        <i x="42" s="1"/>
        <i x="40" s="1"/>
        <i x="53" s="1" nd="1"/>
        <i x="54" s="1" nd="1"/>
        <i x="51" s="1" nd="1"/>
        <i x="84" s="1" nd="1"/>
        <i x="107" s="1" nd="1"/>
        <i x="224" s="1" nd="1"/>
        <i x="23" s="1" nd="1"/>
        <i x="232" s="1" nd="1"/>
        <i x="237" s="1" nd="1"/>
        <i x="270" s="1" nd="1"/>
        <i x="46" s="1" nd="1"/>
        <i x="145" s="1" nd="1"/>
        <i x="137" s="1" nd="1"/>
        <i x="77" s="1" nd="1"/>
        <i x="86" s="1" nd="1"/>
        <i x="269" s="1" nd="1"/>
        <i x="272" s="1" nd="1"/>
        <i x="79" s="1" nd="1"/>
        <i x="119" s="1" nd="1"/>
        <i x="118" s="1" nd="1"/>
        <i x="231" s="1" nd="1"/>
        <i x="117" s="1" nd="1"/>
        <i x="142" s="1" nd="1"/>
        <i x="110" s="1" nd="1"/>
        <i x="195" s="1" nd="1"/>
        <i x="16" s="1" nd="1"/>
        <i x="78" s="1" nd="1"/>
        <i x="44" s="1" nd="1"/>
        <i x="177" s="1" nd="1"/>
        <i x="257" s="1" nd="1"/>
        <i x="165" s="1" nd="1"/>
        <i x="48" s="1" nd="1"/>
        <i x="256" s="1" nd="1"/>
        <i x="146" s="1" nd="1"/>
        <i x="162" s="1" nd="1"/>
        <i x="124" s="1" nd="1"/>
        <i x="202" s="1" nd="1"/>
        <i x="127" s="1" nd="1"/>
        <i x="99" s="1" nd="1"/>
        <i x="132" s="1" nd="1"/>
        <i x="111" s="1" nd="1"/>
        <i x="39" s="1" nd="1"/>
        <i x="250" s="1" nd="1"/>
        <i x="223" s="1" nd="1"/>
        <i x="249" s="1" nd="1"/>
        <i x="238" s="1" nd="1"/>
        <i x="173" s="1" nd="1"/>
        <i x="154" s="1" nd="1"/>
        <i x="261" s="1" nd="1"/>
        <i x="267" s="1" nd="1"/>
        <i x="259" s="1" nd="1"/>
        <i x="85" s="1" nd="1"/>
        <i x="97" s="1" nd="1"/>
        <i x="147" s="1" nd="1"/>
        <i x="156" s="1" nd="1"/>
        <i x="21" s="1" nd="1"/>
        <i x="61" s="1" nd="1"/>
        <i x="198" s="1" nd="1"/>
        <i x="32" s="1" nd="1"/>
        <i x="19" s="1" nd="1"/>
        <i x="70" s="1" nd="1"/>
        <i x="149" s="1" nd="1"/>
        <i x="218" s="1" nd="1"/>
        <i x="260" s="1" nd="1"/>
        <i x="14" s="1" nd="1"/>
        <i x="49" s="1" nd="1"/>
        <i x="24" s="1" nd="1"/>
        <i x="193" s="1" nd="1"/>
        <i x="22" s="1" nd="1"/>
        <i x="128" s="1" nd="1"/>
        <i x="197" s="1" nd="1"/>
        <i x="92" s="1" nd="1"/>
        <i x="122" s="1" nd="1"/>
        <i x="163" s="1" nd="1"/>
        <i x="186" s="1" nd="1"/>
        <i x="167" s="1" nd="1"/>
        <i x="126" s="1" nd="1"/>
        <i x="105" s="1" nd="1"/>
        <i x="129" s="1" nd="1"/>
        <i x="143" s="1" nd="1"/>
        <i x="159" s="1" nd="1"/>
        <i x="199" s="1" nd="1"/>
        <i x="228" s="1" nd="1"/>
        <i x="62" s="1" nd="1"/>
        <i x="187" s="1" nd="1"/>
        <i x="106" s="1" nd="1"/>
        <i x="120" s="1" nd="1"/>
        <i x="80" s="1" nd="1"/>
        <i x="203" s="1" nd="1"/>
        <i x="74" s="1" nd="1"/>
        <i x="113" s="1" nd="1"/>
        <i x="144" s="1" nd="1"/>
        <i x="114" s="1" nd="1"/>
        <i x="63" s="1" nd="1"/>
        <i x="157" s="1" nd="1"/>
        <i x="138" s="1" nd="1"/>
        <i x="206" s="1" nd="1"/>
        <i x="190" s="1" nd="1"/>
        <i x="225" s="1" nd="1"/>
        <i x="57" s="1" nd="1"/>
        <i x="130" s="1" nd="1"/>
        <i x="88" s="1" nd="1"/>
        <i x="181" s="1" nd="1"/>
        <i x="251" s="1" nd="1"/>
        <i x="271" s="1" nd="1"/>
        <i x="64" s="1" nd="1"/>
        <i x="75" s="1" nd="1"/>
        <i x="196" s="1" nd="1"/>
        <i x="207" s="1" nd="1"/>
        <i x="82" s="1" nd="1"/>
        <i x="93" s="1" nd="1"/>
        <i x="273" s="1" nd="1"/>
        <i x="215" s="1" nd="1"/>
        <i x="100" s="1" nd="1"/>
        <i x="101" s="1" nd="1"/>
        <i x="168" s="1" nd="1"/>
        <i x="219" s="1" nd="1"/>
        <i x="242" s="1" nd="1"/>
        <i x="188" s="1" nd="1"/>
        <i x="233" s="1" nd="1"/>
        <i x="174" s="1" nd="1"/>
        <i x="103" s="1" nd="1"/>
        <i x="262" s="1" nd="1"/>
        <i x="164" s="1" nd="1"/>
        <i x="213" s="1" nd="1"/>
        <i x="135" s="1" nd="1"/>
        <i x="141" s="1" nd="1"/>
        <i x="65" s="1" nd="1"/>
        <i x="89" s="1" nd="1"/>
        <i x="243" s="1" nd="1"/>
        <i x="268" s="1" nd="1"/>
        <i x="72" s="1" nd="1"/>
        <i x="102" s="1" nd="1"/>
        <i x="123" s="1" nd="1"/>
        <i x="169" s="1" nd="1"/>
        <i x="170" s="1" nd="1"/>
        <i x="148" s="1" nd="1"/>
        <i x="150" s="1" nd="1"/>
        <i x="115" s="1" nd="1"/>
        <i x="204" s="1" nd="1"/>
        <i x="214" s="1" nd="1"/>
        <i x="220" s="1" nd="1"/>
        <i x="191" s="1" nd="1"/>
        <i x="205" s="1" nd="1"/>
        <i x="83" s="1" nd="1"/>
        <i x="189" s="1" nd="1"/>
        <i x="208" s="1" nd="1"/>
        <i x="67" s="1" nd="1"/>
        <i x="192" s="1" nd="1"/>
        <i x="94" s="1" nd="1"/>
        <i x="108" s="1" nd="1"/>
        <i x="171" s="1" nd="1"/>
        <i x="175" s="1" nd="1"/>
        <i x="240" s="1" nd="1"/>
        <i x="66" s="1" nd="1"/>
        <i x="90" s="1" nd="1"/>
        <i x="58" s="1" nd="1"/>
        <i x="87" s="1" nd="1"/>
        <i x="176" s="1" nd="1"/>
        <i x="234" s="1" nd="1"/>
        <i x="258" s="1" nd="1"/>
        <i x="151" s="1" nd="1"/>
        <i x="226" s="1" nd="1"/>
        <i x="221" s="1" nd="1"/>
        <i x="182" s="1" nd="1"/>
        <i x="183" s="1" nd="1"/>
        <i x="201" s="1" nd="1"/>
        <i x="229" s="1" nd="1"/>
        <i x="59" s="1" nd="1"/>
        <i x="104" s="1" nd="1"/>
        <i x="152" s="1" nd="1"/>
        <i x="60" s="1" nd="1"/>
        <i x="230" s="1" nd="1"/>
        <i x="209" s="1" nd="1"/>
        <i x="121" s="1" nd="1"/>
        <i x="91" s="1" nd="1"/>
        <i x="210" s="1" nd="1"/>
        <i x="263" s="1" nd="1"/>
        <i x="253" s="1" nd="1"/>
        <i x="160" s="1" nd="1"/>
        <i x="227" s="1" nd="1"/>
        <i x="133" s="1" nd="1"/>
        <i x="184" s="1" nd="1"/>
        <i x="222" s="1" nd="1"/>
        <i x="274" s="1" nd="1"/>
        <i x="109" s="1" nd="1"/>
        <i x="244" s="1" nd="1"/>
        <i x="236" s="1" nd="1"/>
        <i x="185" s="1" nd="1"/>
        <i x="172" s="1" nd="1"/>
        <i x="264" s="1" nd="1"/>
        <i x="265" s="1" nd="1"/>
        <i x="95" s="1" nd="1"/>
        <i x="134" s="1" nd="1"/>
        <i x="254" s="1" nd="1"/>
        <i x="136" s="1" nd="1"/>
        <i x="179" s="1" nd="1"/>
        <i x="194" s="1" nd="1"/>
        <i x="68" s="1" nd="1"/>
        <i x="255" s="1" nd="1"/>
        <i x="247" s="1" nd="1"/>
        <i x="131" s="1" nd="1"/>
        <i x="161" s="1" nd="1"/>
        <i x="235" s="1" nd="1"/>
        <i x="266" s="1" nd="1"/>
        <i x="216" s="1" nd="1"/>
        <i x="248" s="1" nd="1"/>
        <i x="55" s="1" nd="1"/>
        <i x="245" s="1" nd="1"/>
        <i x="158" s="1" nd="1"/>
        <i x="69" s="1" nd="1"/>
        <i x="200" s="1" nd="1"/>
        <i x="116" s="1" nd="1"/>
        <i x="139" s="1" nd="1"/>
        <i x="241" s="1" nd="1"/>
        <i x="211" s="1" nd="1"/>
        <i x="76" s="1" nd="1"/>
        <i x="155" s="1" nd="1"/>
        <i x="47" s="1" nd="1"/>
        <i x="52" s="1" nd="1"/>
        <i x="96" s="1" nd="1"/>
        <i x="153" s="1" nd="1"/>
        <i x="180" s="1" nd="1"/>
        <i x="56" s="1" nd="1"/>
        <i x="15" s="1" nd="1"/>
        <i x="217" s="1" nd="1"/>
        <i x="20" s="1" nd="1"/>
        <i x="252" s="1" nd="1"/>
        <i x="73" s="1" nd="1"/>
        <i x="98" s="1" nd="1"/>
        <i x="212" s="1" nd="1"/>
        <i x="41" s="1" nd="1"/>
        <i x="140" s="1" nd="1"/>
        <i x="178" s="1" nd="1"/>
        <i x="50" s="1" nd="1"/>
        <i x="246" s="1" nd="1"/>
        <i x="166" s="1" nd="1"/>
        <i x="239" s="1" nd="1"/>
        <i x="81" s="1" nd="1"/>
        <i x="71" s="1" nd="1"/>
        <i x="125" s="1" nd="1"/>
        <i x="11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221E7683-FAF6-4BEC-8521-207A519CF9BD}" sourceName="Type">
  <pivotTables>
    <pivotTable tabId="2" name="PivotTable3"/>
    <pivotTable tabId="2" name="PivotTable4"/>
    <pivotTable tabId="2" name="PivotTable5"/>
    <pivotTable tabId="2" name="PivotTable1"/>
    <pivotTable tabId="2" name="PivotTable2"/>
    <pivotTable tabId="2" name="PivotTable6"/>
    <pivotTable tabId="2" name="PivotTable7"/>
  </pivotTables>
  <data>
    <tabular pivotCacheId="2016997737">
      <items count="4">
        <i x="0" s="1"/>
        <i x="1" s="1"/>
        <i x="3" s="1" nd="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wer" xr10:uid="{492DF2F7-B805-4C29-8A52-7C10CD684354}" sourceName="Tower">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2016997737" showMissing="0">
      <items count="8">
        <i x="3"/>
        <i x="0"/>
        <i x="4"/>
        <i x="5"/>
        <i x="1"/>
        <i x="2" s="1"/>
        <i x="7"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Since Last Updated" xr10:uid="{B6DF0FA4-A935-4078-A52C-9DFC2BF52B54}" cache="Slicer_Days_Since_Last_Updated" caption="Days Since Last Updated" rowHeight="241300"/>
  <slicer name="Aging Window" xr10:uid="{78C225C0-8F54-4E64-A885-330CB1AF85A1}" cache="Slicer_Aging_Window" caption="Aging Window" rowHeight="241300"/>
  <slicer name="Company" xr10:uid="{172D5038-B2ED-430E-943F-3128D416A0C1}" cache="Slicer_Company" caption="Company" rowHeight="241300"/>
  <slicer name="Type" xr10:uid="{AFF09F84-B534-43E8-9755-1169484473B6}" cache="Slicer_Type" caption="Type" rowHeight="241300"/>
  <slicer name="Tower" xr10:uid="{30AF81FD-31CC-4E18-9EE0-AE9623276E7B}" cache="Slicer_Tower" caption="Tow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3169C-001C-400E-802F-564B1A1E0E6B}" name="Table1" displayName="Table1" ref="A1:R2009" headerRowDxfId="22" totalsRowDxfId="19" headerRowBorderDxfId="21" tableBorderDxfId="20" totalsRowBorderDxfId="18">
  <autoFilter ref="A1:R2009" xr:uid="{3263169C-001C-400E-802F-564B1A1E0E6B}"/>
  <tableColumns count="18">
    <tableColumn id="15" xr3:uid="{98F1DAF4-CF5E-493C-B67C-5AD060D0D07C}" name="Column1" dataDxfId="17" dataCellStyle="Normal 3"/>
    <tableColumn id="22" xr3:uid="{E3D686BF-88FB-40A5-9DB0-17BACFCC1629}" name="Tower" dataDxfId="16" dataCellStyle="Normal 3" totalsRowCellStyle="Normal 3"/>
    <tableColumn id="21" xr3:uid="{46E4A242-C677-4550-8F56-936AE01B52C6}" name="Number" dataDxfId="15" totalsRowCellStyle="Normal 3"/>
    <tableColumn id="2" xr3:uid="{A3E9E870-D69F-40C3-8103-D5E6B28B7B38}" name="State" dataDxfId="14" dataCellStyle="Normal 3" totalsRowCellStyle="Normal 3"/>
    <tableColumn id="3" xr3:uid="{D2C6F055-A3C6-42BD-A5D8-0C034B4F72BC}" name="Priority" dataDxfId="13" dataCellStyle="Normal 3" totalsRowCellStyle="Normal 3"/>
    <tableColumn id="4" xr3:uid="{8A119307-C269-4D9A-A145-B694AC108A83}" name="Short Description" dataDxfId="12" dataCellStyle="Normal 3" totalsRowCellStyle="Normal 3"/>
    <tableColumn id="5" xr3:uid="{121E69E2-D282-4563-81C9-19876AF104E7}" name="Assignment group" dataDxfId="11" dataCellStyle="Normal 3" totalsRowCellStyle="Normal 3"/>
    <tableColumn id="6" xr3:uid="{6E20F0C3-A0DE-4EB2-841A-2DC90B5B7BAC}" name="Assigned to" dataDxfId="10" dataCellStyle="Normal 3" totalsRowCellStyle="Normal 3"/>
    <tableColumn id="7" xr3:uid="{95E9AD67-95EE-47E5-80A9-D39651852DEB}" name="Company" dataDxfId="9" dataCellStyle="Normal 3" totalsRowCellStyle="Normal 3"/>
    <tableColumn id="1" xr3:uid="{3FA23EC2-1371-46D6-8846-CB19890669E0}" name="Parent Tickets" dataDxfId="8" totalsRowCellStyle="Normal 3"/>
    <tableColumn id="8" xr3:uid="{815F2FA3-BA2F-4D64-972F-415E765FC97D}" name="Opened" dataDxfId="7" dataCellStyle="Normal 3" totalsRowCellStyle="Normal 3"/>
    <tableColumn id="9" xr3:uid="{220E236D-F8CA-49D1-8B39-2F87FAF3CDEB}" name="Modified Date-Time" dataDxfId="6" dataCellStyle="Normal 3" totalsRowCellStyle="Normal 3"/>
    <tableColumn id="10" xr3:uid="{6AFC5A05-8B7E-4D89-B130-D24196033BDE}" name="Age" dataDxfId="5"/>
    <tableColumn id="11" xr3:uid="{D8765E16-EA39-46DC-9460-9B2E573B8636}" name="Days Since Last Updated" dataDxfId="4"/>
    <tableColumn id="12" xr3:uid="{D12DDE07-4B4D-4907-B30D-4A6A34C16934}" name="Tool" dataDxfId="3" dataCellStyle="Normal 3" totalsRowCellStyle="Normal 3"/>
    <tableColumn id="13" xr3:uid="{41D250F1-B3B6-49DB-8AD3-2CC736C8A56C}" name="Aging_Window" dataDxfId="2">
      <calculatedColumnFormula>IF(M2&lt;5,"0-5",IF(M2&lt;11,"5-10",IF(M2&lt;21,"10-20",IF(M2&lt;31,"20-30",IF(M2&lt;41,"30-40",IF(M2&lt;51,"40-50",IF(M2&gt;50,"Above 50")))))))</calculatedColumnFormula>
    </tableColumn>
    <tableColumn id="14" xr3:uid="{E3121317-AD1C-45AA-B6AA-1524C684EBE4}" name="Type" dataDxfId="1"/>
    <tableColumn id="16" xr3:uid="{8A311184-29D5-438C-B4D2-1528DFA2AB09}" name="Reason for Ageing"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E7DB1-FD76-4D0B-B945-73AD870624D9}">
  <sheetPr codeName="Sheet2"/>
  <dimension ref="A1:BU20"/>
  <sheetViews>
    <sheetView showGridLines="0" topLeftCell="BA1" zoomScaleNormal="100" workbookViewId="0">
      <selection activeCell="BH4" sqref="BH4"/>
    </sheetView>
  </sheetViews>
  <sheetFormatPr defaultRowHeight="14.4" x14ac:dyDescent="0.3"/>
  <cols>
    <col min="1" max="1" width="12.33203125" bestFit="1" customWidth="1"/>
    <col min="2" max="2" width="15.44140625" bestFit="1" customWidth="1"/>
    <col min="13" max="13" width="12.33203125" bestFit="1" customWidth="1"/>
    <col min="14" max="14" width="15.44140625" bestFit="1" customWidth="1"/>
    <col min="22" max="22" width="25.21875" bestFit="1" customWidth="1"/>
    <col min="23" max="23" width="15.44140625" bestFit="1" customWidth="1"/>
    <col min="24" max="26" width="5.44140625" bestFit="1" customWidth="1"/>
    <col min="27" max="27" width="4.44140625" bestFit="1" customWidth="1"/>
    <col min="28" max="28" width="8.5546875" bestFit="1" customWidth="1"/>
    <col min="29" max="30" width="10.77734375" bestFit="1" customWidth="1"/>
    <col min="32" max="32" width="36.77734375" bestFit="1" customWidth="1"/>
    <col min="33" max="33" width="15.44140625" bestFit="1" customWidth="1"/>
    <col min="47" max="48" width="15.44140625" bestFit="1" customWidth="1"/>
    <col min="49" max="52" width="5.44140625" bestFit="1" customWidth="1"/>
    <col min="53" max="53" width="8.5546875" bestFit="1" customWidth="1"/>
    <col min="54" max="55" width="10.77734375" bestFit="1" customWidth="1"/>
    <col min="59" max="59" width="23.33203125" bestFit="1" customWidth="1"/>
    <col min="60" max="60" width="15.21875" bestFit="1" customWidth="1"/>
    <col min="61" max="61" width="2.88671875" bestFit="1" customWidth="1"/>
    <col min="62" max="62" width="10.77734375" bestFit="1" customWidth="1"/>
    <col min="72" max="72" width="12.33203125" bestFit="1" customWidth="1"/>
    <col min="73" max="73" width="15.44140625" bestFit="1" customWidth="1"/>
  </cols>
  <sheetData>
    <row r="1" spans="1:73" x14ac:dyDescent="0.3">
      <c r="V1" s="3" t="s">
        <v>15</v>
      </c>
      <c r="W1" t="s">
        <v>28</v>
      </c>
      <c r="BG1" s="3" t="s">
        <v>9</v>
      </c>
      <c r="BH1" t="s">
        <v>127</v>
      </c>
    </row>
    <row r="2" spans="1:73" x14ac:dyDescent="0.3">
      <c r="AF2" s="3" t="s">
        <v>17</v>
      </c>
      <c r="AG2" t="s">
        <v>22</v>
      </c>
      <c r="BT2" s="3" t="s">
        <v>17</v>
      </c>
      <c r="BU2" t="s">
        <v>22</v>
      </c>
    </row>
    <row r="3" spans="1:73" x14ac:dyDescent="0.3">
      <c r="A3" s="3" t="s">
        <v>17</v>
      </c>
      <c r="B3" t="s">
        <v>22</v>
      </c>
      <c r="M3" s="3" t="s">
        <v>17</v>
      </c>
      <c r="N3" t="s">
        <v>22</v>
      </c>
      <c r="V3" s="3" t="s">
        <v>17</v>
      </c>
      <c r="W3" t="s">
        <v>22</v>
      </c>
      <c r="AF3" s="5" t="s">
        <v>40</v>
      </c>
      <c r="AG3">
        <v>3</v>
      </c>
      <c r="AU3" t="s">
        <v>22</v>
      </c>
      <c r="BG3" s="3" t="s">
        <v>22</v>
      </c>
      <c r="BH3" s="3" t="s">
        <v>29</v>
      </c>
      <c r="BT3" s="5" t="s">
        <v>34</v>
      </c>
      <c r="BU3">
        <v>921</v>
      </c>
    </row>
    <row r="4" spans="1:73" x14ac:dyDescent="0.3">
      <c r="A4" s="5" t="s">
        <v>19</v>
      </c>
      <c r="B4">
        <v>548</v>
      </c>
      <c r="M4" s="4">
        <v>0</v>
      </c>
      <c r="N4">
        <v>403</v>
      </c>
      <c r="V4" s="5" t="s">
        <v>316</v>
      </c>
      <c r="W4">
        <v>30</v>
      </c>
      <c r="AF4" s="5" t="s">
        <v>137</v>
      </c>
      <c r="AG4">
        <v>8</v>
      </c>
      <c r="AU4">
        <v>921</v>
      </c>
      <c r="BG4" s="3" t="s">
        <v>17</v>
      </c>
      <c r="BH4" t="s">
        <v>27</v>
      </c>
      <c r="BI4" t="s">
        <v>31</v>
      </c>
      <c r="BJ4" t="s">
        <v>18</v>
      </c>
      <c r="BT4" s="5" t="s">
        <v>18</v>
      </c>
      <c r="BU4">
        <v>921</v>
      </c>
    </row>
    <row r="5" spans="1:73" x14ac:dyDescent="0.3">
      <c r="A5" s="5" t="s">
        <v>21</v>
      </c>
      <c r="B5">
        <v>184</v>
      </c>
      <c r="M5" s="4">
        <v>1</v>
      </c>
      <c r="N5">
        <v>325</v>
      </c>
      <c r="V5" s="5" t="s">
        <v>127</v>
      </c>
      <c r="W5">
        <v>42</v>
      </c>
      <c r="AF5" s="5" t="s">
        <v>177</v>
      </c>
      <c r="AG5">
        <v>33</v>
      </c>
      <c r="BG5" s="5" t="s">
        <v>41</v>
      </c>
      <c r="BI5">
        <v>1</v>
      </c>
      <c r="BJ5">
        <v>1</v>
      </c>
    </row>
    <row r="6" spans="1:73" x14ac:dyDescent="0.3">
      <c r="A6" s="5" t="s">
        <v>20</v>
      </c>
      <c r="B6">
        <v>36</v>
      </c>
      <c r="M6" s="4">
        <v>2</v>
      </c>
      <c r="N6">
        <v>71</v>
      </c>
      <c r="V6" s="5" t="s">
        <v>469</v>
      </c>
      <c r="W6">
        <v>63</v>
      </c>
      <c r="AF6" s="5" t="s">
        <v>0</v>
      </c>
      <c r="AG6">
        <v>142</v>
      </c>
      <c r="BG6" s="5" t="s">
        <v>142</v>
      </c>
      <c r="BI6">
        <v>1</v>
      </c>
      <c r="BJ6">
        <v>1</v>
      </c>
    </row>
    <row r="7" spans="1:73" x14ac:dyDescent="0.3">
      <c r="A7" s="5" t="s">
        <v>23</v>
      </c>
      <c r="B7">
        <v>30</v>
      </c>
      <c r="M7" s="4">
        <v>3</v>
      </c>
      <c r="N7">
        <v>20</v>
      </c>
      <c r="V7" s="5" t="s">
        <v>1000</v>
      </c>
      <c r="W7">
        <v>35</v>
      </c>
      <c r="AF7" s="5" t="s">
        <v>3</v>
      </c>
      <c r="AG7">
        <v>6</v>
      </c>
      <c r="BG7" s="5" t="s">
        <v>242</v>
      </c>
      <c r="BH7">
        <v>1</v>
      </c>
      <c r="BJ7">
        <v>1</v>
      </c>
    </row>
    <row r="8" spans="1:73" x14ac:dyDescent="0.3">
      <c r="A8" s="5" t="s">
        <v>35</v>
      </c>
      <c r="B8">
        <v>48</v>
      </c>
      <c r="M8" s="4">
        <v>4</v>
      </c>
      <c r="N8">
        <v>4</v>
      </c>
      <c r="V8" s="5" t="s">
        <v>252</v>
      </c>
      <c r="W8">
        <v>33</v>
      </c>
      <c r="AF8" s="5" t="s">
        <v>2</v>
      </c>
      <c r="AG8">
        <v>32</v>
      </c>
      <c r="BG8" s="5" t="s">
        <v>26</v>
      </c>
      <c r="BI8">
        <v>1</v>
      </c>
      <c r="BJ8">
        <v>1</v>
      </c>
    </row>
    <row r="9" spans="1:73" x14ac:dyDescent="0.3">
      <c r="A9" s="5" t="s">
        <v>36</v>
      </c>
      <c r="B9">
        <v>13</v>
      </c>
      <c r="M9" s="4">
        <v>5</v>
      </c>
      <c r="N9">
        <v>1</v>
      </c>
      <c r="V9" s="5" t="s">
        <v>18</v>
      </c>
      <c r="W9">
        <v>203</v>
      </c>
      <c r="AF9" s="5" t="s">
        <v>1</v>
      </c>
      <c r="AG9">
        <v>426</v>
      </c>
      <c r="BG9" s="5" t="s">
        <v>256</v>
      </c>
      <c r="BI9">
        <v>1</v>
      </c>
      <c r="BJ9">
        <v>1</v>
      </c>
    </row>
    <row r="10" spans="1:73" x14ac:dyDescent="0.3">
      <c r="A10" s="5" t="s">
        <v>24</v>
      </c>
      <c r="B10">
        <v>62</v>
      </c>
      <c r="M10" s="4">
        <v>6</v>
      </c>
      <c r="N10">
        <v>23</v>
      </c>
      <c r="AF10" s="5" t="s">
        <v>30</v>
      </c>
      <c r="AG10">
        <v>235</v>
      </c>
      <c r="BG10" s="5" t="s">
        <v>140</v>
      </c>
      <c r="BI10">
        <v>2</v>
      </c>
      <c r="BJ10">
        <v>2</v>
      </c>
    </row>
    <row r="11" spans="1:73" x14ac:dyDescent="0.3">
      <c r="A11" s="5" t="s">
        <v>18</v>
      </c>
      <c r="B11">
        <v>921</v>
      </c>
      <c r="M11" s="4">
        <v>7</v>
      </c>
      <c r="N11">
        <v>6</v>
      </c>
      <c r="AF11" s="5" t="s">
        <v>882</v>
      </c>
      <c r="AG11">
        <v>1</v>
      </c>
      <c r="BG11" s="5" t="s">
        <v>146</v>
      </c>
      <c r="BH11">
        <v>2</v>
      </c>
      <c r="BJ11">
        <v>2</v>
      </c>
    </row>
    <row r="12" spans="1:73" x14ac:dyDescent="0.3">
      <c r="M12" s="4">
        <v>8</v>
      </c>
      <c r="N12">
        <v>3</v>
      </c>
      <c r="AF12" s="5" t="s">
        <v>38</v>
      </c>
      <c r="AG12">
        <v>16</v>
      </c>
      <c r="BG12" s="5" t="s">
        <v>139</v>
      </c>
      <c r="BH12">
        <v>2</v>
      </c>
      <c r="BJ12">
        <v>2</v>
      </c>
    </row>
    <row r="13" spans="1:73" x14ac:dyDescent="0.3">
      <c r="M13" s="4">
        <v>9</v>
      </c>
      <c r="N13">
        <v>8</v>
      </c>
      <c r="AF13" s="5" t="s">
        <v>39</v>
      </c>
      <c r="AG13">
        <v>19</v>
      </c>
      <c r="BG13" s="5" t="s">
        <v>240</v>
      </c>
      <c r="BI13">
        <v>3</v>
      </c>
      <c r="BJ13">
        <v>3</v>
      </c>
    </row>
    <row r="14" spans="1:73" x14ac:dyDescent="0.3">
      <c r="M14" s="4">
        <v>10</v>
      </c>
      <c r="N14">
        <v>50</v>
      </c>
      <c r="AF14" s="5" t="s">
        <v>18</v>
      </c>
      <c r="AG14">
        <v>921</v>
      </c>
      <c r="BG14" s="5" t="s">
        <v>111</v>
      </c>
      <c r="BH14">
        <v>1</v>
      </c>
      <c r="BI14">
        <v>3</v>
      </c>
      <c r="BJ14">
        <v>4</v>
      </c>
    </row>
    <row r="15" spans="1:73" x14ac:dyDescent="0.3">
      <c r="M15" s="4">
        <v>13</v>
      </c>
      <c r="N15">
        <v>1</v>
      </c>
      <c r="BG15" s="5" t="s">
        <v>245</v>
      </c>
      <c r="BH15">
        <v>4</v>
      </c>
      <c r="BI15">
        <v>1</v>
      </c>
      <c r="BJ15">
        <v>5</v>
      </c>
    </row>
    <row r="16" spans="1:73" x14ac:dyDescent="0.3">
      <c r="M16" s="4">
        <v>15</v>
      </c>
      <c r="N16">
        <v>1</v>
      </c>
      <c r="BG16" s="5" t="s">
        <v>241</v>
      </c>
      <c r="BH16">
        <v>2</v>
      </c>
      <c r="BI16">
        <v>7</v>
      </c>
      <c r="BJ16">
        <v>9</v>
      </c>
    </row>
    <row r="17" spans="13:62" x14ac:dyDescent="0.3">
      <c r="M17" s="4">
        <v>36</v>
      </c>
      <c r="N17">
        <v>2</v>
      </c>
      <c r="BG17" s="5" t="s">
        <v>286</v>
      </c>
      <c r="BH17">
        <v>10</v>
      </c>
      <c r="BJ17">
        <v>10</v>
      </c>
    </row>
    <row r="18" spans="13:62" x14ac:dyDescent="0.3">
      <c r="M18" s="4">
        <v>37</v>
      </c>
      <c r="N18">
        <v>2</v>
      </c>
      <c r="BG18" s="5" t="s">
        <v>18</v>
      </c>
      <c r="BH18">
        <v>22</v>
      </c>
      <c r="BI18">
        <v>20</v>
      </c>
      <c r="BJ18">
        <v>42</v>
      </c>
    </row>
    <row r="19" spans="13:62" x14ac:dyDescent="0.3">
      <c r="M19" s="4">
        <v>64</v>
      </c>
      <c r="N19">
        <v>1</v>
      </c>
    </row>
    <row r="20" spans="13:62" x14ac:dyDescent="0.3">
      <c r="M20" s="4" t="s">
        <v>18</v>
      </c>
      <c r="N20">
        <v>921</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7579-C241-41DE-AD13-DB7A67E67938}">
  <sheetPr codeName="Sheet1"/>
  <dimension ref="A1:R2009"/>
  <sheetViews>
    <sheetView showGridLines="0" tabSelected="1" topLeftCell="I1" zoomScaleNormal="100" workbookViewId="0">
      <selection activeCell="O9" sqref="O9"/>
    </sheetView>
  </sheetViews>
  <sheetFormatPr defaultRowHeight="14.4" x14ac:dyDescent="0.3"/>
  <cols>
    <col min="1" max="1" width="0.21875" hidden="1" customWidth="1"/>
    <col min="2" max="2" width="11.6640625" bestFit="1" customWidth="1"/>
    <col min="3" max="3" width="19.109375" bestFit="1" customWidth="1"/>
    <col min="4" max="4" width="16.21875" bestFit="1" customWidth="1"/>
    <col min="5" max="5" width="10.77734375" style="13" bestFit="1" customWidth="1"/>
    <col min="6" max="6" width="26.21875" bestFit="1" customWidth="1"/>
    <col min="7" max="8" width="21.21875" bestFit="1" customWidth="1"/>
    <col min="9" max="9" width="21.21875" customWidth="1"/>
    <col min="10" max="13" width="23.44140625" bestFit="1" customWidth="1"/>
    <col min="14" max="14" width="21.21875" bestFit="1" customWidth="1"/>
    <col min="15" max="16" width="15.77734375" bestFit="1" customWidth="1"/>
    <col min="17" max="17" width="15.88671875" bestFit="1" customWidth="1"/>
    <col min="18" max="18" width="16.44140625" bestFit="1" customWidth="1"/>
  </cols>
  <sheetData>
    <row r="1" spans="1:18" x14ac:dyDescent="0.3">
      <c r="A1" s="11" t="s">
        <v>32</v>
      </c>
      <c r="B1" s="11" t="s">
        <v>33</v>
      </c>
      <c r="C1" s="11" t="s">
        <v>4</v>
      </c>
      <c r="D1" s="11" t="s">
        <v>5</v>
      </c>
      <c r="E1" s="1" t="s">
        <v>6</v>
      </c>
      <c r="F1" s="1" t="s">
        <v>7</v>
      </c>
      <c r="G1" s="11" t="s">
        <v>8</v>
      </c>
      <c r="H1" s="11" t="s">
        <v>9</v>
      </c>
      <c r="I1" s="11" t="s">
        <v>10</v>
      </c>
      <c r="J1" s="11" t="s">
        <v>37</v>
      </c>
      <c r="K1" s="1" t="s">
        <v>11</v>
      </c>
      <c r="L1" s="1" t="s">
        <v>25</v>
      </c>
      <c r="M1" s="1" t="s">
        <v>12</v>
      </c>
      <c r="N1" s="1" t="s">
        <v>13</v>
      </c>
      <c r="O1" s="1" t="s">
        <v>14</v>
      </c>
      <c r="P1" s="1" t="s">
        <v>4958</v>
      </c>
      <c r="Q1" s="6" t="s">
        <v>16</v>
      </c>
      <c r="R1" s="11" t="s">
        <v>2896</v>
      </c>
    </row>
    <row r="2" spans="1:18" x14ac:dyDescent="0.3">
      <c r="A2" s="10"/>
      <c r="B2" s="12" t="s">
        <v>96</v>
      </c>
      <c r="C2" s="2" t="s">
        <v>2923</v>
      </c>
      <c r="D2" s="2" t="s">
        <v>2</v>
      </c>
      <c r="E2" s="15" t="s">
        <v>78</v>
      </c>
      <c r="F2" s="2" t="s">
        <v>2244</v>
      </c>
      <c r="G2" s="2" t="s">
        <v>47</v>
      </c>
      <c r="H2" s="2" t="s">
        <v>127</v>
      </c>
      <c r="I2" s="2" t="s">
        <v>4944</v>
      </c>
      <c r="J2" s="2" t="s">
        <v>43</v>
      </c>
      <c r="K2" s="14">
        <v>45309.355011574073</v>
      </c>
      <c r="L2" s="14">
        <v>45309.355034722219</v>
      </c>
      <c r="M2" s="7">
        <v>0</v>
      </c>
      <c r="N2" s="7">
        <v>0</v>
      </c>
      <c r="O2" s="8" t="s">
        <v>4959</v>
      </c>
      <c r="P2" s="9" t="str">
        <f t="shared" ref="P2" si="0">IF(M2&lt;5,"0-5",IF(M2&lt;11,"5-10",IF(M2&lt;21,"10-20",IF(M2&lt;31,"20-30",IF(M2&lt;41,"30-40",IF(M2&lt;51,"40-50",IF(M2&gt;50,"Above 50")))))))</f>
        <v>0-5</v>
      </c>
      <c r="Q2" s="9" t="s">
        <v>27</v>
      </c>
    </row>
    <row r="3" spans="1:18" x14ac:dyDescent="0.3">
      <c r="A3" s="10"/>
      <c r="B3" s="12" t="s">
        <v>95</v>
      </c>
      <c r="C3" s="2" t="s">
        <v>2924</v>
      </c>
      <c r="D3" s="2" t="s">
        <v>0</v>
      </c>
      <c r="E3" s="15" t="s">
        <v>79</v>
      </c>
      <c r="F3" s="2" t="s">
        <v>2245</v>
      </c>
      <c r="G3" s="2" t="s">
        <v>42</v>
      </c>
      <c r="H3" s="2" t="s">
        <v>1428</v>
      </c>
      <c r="I3" s="2" t="s">
        <v>4944</v>
      </c>
      <c r="J3" s="2" t="s">
        <v>43</v>
      </c>
      <c r="K3" s="14">
        <v>45309.311365740738</v>
      </c>
      <c r="L3" s="14">
        <v>45309.31181712963</v>
      </c>
      <c r="M3" s="7">
        <v>0</v>
      </c>
      <c r="N3" s="7">
        <v>0</v>
      </c>
      <c r="O3" s="8" t="s">
        <v>4959</v>
      </c>
      <c r="P3" s="9" t="str">
        <f t="shared" ref="P3:P30" si="1">IF(M3&lt;5,"0-5",IF(M3&lt;11,"5-10",IF(M3&lt;21,"10-20",IF(M3&lt;31,"20-30",IF(M3&lt;41,"30-40",IF(M3&lt;51,"40-50",IF(M3&gt;50,"Above 50")))))))</f>
        <v>0-5</v>
      </c>
      <c r="Q3" s="9" t="s">
        <v>27</v>
      </c>
    </row>
    <row r="4" spans="1:18" x14ac:dyDescent="0.3">
      <c r="A4" s="10"/>
      <c r="B4" s="12" t="s">
        <v>95</v>
      </c>
      <c r="C4" s="2" t="s">
        <v>2925</v>
      </c>
      <c r="D4" s="2" t="s">
        <v>0</v>
      </c>
      <c r="E4" s="15" t="s">
        <v>79</v>
      </c>
      <c r="F4" s="2" t="s">
        <v>2246</v>
      </c>
      <c r="G4" s="2" t="s">
        <v>42</v>
      </c>
      <c r="H4" s="2" t="s">
        <v>1428</v>
      </c>
      <c r="I4" s="2" t="s">
        <v>4944</v>
      </c>
      <c r="J4" s="2" t="s">
        <v>43</v>
      </c>
      <c r="K4" s="14">
        <v>45309.310231481482</v>
      </c>
      <c r="L4" s="14">
        <v>45309.31040509259</v>
      </c>
      <c r="M4" s="7">
        <v>0</v>
      </c>
      <c r="N4" s="7">
        <v>0</v>
      </c>
      <c r="O4" s="8" t="s">
        <v>4959</v>
      </c>
      <c r="P4" s="9" t="str">
        <f t="shared" si="1"/>
        <v>0-5</v>
      </c>
      <c r="Q4" s="9" t="s">
        <v>27</v>
      </c>
    </row>
    <row r="5" spans="1:18" x14ac:dyDescent="0.3">
      <c r="A5" s="10"/>
      <c r="B5" s="12" t="s">
        <v>34</v>
      </c>
      <c r="C5" s="2" t="s">
        <v>2926</v>
      </c>
      <c r="D5" s="2" t="s">
        <v>0</v>
      </c>
      <c r="E5" s="15" t="s">
        <v>79</v>
      </c>
      <c r="F5" s="2" t="s">
        <v>2247</v>
      </c>
      <c r="G5" s="2" t="s">
        <v>44</v>
      </c>
      <c r="H5" s="2" t="s">
        <v>55</v>
      </c>
      <c r="I5" s="2" t="s">
        <v>4944</v>
      </c>
      <c r="J5" s="2" t="s">
        <v>43</v>
      </c>
      <c r="K5" s="14">
        <v>45309.282465277778</v>
      </c>
      <c r="L5" s="14">
        <v>45309.327268518522</v>
      </c>
      <c r="M5" s="7">
        <v>0</v>
      </c>
      <c r="N5" s="7">
        <v>0</v>
      </c>
      <c r="O5" s="8" t="s">
        <v>4959</v>
      </c>
      <c r="P5" s="9" t="str">
        <f t="shared" si="1"/>
        <v>0-5</v>
      </c>
      <c r="Q5" s="9" t="s">
        <v>27</v>
      </c>
    </row>
    <row r="6" spans="1:18" x14ac:dyDescent="0.3">
      <c r="A6" s="10"/>
      <c r="B6" s="12" t="s">
        <v>96</v>
      </c>
      <c r="C6" s="2" t="s">
        <v>2927</v>
      </c>
      <c r="D6" s="2" t="s">
        <v>0</v>
      </c>
      <c r="E6" s="15" t="s">
        <v>79</v>
      </c>
      <c r="F6" s="2" t="s">
        <v>2248</v>
      </c>
      <c r="G6" s="2" t="s">
        <v>47</v>
      </c>
      <c r="H6" s="2" t="s">
        <v>191</v>
      </c>
      <c r="I6" s="2" t="s">
        <v>4944</v>
      </c>
      <c r="J6" s="2" t="s">
        <v>43</v>
      </c>
      <c r="K6" s="14">
        <v>45309.226226851853</v>
      </c>
      <c r="L6" s="14">
        <v>45309.226423611108</v>
      </c>
      <c r="M6" s="7">
        <v>0</v>
      </c>
      <c r="N6" s="7">
        <v>0</v>
      </c>
      <c r="O6" s="8" t="s">
        <v>4959</v>
      </c>
      <c r="P6" s="9" t="str">
        <f t="shared" si="1"/>
        <v>0-5</v>
      </c>
      <c r="Q6" s="9" t="s">
        <v>27</v>
      </c>
    </row>
    <row r="7" spans="1:18" x14ac:dyDescent="0.3">
      <c r="A7" s="10"/>
      <c r="B7" s="12" t="s">
        <v>96</v>
      </c>
      <c r="C7" s="2" t="s">
        <v>2928</v>
      </c>
      <c r="D7" s="2" t="s">
        <v>0</v>
      </c>
      <c r="E7" s="15" t="s">
        <v>79</v>
      </c>
      <c r="F7" s="2" t="s">
        <v>1427</v>
      </c>
      <c r="G7" s="2" t="s">
        <v>47</v>
      </c>
      <c r="H7" s="2" t="s">
        <v>191</v>
      </c>
      <c r="I7" s="2" t="s">
        <v>4944</v>
      </c>
      <c r="J7" s="2" t="s">
        <v>43</v>
      </c>
      <c r="K7" s="14">
        <v>45309.094606481478</v>
      </c>
      <c r="L7" s="14">
        <v>45309.094722222224</v>
      </c>
      <c r="M7" s="7">
        <v>0</v>
      </c>
      <c r="N7" s="7">
        <v>0</v>
      </c>
      <c r="O7" s="8" t="s">
        <v>4959</v>
      </c>
      <c r="P7" s="9" t="str">
        <f t="shared" si="1"/>
        <v>0-5</v>
      </c>
      <c r="Q7" s="9" t="s">
        <v>27</v>
      </c>
    </row>
    <row r="8" spans="1:18" x14ac:dyDescent="0.3">
      <c r="A8" s="10"/>
      <c r="B8" s="12" t="s">
        <v>95</v>
      </c>
      <c r="C8" s="2" t="s">
        <v>2929</v>
      </c>
      <c r="D8" s="2" t="s">
        <v>0</v>
      </c>
      <c r="E8" s="15" t="s">
        <v>77</v>
      </c>
      <c r="F8" s="2" t="s">
        <v>2249</v>
      </c>
      <c r="G8" s="2" t="s">
        <v>173</v>
      </c>
      <c r="H8" s="2" t="s">
        <v>1428</v>
      </c>
      <c r="I8" s="2" t="s">
        <v>4944</v>
      </c>
      <c r="J8" s="2" t="s">
        <v>43</v>
      </c>
      <c r="K8" s="14">
        <v>45309.064305555556</v>
      </c>
      <c r="L8" s="14">
        <v>45309.064988425926</v>
      </c>
      <c r="M8" s="7">
        <v>0</v>
      </c>
      <c r="N8" s="7">
        <v>0</v>
      </c>
      <c r="O8" s="8" t="s">
        <v>4959</v>
      </c>
      <c r="P8" s="9" t="str">
        <f t="shared" si="1"/>
        <v>0-5</v>
      </c>
      <c r="Q8" s="9" t="s">
        <v>27</v>
      </c>
    </row>
    <row r="9" spans="1:18" x14ac:dyDescent="0.3">
      <c r="A9" s="10"/>
      <c r="B9" s="12" t="s">
        <v>34</v>
      </c>
      <c r="C9" s="2" t="s">
        <v>2930</v>
      </c>
      <c r="D9" s="2" t="s">
        <v>3</v>
      </c>
      <c r="E9" s="15" t="s">
        <v>79</v>
      </c>
      <c r="F9" s="2" t="s">
        <v>2250</v>
      </c>
      <c r="G9" s="2" t="s">
        <v>44</v>
      </c>
      <c r="H9" s="2" t="s">
        <v>174</v>
      </c>
      <c r="I9" s="2" t="s">
        <v>4944</v>
      </c>
      <c r="J9" s="2" t="s">
        <v>43</v>
      </c>
      <c r="K9" s="14">
        <v>45309.025555555556</v>
      </c>
      <c r="L9" s="14">
        <v>45309.198229166665</v>
      </c>
      <c r="M9" s="7">
        <v>0</v>
      </c>
      <c r="N9" s="7">
        <v>0</v>
      </c>
      <c r="O9" s="8" t="s">
        <v>4959</v>
      </c>
      <c r="P9" s="9" t="str">
        <f t="shared" si="1"/>
        <v>0-5</v>
      </c>
      <c r="Q9" s="9" t="s">
        <v>27</v>
      </c>
    </row>
    <row r="10" spans="1:18" x14ac:dyDescent="0.3">
      <c r="A10" s="10"/>
      <c r="B10" s="12" t="s">
        <v>34</v>
      </c>
      <c r="C10" s="2" t="s">
        <v>2931</v>
      </c>
      <c r="D10" s="2" t="s">
        <v>3</v>
      </c>
      <c r="E10" s="15" t="s">
        <v>79</v>
      </c>
      <c r="F10" s="2" t="s">
        <v>2251</v>
      </c>
      <c r="G10" s="2" t="s">
        <v>44</v>
      </c>
      <c r="H10" s="2" t="s">
        <v>174</v>
      </c>
      <c r="I10" s="2" t="s">
        <v>4944</v>
      </c>
      <c r="J10" s="2" t="s">
        <v>43</v>
      </c>
      <c r="K10" s="14">
        <v>45308.833831018521</v>
      </c>
      <c r="L10" s="14">
        <v>45309.1093287037</v>
      </c>
      <c r="M10" s="7">
        <v>1</v>
      </c>
      <c r="N10" s="7">
        <v>0</v>
      </c>
      <c r="O10" s="8" t="s">
        <v>4959</v>
      </c>
      <c r="P10" s="9" t="str">
        <f t="shared" si="1"/>
        <v>0-5</v>
      </c>
      <c r="Q10" s="9" t="s">
        <v>27</v>
      </c>
    </row>
    <row r="11" spans="1:18" x14ac:dyDescent="0.3">
      <c r="A11" s="10"/>
      <c r="B11" s="12" t="s">
        <v>34</v>
      </c>
      <c r="C11" s="2" t="s">
        <v>2932</v>
      </c>
      <c r="D11" s="2" t="s">
        <v>0</v>
      </c>
      <c r="E11" s="15" t="s">
        <v>79</v>
      </c>
      <c r="F11" s="2" t="s">
        <v>2252</v>
      </c>
      <c r="G11" s="2" t="s">
        <v>44</v>
      </c>
      <c r="H11" s="2" t="s">
        <v>4955</v>
      </c>
      <c r="I11" s="2" t="s">
        <v>4944</v>
      </c>
      <c r="J11" s="2" t="s">
        <v>43</v>
      </c>
      <c r="K11" s="14">
        <v>45308.677604166667</v>
      </c>
      <c r="L11" s="14">
        <v>45308.702557870369</v>
      </c>
      <c r="M11" s="7">
        <v>1</v>
      </c>
      <c r="N11" s="7">
        <v>1</v>
      </c>
      <c r="O11" s="8" t="s">
        <v>4959</v>
      </c>
      <c r="P11" s="9" t="str">
        <f t="shared" si="1"/>
        <v>0-5</v>
      </c>
      <c r="Q11" s="9" t="s">
        <v>27</v>
      </c>
    </row>
    <row r="12" spans="1:18" x14ac:dyDescent="0.3">
      <c r="A12" s="10"/>
      <c r="B12" s="12" t="s">
        <v>34</v>
      </c>
      <c r="C12" s="2" t="s">
        <v>2933</v>
      </c>
      <c r="D12" s="2" t="s">
        <v>0</v>
      </c>
      <c r="E12" s="15" t="s">
        <v>79</v>
      </c>
      <c r="F12" s="2" t="s">
        <v>2253</v>
      </c>
      <c r="G12" s="2" t="s">
        <v>44</v>
      </c>
      <c r="H12" s="2" t="s">
        <v>4955</v>
      </c>
      <c r="I12" s="2" t="s">
        <v>4944</v>
      </c>
      <c r="J12" s="2" t="s">
        <v>43</v>
      </c>
      <c r="K12" s="14">
        <v>45308.674791666665</v>
      </c>
      <c r="L12" s="14">
        <v>45308.701574074075</v>
      </c>
      <c r="M12" s="7">
        <v>1</v>
      </c>
      <c r="N12" s="7">
        <v>1</v>
      </c>
      <c r="O12" s="8" t="s">
        <v>4959</v>
      </c>
      <c r="P12" s="9" t="str">
        <f t="shared" si="1"/>
        <v>0-5</v>
      </c>
      <c r="Q12" s="9" t="s">
        <v>27</v>
      </c>
    </row>
    <row r="13" spans="1:18" x14ac:dyDescent="0.3">
      <c r="A13" s="10"/>
      <c r="B13" s="12" t="s">
        <v>34</v>
      </c>
      <c r="C13" s="2" t="s">
        <v>2934</v>
      </c>
      <c r="D13" s="2" t="s">
        <v>0</v>
      </c>
      <c r="E13" s="15" t="s">
        <v>79</v>
      </c>
      <c r="F13" s="2" t="s">
        <v>2254</v>
      </c>
      <c r="G13" s="2" t="s">
        <v>44</v>
      </c>
      <c r="H13" s="2" t="s">
        <v>46</v>
      </c>
      <c r="I13" s="2" t="s">
        <v>4944</v>
      </c>
      <c r="J13" s="2" t="s">
        <v>43</v>
      </c>
      <c r="K13" s="14">
        <v>45308.663078703707</v>
      </c>
      <c r="L13" s="14">
        <v>45308.99895833333</v>
      </c>
      <c r="M13" s="7">
        <v>1</v>
      </c>
      <c r="N13" s="7">
        <v>0</v>
      </c>
      <c r="O13" s="8" t="s">
        <v>4959</v>
      </c>
      <c r="P13" s="9" t="str">
        <f t="shared" si="1"/>
        <v>0-5</v>
      </c>
      <c r="Q13" s="9" t="s">
        <v>27</v>
      </c>
    </row>
    <row r="14" spans="1:18" x14ac:dyDescent="0.3">
      <c r="A14" s="10"/>
      <c r="B14" s="12" t="s">
        <v>96</v>
      </c>
      <c r="C14" s="2" t="s">
        <v>2935</v>
      </c>
      <c r="D14" s="2" t="s">
        <v>0</v>
      </c>
      <c r="E14" s="15" t="s">
        <v>78</v>
      </c>
      <c r="F14" s="2" t="s">
        <v>2255</v>
      </c>
      <c r="G14" s="2" t="s">
        <v>102</v>
      </c>
      <c r="H14" s="2" t="s">
        <v>103</v>
      </c>
      <c r="I14" s="2" t="s">
        <v>4944</v>
      </c>
      <c r="J14" s="2" t="s">
        <v>43</v>
      </c>
      <c r="K14" s="14">
        <v>45308.440879629627</v>
      </c>
      <c r="L14" s="14">
        <v>45309.065891203703</v>
      </c>
      <c r="M14" s="7">
        <v>1</v>
      </c>
      <c r="N14" s="7">
        <v>0</v>
      </c>
      <c r="O14" s="8" t="s">
        <v>4959</v>
      </c>
      <c r="P14" s="9" t="str">
        <f t="shared" si="1"/>
        <v>0-5</v>
      </c>
      <c r="Q14" s="9" t="s">
        <v>27</v>
      </c>
    </row>
    <row r="15" spans="1:18" x14ac:dyDescent="0.3">
      <c r="A15" s="10"/>
      <c r="B15" s="12" t="s">
        <v>34</v>
      </c>
      <c r="C15" s="2" t="s">
        <v>2936</v>
      </c>
      <c r="D15" s="2" t="s">
        <v>3</v>
      </c>
      <c r="E15" s="15" t="s">
        <v>79</v>
      </c>
      <c r="F15" s="2" t="s">
        <v>2256</v>
      </c>
      <c r="G15" s="2" t="s">
        <v>44</v>
      </c>
      <c r="H15" s="2" t="s">
        <v>1915</v>
      </c>
      <c r="I15" s="2" t="s">
        <v>4944</v>
      </c>
      <c r="J15" s="2" t="s">
        <v>43</v>
      </c>
      <c r="K15" s="14">
        <v>45308.422164351854</v>
      </c>
      <c r="L15" s="14">
        <v>45308.800451388888</v>
      </c>
      <c r="M15" s="7">
        <v>1</v>
      </c>
      <c r="N15" s="7">
        <v>1</v>
      </c>
      <c r="O15" s="8" t="s">
        <v>4959</v>
      </c>
      <c r="P15" s="9" t="str">
        <f t="shared" si="1"/>
        <v>0-5</v>
      </c>
      <c r="Q15" s="9" t="s">
        <v>27</v>
      </c>
    </row>
    <row r="16" spans="1:18" x14ac:dyDescent="0.3">
      <c r="A16" s="10"/>
      <c r="B16" s="12" t="s">
        <v>95</v>
      </c>
      <c r="C16" s="2" t="s">
        <v>2937</v>
      </c>
      <c r="D16" s="2" t="s">
        <v>0</v>
      </c>
      <c r="E16" s="15" t="s">
        <v>79</v>
      </c>
      <c r="F16" s="2" t="s">
        <v>2257</v>
      </c>
      <c r="G16" s="2" t="s">
        <v>42</v>
      </c>
      <c r="H16" s="2" t="s">
        <v>1428</v>
      </c>
      <c r="I16" s="2" t="s">
        <v>4944</v>
      </c>
      <c r="J16" s="2" t="s">
        <v>43</v>
      </c>
      <c r="K16" s="14">
        <v>45308.303287037037</v>
      </c>
      <c r="L16" s="14">
        <v>45308.303483796299</v>
      </c>
      <c r="M16" s="7">
        <v>1</v>
      </c>
      <c r="N16" s="7">
        <v>1</v>
      </c>
      <c r="O16" s="8" t="s">
        <v>4959</v>
      </c>
      <c r="P16" s="9" t="str">
        <f t="shared" si="1"/>
        <v>0-5</v>
      </c>
      <c r="Q16" s="9" t="s">
        <v>27</v>
      </c>
    </row>
    <row r="17" spans="1:17" x14ac:dyDescent="0.3">
      <c r="A17" s="10"/>
      <c r="B17" s="12" t="s">
        <v>95</v>
      </c>
      <c r="C17" s="2" t="s">
        <v>2938</v>
      </c>
      <c r="D17" s="2" t="s">
        <v>0</v>
      </c>
      <c r="E17" s="15" t="s">
        <v>79</v>
      </c>
      <c r="F17" s="2" t="s">
        <v>1913</v>
      </c>
      <c r="G17" s="2" t="s">
        <v>42</v>
      </c>
      <c r="H17" s="2" t="s">
        <v>1428</v>
      </c>
      <c r="I17" s="2" t="s">
        <v>4944</v>
      </c>
      <c r="J17" s="2" t="s">
        <v>43</v>
      </c>
      <c r="K17" s="14">
        <v>45307.959548611114</v>
      </c>
      <c r="L17" s="14">
        <v>45307.959687499999</v>
      </c>
      <c r="M17" s="7">
        <v>1</v>
      </c>
      <c r="N17" s="7">
        <v>1</v>
      </c>
      <c r="O17" s="8" t="s">
        <v>4959</v>
      </c>
      <c r="P17" s="9" t="str">
        <f t="shared" si="1"/>
        <v>0-5</v>
      </c>
      <c r="Q17" s="9" t="s">
        <v>27</v>
      </c>
    </row>
    <row r="18" spans="1:17" x14ac:dyDescent="0.3">
      <c r="A18" s="10"/>
      <c r="B18" s="12" t="s">
        <v>95</v>
      </c>
      <c r="C18" s="2" t="s">
        <v>2939</v>
      </c>
      <c r="D18" s="2" t="s">
        <v>3</v>
      </c>
      <c r="E18" s="15" t="s">
        <v>79</v>
      </c>
      <c r="F18" s="2" t="s">
        <v>1914</v>
      </c>
      <c r="G18" s="2" t="s">
        <v>173</v>
      </c>
      <c r="H18" s="2" t="s">
        <v>1428</v>
      </c>
      <c r="I18" s="2" t="s">
        <v>4944</v>
      </c>
      <c r="J18" s="2" t="s">
        <v>43</v>
      </c>
      <c r="K18" s="14">
        <v>45307.87122685185</v>
      </c>
      <c r="L18" s="14">
        <v>45308.089768518519</v>
      </c>
      <c r="M18" s="7">
        <v>1</v>
      </c>
      <c r="N18" s="7">
        <v>1</v>
      </c>
      <c r="O18" s="8" t="s">
        <v>4959</v>
      </c>
      <c r="P18" s="9" t="str">
        <f t="shared" si="1"/>
        <v>0-5</v>
      </c>
      <c r="Q18" s="9" t="s">
        <v>27</v>
      </c>
    </row>
    <row r="19" spans="1:17" x14ac:dyDescent="0.3">
      <c r="A19" s="10"/>
      <c r="B19" s="12" t="s">
        <v>34</v>
      </c>
      <c r="C19" s="2" t="s">
        <v>2940</v>
      </c>
      <c r="D19" s="2" t="s">
        <v>3</v>
      </c>
      <c r="E19" s="15" t="s">
        <v>79</v>
      </c>
      <c r="F19" s="2" t="s">
        <v>1916</v>
      </c>
      <c r="G19" s="2" t="s">
        <v>44</v>
      </c>
      <c r="H19" s="2" t="s">
        <v>55</v>
      </c>
      <c r="I19" s="2" t="s">
        <v>4944</v>
      </c>
      <c r="J19" s="2" t="s">
        <v>43</v>
      </c>
      <c r="K19" s="14">
        <v>45307.484016203707</v>
      </c>
      <c r="L19" s="14">
        <v>45309.315798611111</v>
      </c>
      <c r="M19" s="7">
        <v>2</v>
      </c>
      <c r="N19" s="7">
        <v>0</v>
      </c>
      <c r="O19" s="8" t="s">
        <v>4959</v>
      </c>
      <c r="P19" s="9" t="str">
        <f t="shared" si="1"/>
        <v>0-5</v>
      </c>
      <c r="Q19" s="9" t="s">
        <v>27</v>
      </c>
    </row>
    <row r="20" spans="1:17" x14ac:dyDescent="0.3">
      <c r="A20" s="10"/>
      <c r="B20" s="12" t="s">
        <v>96</v>
      </c>
      <c r="C20" s="2" t="s">
        <v>2941</v>
      </c>
      <c r="D20" s="2" t="s">
        <v>0</v>
      </c>
      <c r="E20" s="15" t="s">
        <v>78</v>
      </c>
      <c r="F20" s="2" t="s">
        <v>1917</v>
      </c>
      <c r="G20" s="2" t="s">
        <v>102</v>
      </c>
      <c r="H20" s="2" t="s">
        <v>103</v>
      </c>
      <c r="I20" s="2" t="s">
        <v>4944</v>
      </c>
      <c r="J20" s="2" t="s">
        <v>43</v>
      </c>
      <c r="K20" s="14">
        <v>45307.479027777779</v>
      </c>
      <c r="L20" s="14">
        <v>45309.070833333331</v>
      </c>
      <c r="M20" s="7">
        <v>2</v>
      </c>
      <c r="N20" s="7">
        <v>0</v>
      </c>
      <c r="O20" s="8" t="s">
        <v>4959</v>
      </c>
      <c r="P20" s="9" t="str">
        <f t="shared" si="1"/>
        <v>0-5</v>
      </c>
      <c r="Q20" s="9" t="s">
        <v>27</v>
      </c>
    </row>
    <row r="21" spans="1:17" x14ac:dyDescent="0.3">
      <c r="A21" s="10"/>
      <c r="B21" s="12" t="s">
        <v>96</v>
      </c>
      <c r="C21" s="2" t="s">
        <v>2942</v>
      </c>
      <c r="D21" s="2" t="s">
        <v>0</v>
      </c>
      <c r="E21" s="15" t="s">
        <v>79</v>
      </c>
      <c r="F21" s="2" t="s">
        <v>1918</v>
      </c>
      <c r="G21" s="2" t="s">
        <v>47</v>
      </c>
      <c r="H21" s="2" t="s">
        <v>191</v>
      </c>
      <c r="I21" s="2" t="s">
        <v>4944</v>
      </c>
      <c r="J21" s="2" t="s">
        <v>43</v>
      </c>
      <c r="K21" s="14">
        <v>45307.341412037036</v>
      </c>
      <c r="L21" s="14">
        <v>45309.034224537034</v>
      </c>
      <c r="M21" s="7">
        <v>2</v>
      </c>
      <c r="N21" s="7">
        <v>0</v>
      </c>
      <c r="O21" s="8" t="s">
        <v>4959</v>
      </c>
      <c r="P21" s="9" t="str">
        <f t="shared" si="1"/>
        <v>0-5</v>
      </c>
      <c r="Q21" s="9" t="s">
        <v>27</v>
      </c>
    </row>
    <row r="22" spans="1:17" x14ac:dyDescent="0.3">
      <c r="A22" s="10"/>
      <c r="B22" s="12" t="s">
        <v>96</v>
      </c>
      <c r="C22" s="2" t="s">
        <v>2943</v>
      </c>
      <c r="D22" s="2" t="s">
        <v>3</v>
      </c>
      <c r="E22" s="15" t="s">
        <v>78</v>
      </c>
      <c r="F22" s="2" t="s">
        <v>1702</v>
      </c>
      <c r="G22" s="2" t="s">
        <v>47</v>
      </c>
      <c r="H22" s="2" t="s">
        <v>191</v>
      </c>
      <c r="I22" s="2" t="s">
        <v>4944</v>
      </c>
      <c r="J22" s="2" t="s">
        <v>43</v>
      </c>
      <c r="K22" s="14">
        <v>45307.1325462963</v>
      </c>
      <c r="L22" s="14">
        <v>45309.033680555556</v>
      </c>
      <c r="M22" s="7">
        <v>2</v>
      </c>
      <c r="N22" s="7">
        <v>0</v>
      </c>
      <c r="O22" s="8" t="s">
        <v>4959</v>
      </c>
      <c r="P22" s="9" t="str">
        <f t="shared" si="1"/>
        <v>0-5</v>
      </c>
      <c r="Q22" s="9" t="s">
        <v>27</v>
      </c>
    </row>
    <row r="23" spans="1:17" x14ac:dyDescent="0.3">
      <c r="A23" s="10"/>
      <c r="B23" s="12" t="s">
        <v>95</v>
      </c>
      <c r="C23" s="2" t="s">
        <v>2944</v>
      </c>
      <c r="D23" s="2" t="s">
        <v>0</v>
      </c>
      <c r="E23" s="15" t="s">
        <v>79</v>
      </c>
      <c r="F23" s="2" t="s">
        <v>1703</v>
      </c>
      <c r="G23" s="2" t="s">
        <v>42</v>
      </c>
      <c r="H23" s="2" t="s">
        <v>1428</v>
      </c>
      <c r="I23" s="2" t="s">
        <v>4944</v>
      </c>
      <c r="J23" s="2" t="s">
        <v>43</v>
      </c>
      <c r="K23" s="14">
        <v>45307.022766203707</v>
      </c>
      <c r="L23" s="14">
        <v>45307.022905092592</v>
      </c>
      <c r="M23" s="7">
        <v>2</v>
      </c>
      <c r="N23" s="7">
        <v>2</v>
      </c>
      <c r="O23" s="8" t="s">
        <v>4959</v>
      </c>
      <c r="P23" s="9" t="str">
        <f t="shared" si="1"/>
        <v>0-5</v>
      </c>
      <c r="Q23" s="9" t="s">
        <v>27</v>
      </c>
    </row>
    <row r="24" spans="1:17" x14ac:dyDescent="0.3">
      <c r="A24" s="10"/>
      <c r="B24" s="12" t="s">
        <v>95</v>
      </c>
      <c r="C24" s="2" t="s">
        <v>2945</v>
      </c>
      <c r="D24" s="2" t="s">
        <v>3</v>
      </c>
      <c r="E24" s="15" t="s">
        <v>79</v>
      </c>
      <c r="F24" s="2" t="s">
        <v>176</v>
      </c>
      <c r="G24" s="2" t="s">
        <v>173</v>
      </c>
      <c r="H24" s="2" t="s">
        <v>1704</v>
      </c>
      <c r="I24" s="2" t="s">
        <v>4944</v>
      </c>
      <c r="J24" s="2" t="s">
        <v>43</v>
      </c>
      <c r="K24" s="14">
        <v>45306.805983796294</v>
      </c>
      <c r="L24" s="14">
        <v>45308.697222222225</v>
      </c>
      <c r="M24" s="7">
        <v>3</v>
      </c>
      <c r="N24" s="7">
        <v>1</v>
      </c>
      <c r="O24" s="8" t="s">
        <v>4959</v>
      </c>
      <c r="P24" s="9" t="str">
        <f t="shared" si="1"/>
        <v>0-5</v>
      </c>
      <c r="Q24" s="9" t="s">
        <v>27</v>
      </c>
    </row>
    <row r="25" spans="1:17" x14ac:dyDescent="0.3">
      <c r="A25" s="10"/>
      <c r="B25" s="12" t="s">
        <v>95</v>
      </c>
      <c r="C25" s="2" t="s">
        <v>2946</v>
      </c>
      <c r="D25" s="2" t="s">
        <v>0</v>
      </c>
      <c r="E25" s="15" t="s">
        <v>79</v>
      </c>
      <c r="F25" s="2" t="s">
        <v>1429</v>
      </c>
      <c r="G25" s="2" t="s">
        <v>42</v>
      </c>
      <c r="H25" s="2" t="s">
        <v>1428</v>
      </c>
      <c r="I25" s="2" t="s">
        <v>4944</v>
      </c>
      <c r="J25" s="2" t="s">
        <v>43</v>
      </c>
      <c r="K25" s="14">
        <v>45306.178298611114</v>
      </c>
      <c r="L25" s="14">
        <v>45306.178425925929</v>
      </c>
      <c r="M25" s="7">
        <v>3</v>
      </c>
      <c r="N25" s="7">
        <v>3</v>
      </c>
      <c r="O25" s="8" t="s">
        <v>4959</v>
      </c>
      <c r="P25" s="9" t="str">
        <f t="shared" si="1"/>
        <v>0-5</v>
      </c>
      <c r="Q25" s="9" t="s">
        <v>27</v>
      </c>
    </row>
    <row r="26" spans="1:17" x14ac:dyDescent="0.3">
      <c r="A26" s="10"/>
      <c r="B26" s="12" t="s">
        <v>95</v>
      </c>
      <c r="C26" s="2" t="s">
        <v>2947</v>
      </c>
      <c r="D26" s="2" t="s">
        <v>0</v>
      </c>
      <c r="E26" s="15" t="s">
        <v>79</v>
      </c>
      <c r="F26" s="2" t="s">
        <v>1325</v>
      </c>
      <c r="G26" s="2" t="s">
        <v>42</v>
      </c>
      <c r="H26" s="2" t="s">
        <v>1428</v>
      </c>
      <c r="I26" s="2" t="s">
        <v>4944</v>
      </c>
      <c r="J26" s="2" t="s">
        <v>43</v>
      </c>
      <c r="K26" s="14">
        <v>45305.904930555553</v>
      </c>
      <c r="L26" s="14">
        <v>45305.905034722222</v>
      </c>
      <c r="M26" s="7">
        <v>3</v>
      </c>
      <c r="N26" s="7">
        <v>3</v>
      </c>
      <c r="O26" s="8" t="s">
        <v>4959</v>
      </c>
      <c r="P26" s="9" t="str">
        <f t="shared" si="1"/>
        <v>0-5</v>
      </c>
      <c r="Q26" s="9" t="s">
        <v>27</v>
      </c>
    </row>
    <row r="27" spans="1:17" x14ac:dyDescent="0.3">
      <c r="A27" s="10"/>
      <c r="B27" s="12" t="s">
        <v>96</v>
      </c>
      <c r="C27" s="2" t="s">
        <v>2948</v>
      </c>
      <c r="D27" s="2" t="s">
        <v>0</v>
      </c>
      <c r="E27" s="15" t="s">
        <v>79</v>
      </c>
      <c r="F27" s="2" t="s">
        <v>1430</v>
      </c>
      <c r="G27" s="2" t="s">
        <v>47</v>
      </c>
      <c r="H27" s="2" t="s">
        <v>56</v>
      </c>
      <c r="I27" s="2" t="s">
        <v>4944</v>
      </c>
      <c r="J27" s="2" t="s">
        <v>43</v>
      </c>
      <c r="K27" s="14">
        <v>45305.803993055553</v>
      </c>
      <c r="L27" s="14">
        <v>45305.804085648146</v>
      </c>
      <c r="M27" s="7">
        <v>4</v>
      </c>
      <c r="N27" s="7">
        <v>4</v>
      </c>
      <c r="O27" s="8" t="s">
        <v>4959</v>
      </c>
      <c r="P27" s="9" t="str">
        <f t="shared" si="1"/>
        <v>0-5</v>
      </c>
      <c r="Q27" s="9" t="s">
        <v>27</v>
      </c>
    </row>
    <row r="28" spans="1:17" x14ac:dyDescent="0.3">
      <c r="A28" s="10"/>
      <c r="B28" s="12" t="s">
        <v>96</v>
      </c>
      <c r="C28" s="2" t="s">
        <v>2949</v>
      </c>
      <c r="D28" s="2" t="s">
        <v>0</v>
      </c>
      <c r="E28" s="15" t="s">
        <v>79</v>
      </c>
      <c r="F28" s="2" t="s">
        <v>1431</v>
      </c>
      <c r="G28" s="2" t="s">
        <v>47</v>
      </c>
      <c r="H28" s="2" t="s">
        <v>56</v>
      </c>
      <c r="I28" s="2" t="s">
        <v>4944</v>
      </c>
      <c r="J28" s="2" t="s">
        <v>43</v>
      </c>
      <c r="K28" s="14">
        <v>45304.520902777775</v>
      </c>
      <c r="L28" s="14">
        <v>45304.521041666667</v>
      </c>
      <c r="M28" s="7">
        <v>5</v>
      </c>
      <c r="N28" s="7">
        <v>5</v>
      </c>
      <c r="O28" s="8" t="s">
        <v>4959</v>
      </c>
      <c r="P28" s="9" t="str">
        <f t="shared" si="1"/>
        <v>5-10</v>
      </c>
      <c r="Q28" s="9" t="s">
        <v>27</v>
      </c>
    </row>
    <row r="29" spans="1:17" x14ac:dyDescent="0.3">
      <c r="A29" s="10"/>
      <c r="B29" s="12" t="s">
        <v>34</v>
      </c>
      <c r="C29" s="2" t="s">
        <v>2950</v>
      </c>
      <c r="D29" s="2" t="s">
        <v>3</v>
      </c>
      <c r="E29" s="15" t="s">
        <v>79</v>
      </c>
      <c r="F29" s="2" t="s">
        <v>1432</v>
      </c>
      <c r="G29" s="2" t="s">
        <v>44</v>
      </c>
      <c r="H29" s="2" t="s">
        <v>1056</v>
      </c>
      <c r="I29" s="2" t="s">
        <v>4944</v>
      </c>
      <c r="J29" s="2" t="s">
        <v>43</v>
      </c>
      <c r="K29" s="14">
        <v>45303.627129629633</v>
      </c>
      <c r="L29" s="14">
        <v>45307.64571759259</v>
      </c>
      <c r="M29" s="7">
        <v>6</v>
      </c>
      <c r="N29" s="7">
        <v>2</v>
      </c>
      <c r="O29" s="8" t="s">
        <v>4959</v>
      </c>
      <c r="P29" s="9" t="str">
        <f t="shared" si="1"/>
        <v>5-10</v>
      </c>
      <c r="Q29" s="9" t="s">
        <v>27</v>
      </c>
    </row>
    <row r="30" spans="1:17" x14ac:dyDescent="0.3">
      <c r="A30" s="10"/>
      <c r="B30" s="12" t="s">
        <v>98</v>
      </c>
      <c r="C30" s="2" t="s">
        <v>2951</v>
      </c>
      <c r="D30" s="2" t="s">
        <v>3</v>
      </c>
      <c r="E30" s="15" t="s">
        <v>79</v>
      </c>
      <c r="F30" s="2" t="s">
        <v>1433</v>
      </c>
      <c r="G30" s="2" t="s">
        <v>52</v>
      </c>
      <c r="H30" s="2" t="s">
        <v>1355</v>
      </c>
      <c r="I30" s="2" t="s">
        <v>4944</v>
      </c>
      <c r="J30" s="2" t="s">
        <v>43</v>
      </c>
      <c r="K30" s="14">
        <v>45303.550046296295</v>
      </c>
      <c r="L30" s="14">
        <v>45307.064872685187</v>
      </c>
      <c r="M30" s="7">
        <v>6</v>
      </c>
      <c r="N30" s="7">
        <v>2</v>
      </c>
      <c r="O30" s="8" t="s">
        <v>4959</v>
      </c>
      <c r="P30" s="9" t="str">
        <f t="shared" si="1"/>
        <v>5-10</v>
      </c>
      <c r="Q30" s="9" t="s">
        <v>27</v>
      </c>
    </row>
    <row r="31" spans="1:17" x14ac:dyDescent="0.3">
      <c r="A31" s="10"/>
      <c r="B31" s="12" t="s">
        <v>95</v>
      </c>
      <c r="C31" s="2" t="s">
        <v>2952</v>
      </c>
      <c r="D31" s="2" t="s">
        <v>3</v>
      </c>
      <c r="E31" s="15" t="s">
        <v>78</v>
      </c>
      <c r="F31" s="2" t="s">
        <v>176</v>
      </c>
      <c r="G31" s="2" t="s">
        <v>173</v>
      </c>
      <c r="H31" s="2" t="s">
        <v>841</v>
      </c>
      <c r="I31" s="2" t="s">
        <v>4944</v>
      </c>
      <c r="J31" s="2" t="s">
        <v>43</v>
      </c>
      <c r="K31" s="14">
        <v>45303.169236111113</v>
      </c>
      <c r="L31" s="14">
        <v>45309.146481481483</v>
      </c>
      <c r="M31" s="7">
        <v>6</v>
      </c>
      <c r="N31" s="7">
        <v>0</v>
      </c>
      <c r="O31" s="8" t="s">
        <v>4959</v>
      </c>
      <c r="P31" s="9" t="str">
        <f t="shared" ref="P31:P41" si="2">IF(M31&lt;5,"0-5",IF(M31&lt;11,"5-10",IF(M31&lt;21,"10-20",IF(M31&lt;31,"20-30",IF(M31&lt;41,"30-40",IF(M31&lt;51,"40-50",IF(M31&gt;50,"Above 50")))))))</f>
        <v>5-10</v>
      </c>
      <c r="Q31" s="9" t="s">
        <v>27</v>
      </c>
    </row>
    <row r="32" spans="1:17" x14ac:dyDescent="0.3">
      <c r="A32" s="10"/>
      <c r="B32" s="12" t="s">
        <v>96</v>
      </c>
      <c r="C32" s="2" t="s">
        <v>2953</v>
      </c>
      <c r="D32" s="2" t="s">
        <v>3</v>
      </c>
      <c r="E32" s="15" t="s">
        <v>78</v>
      </c>
      <c r="F32" s="2" t="s">
        <v>1186</v>
      </c>
      <c r="G32" s="2" t="s">
        <v>47</v>
      </c>
      <c r="H32" s="2" t="s">
        <v>136</v>
      </c>
      <c r="I32" s="2" t="s">
        <v>4944</v>
      </c>
      <c r="J32" s="2" t="s">
        <v>43</v>
      </c>
      <c r="K32" s="14">
        <v>45302.243148148147</v>
      </c>
      <c r="L32" s="14">
        <v>45308.883067129631</v>
      </c>
      <c r="M32" s="7">
        <v>7</v>
      </c>
      <c r="N32" s="7">
        <v>0</v>
      </c>
      <c r="O32" s="8" t="s">
        <v>4959</v>
      </c>
      <c r="P32" s="9" t="str">
        <f t="shared" si="2"/>
        <v>5-10</v>
      </c>
      <c r="Q32" s="9" t="s">
        <v>27</v>
      </c>
    </row>
    <row r="33" spans="1:17" x14ac:dyDescent="0.3">
      <c r="A33" s="10"/>
      <c r="B33" s="12" t="s">
        <v>96</v>
      </c>
      <c r="C33" s="2" t="s">
        <v>2954</v>
      </c>
      <c r="D33" s="2" t="s">
        <v>0</v>
      </c>
      <c r="E33" s="15" t="s">
        <v>78</v>
      </c>
      <c r="F33" s="2" t="s">
        <v>2258</v>
      </c>
      <c r="G33" s="2" t="s">
        <v>102</v>
      </c>
      <c r="H33" s="2" t="s">
        <v>103</v>
      </c>
      <c r="I33" s="2" t="s">
        <v>4944</v>
      </c>
      <c r="J33" s="2" t="s">
        <v>43</v>
      </c>
      <c r="K33" s="14">
        <v>45300.603854166664</v>
      </c>
      <c r="L33" s="14">
        <v>45309.069988425923</v>
      </c>
      <c r="M33" s="7">
        <v>9</v>
      </c>
      <c r="N33" s="7">
        <v>0</v>
      </c>
      <c r="O33" s="8" t="s">
        <v>4959</v>
      </c>
      <c r="P33" s="9" t="str">
        <f t="shared" si="2"/>
        <v>5-10</v>
      </c>
      <c r="Q33" s="9" t="s">
        <v>27</v>
      </c>
    </row>
    <row r="34" spans="1:17" x14ac:dyDescent="0.3">
      <c r="A34" s="10"/>
      <c r="B34" s="12" t="s">
        <v>96</v>
      </c>
      <c r="C34" s="2" t="s">
        <v>2955</v>
      </c>
      <c r="D34" s="2" t="s">
        <v>0</v>
      </c>
      <c r="E34" s="15" t="s">
        <v>79</v>
      </c>
      <c r="F34" s="2" t="s">
        <v>1055</v>
      </c>
      <c r="G34" s="2" t="s">
        <v>47</v>
      </c>
      <c r="H34" s="2" t="s">
        <v>56</v>
      </c>
      <c r="I34" s="2" t="s">
        <v>4944</v>
      </c>
      <c r="J34" s="2" t="s">
        <v>43</v>
      </c>
      <c r="K34" s="14">
        <v>45300.538738425923</v>
      </c>
      <c r="L34" s="14">
        <v>45300.538912037038</v>
      </c>
      <c r="M34" s="7">
        <v>9</v>
      </c>
      <c r="N34" s="7">
        <v>9</v>
      </c>
      <c r="O34" s="8" t="s">
        <v>4959</v>
      </c>
      <c r="P34" s="9" t="str">
        <f t="shared" si="2"/>
        <v>5-10</v>
      </c>
      <c r="Q34" s="9" t="s">
        <v>27</v>
      </c>
    </row>
    <row r="35" spans="1:17" x14ac:dyDescent="0.3">
      <c r="A35" s="10"/>
      <c r="B35" s="12" t="s">
        <v>95</v>
      </c>
      <c r="C35" s="2" t="s">
        <v>2956</v>
      </c>
      <c r="D35" s="2" t="s">
        <v>3</v>
      </c>
      <c r="E35" s="15" t="s">
        <v>79</v>
      </c>
      <c r="F35" s="2" t="s">
        <v>840</v>
      </c>
      <c r="G35" s="2" t="s">
        <v>42</v>
      </c>
      <c r="H35" s="2" t="s">
        <v>841</v>
      </c>
      <c r="I35" s="2" t="s">
        <v>4944</v>
      </c>
      <c r="J35" s="2" t="s">
        <v>43</v>
      </c>
      <c r="K35" s="14">
        <v>45299.105451388888</v>
      </c>
      <c r="L35" s="14">
        <v>45303.203553240739</v>
      </c>
      <c r="M35" s="7">
        <v>10</v>
      </c>
      <c r="N35" s="7">
        <v>6</v>
      </c>
      <c r="O35" s="8" t="s">
        <v>4959</v>
      </c>
      <c r="P35" s="9" t="str">
        <f t="shared" si="2"/>
        <v>5-10</v>
      </c>
      <c r="Q35" s="9" t="s">
        <v>27</v>
      </c>
    </row>
    <row r="36" spans="1:17" x14ac:dyDescent="0.3">
      <c r="A36" s="10"/>
      <c r="B36" s="12" t="s">
        <v>97</v>
      </c>
      <c r="C36" s="2" t="s">
        <v>2957</v>
      </c>
      <c r="D36" s="2" t="s">
        <v>3</v>
      </c>
      <c r="E36" s="15" t="s">
        <v>79</v>
      </c>
      <c r="F36" s="2" t="s">
        <v>842</v>
      </c>
      <c r="G36" s="2" t="s">
        <v>48</v>
      </c>
      <c r="H36" s="2" t="s">
        <v>49</v>
      </c>
      <c r="I36" s="2" t="s">
        <v>4944</v>
      </c>
      <c r="J36" s="2" t="s">
        <v>43</v>
      </c>
      <c r="K36" s="14">
        <v>45298.296157407407</v>
      </c>
      <c r="L36" s="14">
        <v>45309.338206018518</v>
      </c>
      <c r="M36" s="7">
        <v>11</v>
      </c>
      <c r="N36" s="7">
        <v>0</v>
      </c>
      <c r="O36" s="8" t="s">
        <v>4959</v>
      </c>
      <c r="P36" s="9" t="str">
        <f t="shared" si="2"/>
        <v>10-20</v>
      </c>
      <c r="Q36" s="9" t="s">
        <v>27</v>
      </c>
    </row>
    <row r="37" spans="1:17" x14ac:dyDescent="0.3">
      <c r="A37" s="10"/>
      <c r="B37" s="12" t="s">
        <v>34</v>
      </c>
      <c r="C37" s="2" t="s">
        <v>2958</v>
      </c>
      <c r="D37" s="2" t="s">
        <v>3</v>
      </c>
      <c r="E37" s="15" t="s">
        <v>79</v>
      </c>
      <c r="F37" s="2" t="s">
        <v>802</v>
      </c>
      <c r="G37" s="2" t="s">
        <v>44</v>
      </c>
      <c r="H37" s="2" t="s">
        <v>101</v>
      </c>
      <c r="I37" s="2" t="s">
        <v>4944</v>
      </c>
      <c r="J37" s="2" t="s">
        <v>43</v>
      </c>
      <c r="K37" s="14">
        <v>45296.06517361111</v>
      </c>
      <c r="L37" s="14">
        <v>45306.141168981485</v>
      </c>
      <c r="M37" s="7">
        <v>13</v>
      </c>
      <c r="N37" s="7">
        <v>3</v>
      </c>
      <c r="O37" s="8" t="s">
        <v>4959</v>
      </c>
      <c r="P37" s="9" t="str">
        <f t="shared" si="2"/>
        <v>10-20</v>
      </c>
      <c r="Q37" s="9" t="s">
        <v>27</v>
      </c>
    </row>
    <row r="38" spans="1:17" x14ac:dyDescent="0.3">
      <c r="A38" s="10"/>
      <c r="B38" s="12" t="s">
        <v>98</v>
      </c>
      <c r="C38" s="2" t="s">
        <v>2959</v>
      </c>
      <c r="D38" s="2" t="s">
        <v>3</v>
      </c>
      <c r="E38" s="15" t="s">
        <v>79</v>
      </c>
      <c r="F38" s="2" t="s">
        <v>51</v>
      </c>
      <c r="G38" s="2" t="s">
        <v>52</v>
      </c>
      <c r="H38" s="2" t="s">
        <v>68</v>
      </c>
      <c r="I38" s="2" t="s">
        <v>4944</v>
      </c>
      <c r="J38" s="2" t="s">
        <v>43</v>
      </c>
      <c r="K38" s="14">
        <v>45290.40488425926</v>
      </c>
      <c r="L38" s="14">
        <v>45307.786770833336</v>
      </c>
      <c r="M38" s="7">
        <v>19</v>
      </c>
      <c r="N38" s="7">
        <v>2</v>
      </c>
      <c r="O38" s="8" t="s">
        <v>4959</v>
      </c>
      <c r="P38" s="9" t="str">
        <f t="shared" si="2"/>
        <v>10-20</v>
      </c>
      <c r="Q38" s="9" t="s">
        <v>27</v>
      </c>
    </row>
    <row r="39" spans="1:17" x14ac:dyDescent="0.3">
      <c r="A39" s="10"/>
      <c r="B39" s="12" t="s">
        <v>97</v>
      </c>
      <c r="C39" s="2" t="s">
        <v>2960</v>
      </c>
      <c r="D39" s="2" t="s">
        <v>3</v>
      </c>
      <c r="E39" s="15" t="s">
        <v>79</v>
      </c>
      <c r="F39" s="2" t="s">
        <v>122</v>
      </c>
      <c r="G39" s="2" t="s">
        <v>48</v>
      </c>
      <c r="H39" s="2" t="s">
        <v>49</v>
      </c>
      <c r="I39" s="2" t="s">
        <v>4944</v>
      </c>
      <c r="J39" s="2" t="s">
        <v>43</v>
      </c>
      <c r="K39" s="14">
        <v>45266.13108796296</v>
      </c>
      <c r="L39" s="14">
        <v>45308.282569444447</v>
      </c>
      <c r="M39" s="7">
        <v>43</v>
      </c>
      <c r="N39" s="7">
        <v>1</v>
      </c>
      <c r="O39" s="8" t="s">
        <v>4959</v>
      </c>
      <c r="P39" s="9" t="str">
        <f t="shared" si="2"/>
        <v>40-50</v>
      </c>
      <c r="Q39" s="9" t="s">
        <v>27</v>
      </c>
    </row>
    <row r="40" spans="1:17" x14ac:dyDescent="0.3">
      <c r="A40" s="10"/>
      <c r="B40" s="12" t="s">
        <v>98</v>
      </c>
      <c r="C40" s="2" t="s">
        <v>2961</v>
      </c>
      <c r="D40" s="2" t="s">
        <v>3</v>
      </c>
      <c r="E40" s="15" t="s">
        <v>79</v>
      </c>
      <c r="F40" s="2" t="s">
        <v>51</v>
      </c>
      <c r="G40" s="2" t="s">
        <v>52</v>
      </c>
      <c r="H40" s="2" t="s">
        <v>53</v>
      </c>
      <c r="I40" s="2" t="s">
        <v>4944</v>
      </c>
      <c r="J40" s="2" t="s">
        <v>43</v>
      </c>
      <c r="K40" s="14">
        <v>45253.036215277774</v>
      </c>
      <c r="L40" s="14">
        <v>45304.586319444446</v>
      </c>
      <c r="M40" s="7">
        <v>56</v>
      </c>
      <c r="N40" s="7">
        <v>5</v>
      </c>
      <c r="O40" s="8" t="s">
        <v>4959</v>
      </c>
      <c r="P40" s="9" t="str">
        <f t="shared" si="2"/>
        <v>Above 50</v>
      </c>
      <c r="Q40" s="9" t="s">
        <v>27</v>
      </c>
    </row>
    <row r="41" spans="1:17" x14ac:dyDescent="0.3">
      <c r="A41" s="10"/>
      <c r="B41" s="12" t="s">
        <v>96</v>
      </c>
      <c r="C41" s="2" t="s">
        <v>2962</v>
      </c>
      <c r="D41" s="2" t="s">
        <v>3</v>
      </c>
      <c r="E41" s="15" t="s">
        <v>78</v>
      </c>
      <c r="F41" s="2" t="s">
        <v>1326</v>
      </c>
      <c r="G41" s="2" t="s">
        <v>102</v>
      </c>
      <c r="H41" s="2" t="s">
        <v>103</v>
      </c>
      <c r="I41" s="2" t="s">
        <v>4944</v>
      </c>
      <c r="J41" s="2" t="s">
        <v>43</v>
      </c>
      <c r="K41" s="14">
        <v>45230.628009259257</v>
      </c>
      <c r="L41" s="14">
        <v>45308.033136574071</v>
      </c>
      <c r="M41" s="7">
        <v>79</v>
      </c>
      <c r="N41" s="7">
        <v>1</v>
      </c>
      <c r="O41" s="8" t="s">
        <v>4959</v>
      </c>
      <c r="P41" s="9" t="str">
        <f t="shared" si="2"/>
        <v>Above 50</v>
      </c>
      <c r="Q41" s="9" t="s">
        <v>27</v>
      </c>
    </row>
    <row r="42" spans="1:17" x14ac:dyDescent="0.3">
      <c r="A42" s="10"/>
      <c r="B42" s="12" t="s">
        <v>99</v>
      </c>
      <c r="C42" s="2" t="s">
        <v>2963</v>
      </c>
      <c r="D42" s="2" t="s">
        <v>177</v>
      </c>
      <c r="E42" s="15" t="s">
        <v>79</v>
      </c>
      <c r="F42" s="2" t="s">
        <v>178</v>
      </c>
      <c r="G42" s="2" t="s">
        <v>179</v>
      </c>
      <c r="H42" s="2" t="s">
        <v>180</v>
      </c>
      <c r="I42" s="2" t="s">
        <v>4944</v>
      </c>
      <c r="J42" s="2" t="s">
        <v>43</v>
      </c>
      <c r="K42" s="14">
        <v>45174.518159722225</v>
      </c>
      <c r="L42" s="14">
        <v>45307.791331018518</v>
      </c>
      <c r="M42" s="7">
        <v>135</v>
      </c>
      <c r="N42" s="7">
        <v>2</v>
      </c>
      <c r="O42" s="8" t="s">
        <v>4959</v>
      </c>
      <c r="P42" s="9" t="str">
        <f t="shared" ref="P42:P72" si="3">IF(M42&lt;5,"0-5",IF(M42&lt;11,"5-10",IF(M42&lt;21,"10-20",IF(M42&lt;31,"20-30",IF(M42&lt;41,"30-40",IF(M42&lt;51,"40-50",IF(M42&gt;50,"Above 50")))))))</f>
        <v>Above 50</v>
      </c>
      <c r="Q42" s="9" t="s">
        <v>31</v>
      </c>
    </row>
    <row r="43" spans="1:17" x14ac:dyDescent="0.3">
      <c r="A43" s="10"/>
      <c r="B43" s="12" t="s">
        <v>99</v>
      </c>
      <c r="C43" s="2" t="s">
        <v>2964</v>
      </c>
      <c r="D43" s="2" t="s">
        <v>177</v>
      </c>
      <c r="E43" s="15" t="s">
        <v>79</v>
      </c>
      <c r="F43" s="2" t="s">
        <v>178</v>
      </c>
      <c r="G43" s="2" t="s">
        <v>179</v>
      </c>
      <c r="H43" s="2" t="s">
        <v>180</v>
      </c>
      <c r="I43" s="2" t="s">
        <v>4944</v>
      </c>
      <c r="J43" s="2" t="s">
        <v>43</v>
      </c>
      <c r="K43" s="14">
        <v>45210.628692129627</v>
      </c>
      <c r="L43" s="14">
        <v>45307.791643518518</v>
      </c>
      <c r="M43" s="7">
        <v>99</v>
      </c>
      <c r="N43" s="7">
        <v>2</v>
      </c>
      <c r="O43" s="8" t="s">
        <v>4959</v>
      </c>
      <c r="P43" s="9" t="str">
        <f t="shared" si="3"/>
        <v>Above 50</v>
      </c>
      <c r="Q43" s="9" t="s">
        <v>31</v>
      </c>
    </row>
    <row r="44" spans="1:17" x14ac:dyDescent="0.3">
      <c r="A44" s="10"/>
      <c r="B44" s="12" t="s">
        <v>98</v>
      </c>
      <c r="C44" s="2" t="s">
        <v>2965</v>
      </c>
      <c r="D44" s="2" t="s">
        <v>30</v>
      </c>
      <c r="E44" s="15" t="s">
        <v>79</v>
      </c>
      <c r="F44" s="2" t="s">
        <v>182</v>
      </c>
      <c r="G44" s="2" t="s">
        <v>52</v>
      </c>
      <c r="H44" s="2" t="s">
        <v>183</v>
      </c>
      <c r="I44" s="2" t="s">
        <v>4944</v>
      </c>
      <c r="J44" s="2" t="s">
        <v>184</v>
      </c>
      <c r="K44" s="14">
        <v>45234.931273148148</v>
      </c>
      <c r="L44" s="14">
        <v>45244.761932870373</v>
      </c>
      <c r="M44" s="7">
        <v>74</v>
      </c>
      <c r="N44" s="7">
        <v>65</v>
      </c>
      <c r="O44" s="8" t="s">
        <v>4959</v>
      </c>
      <c r="P44" s="9" t="str">
        <f t="shared" si="3"/>
        <v>Above 50</v>
      </c>
      <c r="Q44" s="9" t="s">
        <v>31</v>
      </c>
    </row>
    <row r="45" spans="1:17" x14ac:dyDescent="0.3">
      <c r="A45" s="10"/>
      <c r="B45" s="12" t="s">
        <v>99</v>
      </c>
      <c r="C45" s="2" t="s">
        <v>2966</v>
      </c>
      <c r="D45" s="2" t="s">
        <v>177</v>
      </c>
      <c r="E45" s="15" t="s">
        <v>79</v>
      </c>
      <c r="F45" s="2" t="s">
        <v>178</v>
      </c>
      <c r="G45" s="2" t="s">
        <v>179</v>
      </c>
      <c r="H45" s="2" t="s">
        <v>180</v>
      </c>
      <c r="I45" s="2" t="s">
        <v>4944</v>
      </c>
      <c r="J45" s="2" t="s">
        <v>43</v>
      </c>
      <c r="K45" s="14">
        <v>45240.696956018517</v>
      </c>
      <c r="L45" s="14">
        <v>45307.791875000003</v>
      </c>
      <c r="M45" s="7">
        <v>69</v>
      </c>
      <c r="N45" s="7">
        <v>2</v>
      </c>
      <c r="O45" s="8" t="s">
        <v>4959</v>
      </c>
      <c r="P45" s="9" t="str">
        <f t="shared" si="3"/>
        <v>Above 50</v>
      </c>
      <c r="Q45" s="9" t="s">
        <v>31</v>
      </c>
    </row>
    <row r="46" spans="1:17" x14ac:dyDescent="0.3">
      <c r="A46" s="10"/>
      <c r="B46" s="12" t="s">
        <v>34</v>
      </c>
      <c r="C46" s="2" t="s">
        <v>2967</v>
      </c>
      <c r="D46" s="2" t="s">
        <v>177</v>
      </c>
      <c r="E46" s="15" t="s">
        <v>79</v>
      </c>
      <c r="F46" s="2" t="s">
        <v>185</v>
      </c>
      <c r="G46" s="2" t="s">
        <v>44</v>
      </c>
      <c r="H46" s="2" t="s">
        <v>181</v>
      </c>
      <c r="I46" s="2" t="s">
        <v>4944</v>
      </c>
      <c r="J46" s="2" t="s">
        <v>186</v>
      </c>
      <c r="K46" s="14">
        <v>45267.162499999999</v>
      </c>
      <c r="L46" s="14">
        <v>45303.70579861111</v>
      </c>
      <c r="M46" s="7">
        <v>42</v>
      </c>
      <c r="N46" s="7">
        <v>6</v>
      </c>
      <c r="O46" s="8" t="s">
        <v>4959</v>
      </c>
      <c r="P46" s="9" t="str">
        <f t="shared" si="3"/>
        <v>40-50</v>
      </c>
      <c r="Q46" s="9" t="s">
        <v>31</v>
      </c>
    </row>
    <row r="47" spans="1:17" x14ac:dyDescent="0.3">
      <c r="A47" s="10"/>
      <c r="B47" s="12" t="s">
        <v>96</v>
      </c>
      <c r="C47" s="2" t="s">
        <v>2968</v>
      </c>
      <c r="D47" s="2" t="s">
        <v>2</v>
      </c>
      <c r="E47" s="15" t="s">
        <v>79</v>
      </c>
      <c r="F47" s="2" t="s">
        <v>188</v>
      </c>
      <c r="G47" s="2" t="s">
        <v>47</v>
      </c>
      <c r="H47" s="2" t="s">
        <v>175</v>
      </c>
      <c r="I47" s="2" t="s">
        <v>4944</v>
      </c>
      <c r="J47" s="2" t="s">
        <v>189</v>
      </c>
      <c r="K47" s="14">
        <v>45271.209166666667</v>
      </c>
      <c r="L47" s="14">
        <v>45273.699224537035</v>
      </c>
      <c r="M47" s="7">
        <v>38</v>
      </c>
      <c r="N47" s="7">
        <v>36</v>
      </c>
      <c r="O47" s="8" t="s">
        <v>4959</v>
      </c>
      <c r="P47" s="9" t="str">
        <f t="shared" si="3"/>
        <v>30-40</v>
      </c>
      <c r="Q47" s="9" t="s">
        <v>31</v>
      </c>
    </row>
    <row r="48" spans="1:17" x14ac:dyDescent="0.3">
      <c r="A48" s="10"/>
      <c r="B48" s="12" t="s">
        <v>34</v>
      </c>
      <c r="C48" s="2" t="s">
        <v>2969</v>
      </c>
      <c r="D48" s="2" t="s">
        <v>177</v>
      </c>
      <c r="E48" s="15" t="s">
        <v>79</v>
      </c>
      <c r="F48" s="2" t="s">
        <v>193</v>
      </c>
      <c r="G48" s="2" t="s">
        <v>44</v>
      </c>
      <c r="H48" s="2" t="s">
        <v>181</v>
      </c>
      <c r="I48" s="2" t="s">
        <v>4944</v>
      </c>
      <c r="J48" s="2" t="s">
        <v>192</v>
      </c>
      <c r="K48" s="14">
        <v>45278.54142361111</v>
      </c>
      <c r="L48" s="14">
        <v>45303.706076388888</v>
      </c>
      <c r="M48" s="7">
        <v>31</v>
      </c>
      <c r="N48" s="7">
        <v>6</v>
      </c>
      <c r="O48" s="8" t="s">
        <v>4959</v>
      </c>
      <c r="P48" s="9" t="str">
        <f t="shared" si="3"/>
        <v>30-40</v>
      </c>
      <c r="Q48" s="9" t="s">
        <v>31</v>
      </c>
    </row>
    <row r="49" spans="1:17" x14ac:dyDescent="0.3">
      <c r="A49" s="10"/>
      <c r="B49" s="12" t="s">
        <v>34</v>
      </c>
      <c r="C49" s="2" t="s">
        <v>2970</v>
      </c>
      <c r="D49" s="2" t="s">
        <v>177</v>
      </c>
      <c r="E49" s="15" t="s">
        <v>79</v>
      </c>
      <c r="F49" s="2" t="s">
        <v>195</v>
      </c>
      <c r="G49" s="2" t="s">
        <v>44</v>
      </c>
      <c r="H49" s="2" t="s">
        <v>181</v>
      </c>
      <c r="I49" s="2" t="s">
        <v>4944</v>
      </c>
      <c r="J49" s="2" t="s">
        <v>194</v>
      </c>
      <c r="K49" s="14">
        <v>45278.541747685187</v>
      </c>
      <c r="L49" s="14">
        <v>45303.706238425926</v>
      </c>
      <c r="M49" s="7">
        <v>31</v>
      </c>
      <c r="N49" s="7">
        <v>6</v>
      </c>
      <c r="O49" s="8" t="s">
        <v>4959</v>
      </c>
      <c r="P49" s="9" t="str">
        <f t="shared" si="3"/>
        <v>30-40</v>
      </c>
      <c r="Q49" s="9" t="s">
        <v>31</v>
      </c>
    </row>
    <row r="50" spans="1:17" x14ac:dyDescent="0.3">
      <c r="A50" s="10"/>
      <c r="B50" s="12" t="s">
        <v>34</v>
      </c>
      <c r="C50" s="2" t="s">
        <v>2971</v>
      </c>
      <c r="D50" s="2" t="s">
        <v>177</v>
      </c>
      <c r="E50" s="15" t="s">
        <v>79</v>
      </c>
      <c r="F50" s="2" t="s">
        <v>197</v>
      </c>
      <c r="G50" s="2" t="s">
        <v>44</v>
      </c>
      <c r="H50" s="2" t="s">
        <v>181</v>
      </c>
      <c r="I50" s="2" t="s">
        <v>4944</v>
      </c>
      <c r="J50" s="2" t="s">
        <v>196</v>
      </c>
      <c r="K50" s="14">
        <v>45278.542118055557</v>
      </c>
      <c r="L50" s="14">
        <v>45303.719004629631</v>
      </c>
      <c r="M50" s="7">
        <v>31</v>
      </c>
      <c r="N50" s="7">
        <v>6</v>
      </c>
      <c r="O50" s="8" t="s">
        <v>4959</v>
      </c>
      <c r="P50" s="9" t="str">
        <f t="shared" si="3"/>
        <v>30-40</v>
      </c>
      <c r="Q50" s="9" t="s">
        <v>31</v>
      </c>
    </row>
    <row r="51" spans="1:17" x14ac:dyDescent="0.3">
      <c r="A51" s="10"/>
      <c r="B51" s="12" t="s">
        <v>34</v>
      </c>
      <c r="C51" s="2" t="s">
        <v>2972</v>
      </c>
      <c r="D51" s="2" t="s">
        <v>177</v>
      </c>
      <c r="E51" s="15" t="s">
        <v>79</v>
      </c>
      <c r="F51" s="2" t="s">
        <v>199</v>
      </c>
      <c r="G51" s="2" t="s">
        <v>44</v>
      </c>
      <c r="H51" s="2" t="s">
        <v>181</v>
      </c>
      <c r="I51" s="2" t="s">
        <v>4944</v>
      </c>
      <c r="J51" s="2" t="s">
        <v>198</v>
      </c>
      <c r="K51" s="14">
        <v>45278.542430555557</v>
      </c>
      <c r="L51" s="14">
        <v>45303.719178240739</v>
      </c>
      <c r="M51" s="7">
        <v>31</v>
      </c>
      <c r="N51" s="7">
        <v>6</v>
      </c>
      <c r="O51" s="8" t="s">
        <v>4959</v>
      </c>
      <c r="P51" s="9" t="str">
        <f t="shared" si="3"/>
        <v>30-40</v>
      </c>
      <c r="Q51" s="9" t="s">
        <v>31</v>
      </c>
    </row>
    <row r="52" spans="1:17" x14ac:dyDescent="0.3">
      <c r="A52" s="10"/>
      <c r="B52" s="12" t="s">
        <v>34</v>
      </c>
      <c r="C52" s="2" t="s">
        <v>2973</v>
      </c>
      <c r="D52" s="2" t="s">
        <v>177</v>
      </c>
      <c r="E52" s="15" t="s">
        <v>79</v>
      </c>
      <c r="F52" s="2" t="s">
        <v>201</v>
      </c>
      <c r="G52" s="2" t="s">
        <v>44</v>
      </c>
      <c r="H52" s="2" t="s">
        <v>181</v>
      </c>
      <c r="I52" s="2" t="s">
        <v>4944</v>
      </c>
      <c r="J52" s="2" t="s">
        <v>200</v>
      </c>
      <c r="K52" s="14">
        <v>45278.54278935185</v>
      </c>
      <c r="L52" s="14">
        <v>45303.721226851849</v>
      </c>
      <c r="M52" s="7">
        <v>31</v>
      </c>
      <c r="N52" s="7">
        <v>6</v>
      </c>
      <c r="O52" s="8" t="s">
        <v>4959</v>
      </c>
      <c r="P52" s="9" t="str">
        <f t="shared" si="3"/>
        <v>30-40</v>
      </c>
      <c r="Q52" s="9" t="s">
        <v>31</v>
      </c>
    </row>
    <row r="53" spans="1:17" x14ac:dyDescent="0.3">
      <c r="A53" s="10"/>
      <c r="B53" s="12" t="s">
        <v>34</v>
      </c>
      <c r="C53" s="2" t="s">
        <v>2974</v>
      </c>
      <c r="D53" s="2" t="s">
        <v>177</v>
      </c>
      <c r="E53" s="15" t="s">
        <v>79</v>
      </c>
      <c r="F53" s="2" t="s">
        <v>203</v>
      </c>
      <c r="G53" s="2" t="s">
        <v>44</v>
      </c>
      <c r="H53" s="2" t="s">
        <v>181</v>
      </c>
      <c r="I53" s="2" t="s">
        <v>4944</v>
      </c>
      <c r="J53" s="2" t="s">
        <v>202</v>
      </c>
      <c r="K53" s="14">
        <v>45278.543217592596</v>
      </c>
      <c r="L53" s="14">
        <v>45303.721388888887</v>
      </c>
      <c r="M53" s="7">
        <v>31</v>
      </c>
      <c r="N53" s="7">
        <v>6</v>
      </c>
      <c r="O53" s="8" t="s">
        <v>4959</v>
      </c>
      <c r="P53" s="9" t="str">
        <f t="shared" si="3"/>
        <v>30-40</v>
      </c>
      <c r="Q53" s="9" t="s">
        <v>31</v>
      </c>
    </row>
    <row r="54" spans="1:17" x14ac:dyDescent="0.3">
      <c r="A54" s="10"/>
      <c r="B54" s="12" t="s">
        <v>34</v>
      </c>
      <c r="C54" s="2" t="s">
        <v>2975</v>
      </c>
      <c r="D54" s="2" t="s">
        <v>177</v>
      </c>
      <c r="E54" s="15" t="s">
        <v>79</v>
      </c>
      <c r="F54" s="2" t="s">
        <v>205</v>
      </c>
      <c r="G54" s="2" t="s">
        <v>44</v>
      </c>
      <c r="H54" s="2" t="s">
        <v>181</v>
      </c>
      <c r="I54" s="2" t="s">
        <v>4944</v>
      </c>
      <c r="J54" s="2" t="s">
        <v>204</v>
      </c>
      <c r="K54" s="14">
        <v>45278.543599537035</v>
      </c>
      <c r="L54" s="14">
        <v>45303.721643518518</v>
      </c>
      <c r="M54" s="7">
        <v>31</v>
      </c>
      <c r="N54" s="7">
        <v>6</v>
      </c>
      <c r="O54" s="8" t="s">
        <v>4959</v>
      </c>
      <c r="P54" s="9" t="str">
        <f t="shared" si="3"/>
        <v>30-40</v>
      </c>
      <c r="Q54" s="9" t="s">
        <v>31</v>
      </c>
    </row>
    <row r="55" spans="1:17" x14ac:dyDescent="0.3">
      <c r="A55" s="10"/>
      <c r="B55" s="12" t="s">
        <v>34</v>
      </c>
      <c r="C55" s="2" t="s">
        <v>2976</v>
      </c>
      <c r="D55" s="2" t="s">
        <v>177</v>
      </c>
      <c r="E55" s="15" t="s">
        <v>79</v>
      </c>
      <c r="F55" s="2" t="s">
        <v>207</v>
      </c>
      <c r="G55" s="2" t="s">
        <v>44</v>
      </c>
      <c r="H55" s="2" t="s">
        <v>181</v>
      </c>
      <c r="I55" s="2" t="s">
        <v>4944</v>
      </c>
      <c r="J55" s="2" t="s">
        <v>206</v>
      </c>
      <c r="K55" s="14">
        <v>45278.545393518521</v>
      </c>
      <c r="L55" s="14">
        <v>45303.721817129626</v>
      </c>
      <c r="M55" s="7">
        <v>31</v>
      </c>
      <c r="N55" s="7">
        <v>6</v>
      </c>
      <c r="O55" s="8" t="s">
        <v>4959</v>
      </c>
      <c r="P55" s="9" t="str">
        <f t="shared" si="3"/>
        <v>30-40</v>
      </c>
      <c r="Q55" s="9" t="s">
        <v>31</v>
      </c>
    </row>
    <row r="56" spans="1:17" x14ac:dyDescent="0.3">
      <c r="A56" s="10"/>
      <c r="B56" s="12" t="s">
        <v>34</v>
      </c>
      <c r="C56" s="2" t="s">
        <v>2977</v>
      </c>
      <c r="D56" s="2" t="s">
        <v>177</v>
      </c>
      <c r="E56" s="15" t="s">
        <v>79</v>
      </c>
      <c r="F56" s="2" t="s">
        <v>209</v>
      </c>
      <c r="G56" s="2" t="s">
        <v>44</v>
      </c>
      <c r="H56" s="2" t="s">
        <v>181</v>
      </c>
      <c r="I56" s="2" t="s">
        <v>4944</v>
      </c>
      <c r="J56" s="2" t="s">
        <v>208</v>
      </c>
      <c r="K56" s="14">
        <v>45278.545810185184</v>
      </c>
      <c r="L56" s="14">
        <v>45303.721990740742</v>
      </c>
      <c r="M56" s="7">
        <v>31</v>
      </c>
      <c r="N56" s="7">
        <v>6</v>
      </c>
      <c r="O56" s="8" t="s">
        <v>4959</v>
      </c>
      <c r="P56" s="9" t="str">
        <f t="shared" si="3"/>
        <v>30-40</v>
      </c>
      <c r="Q56" s="9" t="s">
        <v>31</v>
      </c>
    </row>
    <row r="57" spans="1:17" x14ac:dyDescent="0.3">
      <c r="A57" s="10"/>
      <c r="B57" s="12" t="s">
        <v>34</v>
      </c>
      <c r="C57" s="2" t="s">
        <v>2978</v>
      </c>
      <c r="D57" s="2" t="s">
        <v>177</v>
      </c>
      <c r="E57" s="15" t="s">
        <v>79</v>
      </c>
      <c r="F57" s="2" t="s">
        <v>211</v>
      </c>
      <c r="G57" s="2" t="s">
        <v>44</v>
      </c>
      <c r="H57" s="2" t="s">
        <v>181</v>
      </c>
      <c r="I57" s="2" t="s">
        <v>4944</v>
      </c>
      <c r="J57" s="2" t="s">
        <v>210</v>
      </c>
      <c r="K57" s="14">
        <v>45278.546215277776</v>
      </c>
      <c r="L57" s="14">
        <v>45303.72215277778</v>
      </c>
      <c r="M57" s="7">
        <v>31</v>
      </c>
      <c r="N57" s="7">
        <v>6</v>
      </c>
      <c r="O57" s="8" t="s">
        <v>4959</v>
      </c>
      <c r="P57" s="9" t="str">
        <f t="shared" si="3"/>
        <v>30-40</v>
      </c>
      <c r="Q57" s="9" t="s">
        <v>31</v>
      </c>
    </row>
    <row r="58" spans="1:17" x14ac:dyDescent="0.3">
      <c r="A58" s="10"/>
      <c r="B58" s="12" t="s">
        <v>34</v>
      </c>
      <c r="C58" s="2" t="s">
        <v>2979</v>
      </c>
      <c r="D58" s="2" t="s">
        <v>177</v>
      </c>
      <c r="E58" s="15" t="s">
        <v>79</v>
      </c>
      <c r="F58" s="2" t="s">
        <v>213</v>
      </c>
      <c r="G58" s="2" t="s">
        <v>44</v>
      </c>
      <c r="H58" s="2" t="s">
        <v>181</v>
      </c>
      <c r="I58" s="2" t="s">
        <v>4944</v>
      </c>
      <c r="J58" s="2" t="s">
        <v>212</v>
      </c>
      <c r="K58" s="14">
        <v>45278.5468287037</v>
      </c>
      <c r="L58" s="14">
        <v>45303.722372685188</v>
      </c>
      <c r="M58" s="7">
        <v>31</v>
      </c>
      <c r="N58" s="7">
        <v>6</v>
      </c>
      <c r="O58" s="8" t="s">
        <v>4959</v>
      </c>
      <c r="P58" s="9" t="str">
        <f t="shared" si="3"/>
        <v>30-40</v>
      </c>
      <c r="Q58" s="9" t="s">
        <v>31</v>
      </c>
    </row>
    <row r="59" spans="1:17" x14ac:dyDescent="0.3">
      <c r="A59" s="10"/>
      <c r="B59" s="12" t="s">
        <v>34</v>
      </c>
      <c r="C59" s="2" t="s">
        <v>2980</v>
      </c>
      <c r="D59" s="2" t="s">
        <v>177</v>
      </c>
      <c r="E59" s="15" t="s">
        <v>79</v>
      </c>
      <c r="F59" s="2" t="s">
        <v>215</v>
      </c>
      <c r="G59" s="2" t="s">
        <v>44</v>
      </c>
      <c r="H59" s="2" t="s">
        <v>181</v>
      </c>
      <c r="I59" s="2" t="s">
        <v>4944</v>
      </c>
      <c r="J59" s="2" t="s">
        <v>214</v>
      </c>
      <c r="K59" s="14">
        <v>45278.547303240739</v>
      </c>
      <c r="L59" s="14">
        <v>45303.722604166665</v>
      </c>
      <c r="M59" s="7">
        <v>31</v>
      </c>
      <c r="N59" s="7">
        <v>6</v>
      </c>
      <c r="O59" s="8" t="s">
        <v>4959</v>
      </c>
      <c r="P59" s="9" t="str">
        <f t="shared" si="3"/>
        <v>30-40</v>
      </c>
      <c r="Q59" s="9" t="s">
        <v>31</v>
      </c>
    </row>
    <row r="60" spans="1:17" x14ac:dyDescent="0.3">
      <c r="A60" s="10"/>
      <c r="B60" s="12" t="s">
        <v>34</v>
      </c>
      <c r="C60" s="2" t="s">
        <v>2981</v>
      </c>
      <c r="D60" s="2" t="s">
        <v>177</v>
      </c>
      <c r="E60" s="15" t="s">
        <v>79</v>
      </c>
      <c r="F60" s="2" t="s">
        <v>217</v>
      </c>
      <c r="G60" s="2" t="s">
        <v>44</v>
      </c>
      <c r="H60" s="2" t="s">
        <v>181</v>
      </c>
      <c r="I60" s="2" t="s">
        <v>4944</v>
      </c>
      <c r="J60" s="2" t="s">
        <v>216</v>
      </c>
      <c r="K60" s="14">
        <v>45278.547685185185</v>
      </c>
      <c r="L60" s="14">
        <v>45303.722754629627</v>
      </c>
      <c r="M60" s="7">
        <v>31</v>
      </c>
      <c r="N60" s="7">
        <v>6</v>
      </c>
      <c r="O60" s="8" t="s">
        <v>4959</v>
      </c>
      <c r="P60" s="9" t="str">
        <f t="shared" si="3"/>
        <v>30-40</v>
      </c>
      <c r="Q60" s="9" t="s">
        <v>31</v>
      </c>
    </row>
    <row r="61" spans="1:17" x14ac:dyDescent="0.3">
      <c r="A61" s="10"/>
      <c r="B61" s="12" t="s">
        <v>34</v>
      </c>
      <c r="C61" s="2" t="s">
        <v>2982</v>
      </c>
      <c r="D61" s="2" t="s">
        <v>177</v>
      </c>
      <c r="E61" s="15" t="s">
        <v>79</v>
      </c>
      <c r="F61" s="2" t="s">
        <v>219</v>
      </c>
      <c r="G61" s="2" t="s">
        <v>44</v>
      </c>
      <c r="H61" s="2" t="s">
        <v>181</v>
      </c>
      <c r="I61" s="2" t="s">
        <v>4944</v>
      </c>
      <c r="J61" s="2" t="s">
        <v>218</v>
      </c>
      <c r="K61" s="14">
        <v>45278.548078703701</v>
      </c>
      <c r="L61" s="14">
        <v>45303.722916666666</v>
      </c>
      <c r="M61" s="7">
        <v>31</v>
      </c>
      <c r="N61" s="7">
        <v>6</v>
      </c>
      <c r="O61" s="8" t="s">
        <v>4959</v>
      </c>
      <c r="P61" s="9" t="str">
        <f t="shared" si="3"/>
        <v>30-40</v>
      </c>
      <c r="Q61" s="9" t="s">
        <v>31</v>
      </c>
    </row>
    <row r="62" spans="1:17" x14ac:dyDescent="0.3">
      <c r="A62" s="10"/>
      <c r="B62" s="12" t="s">
        <v>34</v>
      </c>
      <c r="C62" s="2" t="s">
        <v>2983</v>
      </c>
      <c r="D62" s="2" t="s">
        <v>177</v>
      </c>
      <c r="E62" s="15" t="s">
        <v>79</v>
      </c>
      <c r="F62" s="2" t="s">
        <v>221</v>
      </c>
      <c r="G62" s="2" t="s">
        <v>44</v>
      </c>
      <c r="H62" s="2" t="s">
        <v>181</v>
      </c>
      <c r="I62" s="2" t="s">
        <v>4944</v>
      </c>
      <c r="J62" s="2" t="s">
        <v>220</v>
      </c>
      <c r="K62" s="14">
        <v>45278.548715277779</v>
      </c>
      <c r="L62" s="14">
        <v>45303.723078703704</v>
      </c>
      <c r="M62" s="7">
        <v>31</v>
      </c>
      <c r="N62" s="7">
        <v>6</v>
      </c>
      <c r="O62" s="8" t="s">
        <v>4959</v>
      </c>
      <c r="P62" s="9" t="str">
        <f t="shared" si="3"/>
        <v>30-40</v>
      </c>
      <c r="Q62" s="9" t="s">
        <v>31</v>
      </c>
    </row>
    <row r="63" spans="1:17" x14ac:dyDescent="0.3">
      <c r="A63" s="10"/>
      <c r="B63" s="12" t="s">
        <v>34</v>
      </c>
      <c r="C63" s="2" t="s">
        <v>2984</v>
      </c>
      <c r="D63" s="2" t="s">
        <v>177</v>
      </c>
      <c r="E63" s="15" t="s">
        <v>79</v>
      </c>
      <c r="F63" s="2" t="s">
        <v>223</v>
      </c>
      <c r="G63" s="2" t="s">
        <v>44</v>
      </c>
      <c r="H63" s="2" t="s">
        <v>181</v>
      </c>
      <c r="I63" s="2" t="s">
        <v>4944</v>
      </c>
      <c r="J63" s="2" t="s">
        <v>222</v>
      </c>
      <c r="K63" s="14">
        <v>45278.549189814818</v>
      </c>
      <c r="L63" s="14">
        <v>45303.708564814813</v>
      </c>
      <c r="M63" s="7">
        <v>31</v>
      </c>
      <c r="N63" s="7">
        <v>6</v>
      </c>
      <c r="O63" s="8" t="s">
        <v>4959</v>
      </c>
      <c r="P63" s="9" t="str">
        <f t="shared" si="3"/>
        <v>30-40</v>
      </c>
      <c r="Q63" s="9" t="s">
        <v>31</v>
      </c>
    </row>
    <row r="64" spans="1:17" x14ac:dyDescent="0.3">
      <c r="A64" s="10"/>
      <c r="B64" s="12" t="s">
        <v>34</v>
      </c>
      <c r="C64" s="2" t="s">
        <v>2985</v>
      </c>
      <c r="D64" s="2" t="s">
        <v>177</v>
      </c>
      <c r="E64" s="15" t="s">
        <v>79</v>
      </c>
      <c r="F64" s="2" t="s">
        <v>225</v>
      </c>
      <c r="G64" s="2" t="s">
        <v>44</v>
      </c>
      <c r="H64" s="2" t="s">
        <v>181</v>
      </c>
      <c r="I64" s="2" t="s">
        <v>4944</v>
      </c>
      <c r="J64" s="2" t="s">
        <v>224</v>
      </c>
      <c r="K64" s="14">
        <v>45278.549583333333</v>
      </c>
      <c r="L64" s="14">
        <v>45303.715810185182</v>
      </c>
      <c r="M64" s="7">
        <v>31</v>
      </c>
      <c r="N64" s="7">
        <v>6</v>
      </c>
      <c r="O64" s="8" t="s">
        <v>4959</v>
      </c>
      <c r="P64" s="9" t="str">
        <f t="shared" si="3"/>
        <v>30-40</v>
      </c>
      <c r="Q64" s="9" t="s">
        <v>31</v>
      </c>
    </row>
    <row r="65" spans="1:17" x14ac:dyDescent="0.3">
      <c r="A65" s="10"/>
      <c r="B65" s="12" t="s">
        <v>96</v>
      </c>
      <c r="C65" s="2" t="s">
        <v>2986</v>
      </c>
      <c r="D65" s="2" t="s">
        <v>30</v>
      </c>
      <c r="E65" s="15" t="s">
        <v>79</v>
      </c>
      <c r="F65" s="2" t="s">
        <v>226</v>
      </c>
      <c r="G65" s="2" t="s">
        <v>47</v>
      </c>
      <c r="H65" s="2" t="s">
        <v>56</v>
      </c>
      <c r="I65" s="2" t="s">
        <v>4944</v>
      </c>
      <c r="J65" s="2" t="s">
        <v>227</v>
      </c>
      <c r="K65" s="14">
        <v>45280.386863425927</v>
      </c>
      <c r="L65" s="14">
        <v>45296.378240740742</v>
      </c>
      <c r="M65" s="7">
        <v>29</v>
      </c>
      <c r="N65" s="7">
        <v>13</v>
      </c>
      <c r="O65" s="8" t="s">
        <v>4959</v>
      </c>
      <c r="P65" s="9" t="str">
        <f t="shared" si="3"/>
        <v>20-30</v>
      </c>
      <c r="Q65" s="9" t="s">
        <v>31</v>
      </c>
    </row>
    <row r="66" spans="1:17" x14ac:dyDescent="0.3">
      <c r="A66" s="10"/>
      <c r="B66" s="12" t="s">
        <v>96</v>
      </c>
      <c r="C66" s="2" t="s">
        <v>2987</v>
      </c>
      <c r="D66" s="2" t="s">
        <v>30</v>
      </c>
      <c r="E66" s="15" t="s">
        <v>79</v>
      </c>
      <c r="F66" s="2" t="s">
        <v>228</v>
      </c>
      <c r="G66" s="2" t="s">
        <v>47</v>
      </c>
      <c r="H66" s="2" t="s">
        <v>175</v>
      </c>
      <c r="I66" s="2" t="s">
        <v>4944</v>
      </c>
      <c r="J66" s="2" t="s">
        <v>229</v>
      </c>
      <c r="K66" s="14">
        <v>45280.509988425925</v>
      </c>
      <c r="L66" s="14">
        <v>45280.771157407406</v>
      </c>
      <c r="M66" s="7">
        <v>29</v>
      </c>
      <c r="N66" s="7">
        <v>29</v>
      </c>
      <c r="O66" s="8" t="s">
        <v>4959</v>
      </c>
      <c r="P66" s="9" t="str">
        <f t="shared" si="3"/>
        <v>20-30</v>
      </c>
      <c r="Q66" s="9" t="s">
        <v>31</v>
      </c>
    </row>
    <row r="67" spans="1:17" x14ac:dyDescent="0.3">
      <c r="A67" s="10"/>
      <c r="B67" s="12" t="s">
        <v>34</v>
      </c>
      <c r="C67" s="2" t="s">
        <v>2988</v>
      </c>
      <c r="D67" s="2" t="s">
        <v>177</v>
      </c>
      <c r="E67" s="15" t="s">
        <v>79</v>
      </c>
      <c r="F67" s="2" t="s">
        <v>54</v>
      </c>
      <c r="G67" s="2" t="s">
        <v>44</v>
      </c>
      <c r="H67" s="2" t="s">
        <v>750</v>
      </c>
      <c r="I67" s="2" t="s">
        <v>4944</v>
      </c>
      <c r="J67" s="2" t="s">
        <v>43</v>
      </c>
      <c r="K67" s="14">
        <v>45293.713923611111</v>
      </c>
      <c r="L67" s="14">
        <v>45308.266539351855</v>
      </c>
      <c r="M67" s="7">
        <v>16</v>
      </c>
      <c r="N67" s="7">
        <v>1</v>
      </c>
      <c r="O67" s="8" t="s">
        <v>4959</v>
      </c>
      <c r="P67" s="9" t="str">
        <f t="shared" si="3"/>
        <v>10-20</v>
      </c>
      <c r="Q67" s="9" t="s">
        <v>31</v>
      </c>
    </row>
    <row r="68" spans="1:17" x14ac:dyDescent="0.3">
      <c r="A68" s="10"/>
      <c r="B68" s="12" t="s">
        <v>34</v>
      </c>
      <c r="C68" s="2" t="s">
        <v>2989</v>
      </c>
      <c r="D68" s="2" t="s">
        <v>177</v>
      </c>
      <c r="E68" s="15" t="s">
        <v>79</v>
      </c>
      <c r="F68" s="2" t="s">
        <v>803</v>
      </c>
      <c r="G68" s="2" t="s">
        <v>44</v>
      </c>
      <c r="H68" s="2" t="s">
        <v>181</v>
      </c>
      <c r="I68" s="2" t="s">
        <v>4944</v>
      </c>
      <c r="J68" s="2" t="s">
        <v>778</v>
      </c>
      <c r="K68" s="14">
        <v>45295.086168981485</v>
      </c>
      <c r="L68" s="14">
        <v>45308.434537037036</v>
      </c>
      <c r="M68" s="7">
        <v>14</v>
      </c>
      <c r="N68" s="7">
        <v>1</v>
      </c>
      <c r="O68" s="8" t="s">
        <v>4959</v>
      </c>
      <c r="P68" s="9" t="str">
        <f t="shared" si="3"/>
        <v>10-20</v>
      </c>
      <c r="Q68" s="9" t="s">
        <v>31</v>
      </c>
    </row>
    <row r="69" spans="1:17" x14ac:dyDescent="0.3">
      <c r="A69" s="10"/>
      <c r="B69" s="12" t="s">
        <v>95</v>
      </c>
      <c r="C69" s="2" t="s">
        <v>2990</v>
      </c>
      <c r="D69" s="2" t="s">
        <v>2</v>
      </c>
      <c r="E69" s="15" t="s">
        <v>79</v>
      </c>
      <c r="F69" s="2" t="s">
        <v>805</v>
      </c>
      <c r="G69" s="2" t="s">
        <v>42</v>
      </c>
      <c r="H69" s="2" t="s">
        <v>974</v>
      </c>
      <c r="I69" s="2" t="s">
        <v>4944</v>
      </c>
      <c r="J69" s="2" t="s">
        <v>43</v>
      </c>
      <c r="K69" s="14">
        <v>45295.685555555552</v>
      </c>
      <c r="L69" s="14">
        <v>45307.340914351851</v>
      </c>
      <c r="M69" s="7">
        <v>14</v>
      </c>
      <c r="N69" s="7">
        <v>2</v>
      </c>
      <c r="O69" s="8" t="s">
        <v>4959</v>
      </c>
      <c r="P69" s="9" t="str">
        <f t="shared" si="3"/>
        <v>10-20</v>
      </c>
      <c r="Q69" s="9" t="s">
        <v>31</v>
      </c>
    </row>
    <row r="70" spans="1:17" x14ac:dyDescent="0.3">
      <c r="A70" s="10"/>
      <c r="B70" s="12" t="s">
        <v>96</v>
      </c>
      <c r="C70" s="2" t="s">
        <v>2991</v>
      </c>
      <c r="D70" s="2" t="s">
        <v>2</v>
      </c>
      <c r="E70" s="15" t="s">
        <v>79</v>
      </c>
      <c r="F70" s="2" t="s">
        <v>814</v>
      </c>
      <c r="G70" s="2" t="s">
        <v>47</v>
      </c>
      <c r="H70" s="2" t="s">
        <v>175</v>
      </c>
      <c r="I70" s="2" t="s">
        <v>4944</v>
      </c>
      <c r="J70" s="2" t="s">
        <v>815</v>
      </c>
      <c r="K70" s="14">
        <v>45295.701516203706</v>
      </c>
      <c r="L70" s="14">
        <v>45296.044328703705</v>
      </c>
      <c r="M70" s="7">
        <v>14</v>
      </c>
      <c r="N70" s="7">
        <v>13</v>
      </c>
      <c r="O70" s="8" t="s">
        <v>4959</v>
      </c>
      <c r="P70" s="9" t="str">
        <f t="shared" si="3"/>
        <v>10-20</v>
      </c>
      <c r="Q70" s="9" t="s">
        <v>31</v>
      </c>
    </row>
    <row r="71" spans="1:17" x14ac:dyDescent="0.3">
      <c r="A71" s="10"/>
      <c r="B71" s="12" t="s">
        <v>96</v>
      </c>
      <c r="C71" s="2" t="s">
        <v>2992</v>
      </c>
      <c r="D71" s="2" t="s">
        <v>30</v>
      </c>
      <c r="E71" s="15" t="s">
        <v>79</v>
      </c>
      <c r="F71" s="2" t="s">
        <v>843</v>
      </c>
      <c r="G71" s="2" t="s">
        <v>47</v>
      </c>
      <c r="H71" s="2" t="s">
        <v>136</v>
      </c>
      <c r="I71" s="2" t="s">
        <v>4944</v>
      </c>
      <c r="J71" s="2" t="s">
        <v>844</v>
      </c>
      <c r="K71" s="14">
        <v>45296.38590277778</v>
      </c>
      <c r="L71" s="14">
        <v>45307.177627314813</v>
      </c>
      <c r="M71" s="7">
        <v>13</v>
      </c>
      <c r="N71" s="7">
        <v>2</v>
      </c>
      <c r="O71" s="8" t="s">
        <v>4959</v>
      </c>
      <c r="P71" s="9" t="str">
        <f t="shared" si="3"/>
        <v>10-20</v>
      </c>
      <c r="Q71" s="9" t="s">
        <v>31</v>
      </c>
    </row>
    <row r="72" spans="1:17" x14ac:dyDescent="0.3">
      <c r="A72" s="10"/>
      <c r="B72" s="12" t="s">
        <v>34</v>
      </c>
      <c r="C72" s="2" t="s">
        <v>2993</v>
      </c>
      <c r="D72" s="2" t="s">
        <v>177</v>
      </c>
      <c r="E72" s="15" t="s">
        <v>79</v>
      </c>
      <c r="F72" s="2" t="s">
        <v>977</v>
      </c>
      <c r="G72" s="2" t="s">
        <v>44</v>
      </c>
      <c r="H72" s="2" t="s">
        <v>839</v>
      </c>
      <c r="I72" s="2" t="s">
        <v>4944</v>
      </c>
      <c r="J72" s="2" t="s">
        <v>978</v>
      </c>
      <c r="K72" s="14">
        <v>45300.073113425926</v>
      </c>
      <c r="L72" s="14">
        <v>45308.055856481478</v>
      </c>
      <c r="M72" s="7">
        <v>9</v>
      </c>
      <c r="N72" s="7">
        <v>1</v>
      </c>
      <c r="O72" s="8" t="s">
        <v>4959</v>
      </c>
      <c r="P72" s="9" t="str">
        <f t="shared" si="3"/>
        <v>5-10</v>
      </c>
      <c r="Q72" s="9" t="s">
        <v>31</v>
      </c>
    </row>
    <row r="73" spans="1:17" x14ac:dyDescent="0.3">
      <c r="A73" s="10"/>
      <c r="B73" s="12" t="s">
        <v>34</v>
      </c>
      <c r="C73" s="2" t="s">
        <v>2994</v>
      </c>
      <c r="D73" s="2" t="s">
        <v>177</v>
      </c>
      <c r="E73" s="15" t="s">
        <v>79</v>
      </c>
      <c r="F73" s="2" t="s">
        <v>977</v>
      </c>
      <c r="G73" s="2" t="s">
        <v>44</v>
      </c>
      <c r="H73" s="2" t="s">
        <v>839</v>
      </c>
      <c r="I73" s="2" t="s">
        <v>4944</v>
      </c>
      <c r="J73" s="2" t="s">
        <v>979</v>
      </c>
      <c r="K73" s="14">
        <v>45300.073171296295</v>
      </c>
      <c r="L73" s="14">
        <v>45308.056168981479</v>
      </c>
      <c r="M73" s="7">
        <v>9</v>
      </c>
      <c r="N73" s="7">
        <v>1</v>
      </c>
      <c r="O73" s="8" t="s">
        <v>4959</v>
      </c>
      <c r="P73" s="9" t="str">
        <f t="shared" ref="P73:P104" si="4">IF(M73&lt;5,"0-5",IF(M73&lt;11,"5-10",IF(M73&lt;21,"10-20",IF(M73&lt;31,"20-30",IF(M73&lt;41,"30-40",IF(M73&lt;51,"40-50",IF(M73&gt;50,"Above 50")))))))</f>
        <v>5-10</v>
      </c>
      <c r="Q73" s="9" t="s">
        <v>31</v>
      </c>
    </row>
    <row r="74" spans="1:17" x14ac:dyDescent="0.3">
      <c r="A74" s="10"/>
      <c r="B74" s="12" t="s">
        <v>34</v>
      </c>
      <c r="C74" s="2" t="s">
        <v>2995</v>
      </c>
      <c r="D74" s="2" t="s">
        <v>177</v>
      </c>
      <c r="E74" s="15" t="s">
        <v>79</v>
      </c>
      <c r="F74" s="2" t="s">
        <v>977</v>
      </c>
      <c r="G74" s="2" t="s">
        <v>44</v>
      </c>
      <c r="H74" s="2" t="s">
        <v>839</v>
      </c>
      <c r="I74" s="2" t="s">
        <v>4944</v>
      </c>
      <c r="J74" s="2" t="s">
        <v>980</v>
      </c>
      <c r="K74" s="14">
        <v>45300.073240740741</v>
      </c>
      <c r="L74" s="14">
        <v>45308.056400462963</v>
      </c>
      <c r="M74" s="7">
        <v>9</v>
      </c>
      <c r="N74" s="7">
        <v>1</v>
      </c>
      <c r="O74" s="8" t="s">
        <v>4959</v>
      </c>
      <c r="P74" s="9" t="str">
        <f t="shared" si="4"/>
        <v>5-10</v>
      </c>
      <c r="Q74" s="9" t="s">
        <v>31</v>
      </c>
    </row>
    <row r="75" spans="1:17" x14ac:dyDescent="0.3">
      <c r="A75" s="10"/>
      <c r="B75" s="12" t="s">
        <v>34</v>
      </c>
      <c r="C75" s="2" t="s">
        <v>2996</v>
      </c>
      <c r="D75" s="2" t="s">
        <v>177</v>
      </c>
      <c r="E75" s="15" t="s">
        <v>79</v>
      </c>
      <c r="F75" s="2" t="s">
        <v>977</v>
      </c>
      <c r="G75" s="2" t="s">
        <v>44</v>
      </c>
      <c r="H75" s="2" t="s">
        <v>839</v>
      </c>
      <c r="I75" s="2" t="s">
        <v>4944</v>
      </c>
      <c r="J75" s="2" t="s">
        <v>981</v>
      </c>
      <c r="K75" s="14">
        <v>45300.073298611111</v>
      </c>
      <c r="L75" s="14">
        <v>45308.056585648148</v>
      </c>
      <c r="M75" s="7">
        <v>9</v>
      </c>
      <c r="N75" s="7">
        <v>1</v>
      </c>
      <c r="O75" s="8" t="s">
        <v>4959</v>
      </c>
      <c r="P75" s="9" t="str">
        <f t="shared" si="4"/>
        <v>5-10</v>
      </c>
      <c r="Q75" s="9" t="s">
        <v>31</v>
      </c>
    </row>
    <row r="76" spans="1:17" x14ac:dyDescent="0.3">
      <c r="A76" s="10"/>
      <c r="B76" s="12" t="s">
        <v>34</v>
      </c>
      <c r="C76" s="2" t="s">
        <v>2997</v>
      </c>
      <c r="D76" s="2" t="s">
        <v>177</v>
      </c>
      <c r="E76" s="15" t="s">
        <v>79</v>
      </c>
      <c r="F76" s="2" t="s">
        <v>977</v>
      </c>
      <c r="G76" s="2" t="s">
        <v>44</v>
      </c>
      <c r="H76" s="2" t="s">
        <v>839</v>
      </c>
      <c r="I76" s="2" t="s">
        <v>4944</v>
      </c>
      <c r="J76" s="2" t="s">
        <v>982</v>
      </c>
      <c r="K76" s="14">
        <v>45300.073368055557</v>
      </c>
      <c r="L76" s="14">
        <v>45308.05672453704</v>
      </c>
      <c r="M76" s="7">
        <v>9</v>
      </c>
      <c r="N76" s="7">
        <v>1</v>
      </c>
      <c r="O76" s="8" t="s">
        <v>4959</v>
      </c>
      <c r="P76" s="9" t="str">
        <f t="shared" si="4"/>
        <v>5-10</v>
      </c>
      <c r="Q76" s="9" t="s">
        <v>31</v>
      </c>
    </row>
    <row r="77" spans="1:17" x14ac:dyDescent="0.3">
      <c r="A77" s="10"/>
      <c r="B77" s="12" t="s">
        <v>96</v>
      </c>
      <c r="C77" s="2" t="s">
        <v>2998</v>
      </c>
      <c r="D77" s="2" t="s">
        <v>2</v>
      </c>
      <c r="E77" s="15" t="s">
        <v>79</v>
      </c>
      <c r="F77" s="2" t="s">
        <v>983</v>
      </c>
      <c r="G77" s="2" t="s">
        <v>47</v>
      </c>
      <c r="H77" s="2" t="s">
        <v>175</v>
      </c>
      <c r="I77" s="2" t="s">
        <v>4944</v>
      </c>
      <c r="J77" s="2" t="s">
        <v>984</v>
      </c>
      <c r="K77" s="14">
        <v>45300.20207175926</v>
      </c>
      <c r="L77" s="14">
        <v>45301.974016203705</v>
      </c>
      <c r="M77" s="7">
        <v>9</v>
      </c>
      <c r="N77" s="7">
        <v>7</v>
      </c>
      <c r="O77" s="8" t="s">
        <v>4959</v>
      </c>
      <c r="P77" s="9" t="str">
        <f t="shared" si="4"/>
        <v>5-10</v>
      </c>
      <c r="Q77" s="9" t="s">
        <v>31</v>
      </c>
    </row>
    <row r="78" spans="1:17" x14ac:dyDescent="0.3">
      <c r="A78" s="10"/>
      <c r="B78" s="12" t="s">
        <v>34</v>
      </c>
      <c r="C78" s="2" t="s">
        <v>2999</v>
      </c>
      <c r="D78" s="2" t="s">
        <v>177</v>
      </c>
      <c r="E78" s="15" t="s">
        <v>79</v>
      </c>
      <c r="F78" s="2" t="s">
        <v>54</v>
      </c>
      <c r="G78" s="2" t="s">
        <v>44</v>
      </c>
      <c r="H78" s="2" t="s">
        <v>50</v>
      </c>
      <c r="I78" s="2" t="s">
        <v>4944</v>
      </c>
      <c r="J78" s="2" t="s">
        <v>43</v>
      </c>
      <c r="K78" s="14">
        <v>45300.261041666665</v>
      </c>
      <c r="L78" s="14">
        <v>45308.762361111112</v>
      </c>
      <c r="M78" s="7">
        <v>9</v>
      </c>
      <c r="N78" s="7">
        <v>1</v>
      </c>
      <c r="O78" s="8" t="s">
        <v>4959</v>
      </c>
      <c r="P78" s="9" t="str">
        <f t="shared" si="4"/>
        <v>5-10</v>
      </c>
      <c r="Q78" s="9" t="s">
        <v>31</v>
      </c>
    </row>
    <row r="79" spans="1:17" x14ac:dyDescent="0.3">
      <c r="A79" s="10"/>
      <c r="B79" s="12" t="s">
        <v>34</v>
      </c>
      <c r="C79" s="2" t="s">
        <v>3000</v>
      </c>
      <c r="D79" s="2" t="s">
        <v>177</v>
      </c>
      <c r="E79" s="15" t="s">
        <v>79</v>
      </c>
      <c r="F79" s="2" t="s">
        <v>54</v>
      </c>
      <c r="G79" s="2" t="s">
        <v>44</v>
      </c>
      <c r="H79" s="2" t="s">
        <v>50</v>
      </c>
      <c r="I79" s="2" t="s">
        <v>4944</v>
      </c>
      <c r="J79" s="2" t="s">
        <v>43</v>
      </c>
      <c r="K79" s="14">
        <v>45300.270532407405</v>
      </c>
      <c r="L79" s="14">
        <v>45306.735162037039</v>
      </c>
      <c r="M79" s="7">
        <v>9</v>
      </c>
      <c r="N79" s="7">
        <v>3</v>
      </c>
      <c r="O79" s="8" t="s">
        <v>4959</v>
      </c>
      <c r="P79" s="9" t="str">
        <f t="shared" si="4"/>
        <v>5-10</v>
      </c>
      <c r="Q79" s="9" t="s">
        <v>31</v>
      </c>
    </row>
    <row r="80" spans="1:17" x14ac:dyDescent="0.3">
      <c r="A80" s="10"/>
      <c r="B80" s="12" t="s">
        <v>96</v>
      </c>
      <c r="C80" s="2" t="s">
        <v>3001</v>
      </c>
      <c r="D80" s="2" t="s">
        <v>30</v>
      </c>
      <c r="E80" s="15" t="s">
        <v>79</v>
      </c>
      <c r="F80" s="2" t="s">
        <v>1057</v>
      </c>
      <c r="G80" s="2" t="s">
        <v>102</v>
      </c>
      <c r="H80" s="2" t="s">
        <v>973</v>
      </c>
      <c r="I80" s="2" t="s">
        <v>4944</v>
      </c>
      <c r="J80" s="2" t="s">
        <v>1058</v>
      </c>
      <c r="K80" s="14">
        <v>45300.564560185187</v>
      </c>
      <c r="L80" s="14">
        <v>45308.357094907406</v>
      </c>
      <c r="M80" s="7">
        <v>9</v>
      </c>
      <c r="N80" s="7">
        <v>1</v>
      </c>
      <c r="O80" s="8" t="s">
        <v>4959</v>
      </c>
      <c r="P80" s="9" t="str">
        <f t="shared" si="4"/>
        <v>5-10</v>
      </c>
      <c r="Q80" s="9" t="s">
        <v>31</v>
      </c>
    </row>
    <row r="81" spans="1:17" x14ac:dyDescent="0.3">
      <c r="A81" s="10"/>
      <c r="B81" s="12" t="s">
        <v>34</v>
      </c>
      <c r="C81" s="2" t="s">
        <v>3002</v>
      </c>
      <c r="D81" s="2" t="s">
        <v>30</v>
      </c>
      <c r="E81" s="15" t="s">
        <v>79</v>
      </c>
      <c r="F81" s="2" t="s">
        <v>1059</v>
      </c>
      <c r="G81" s="2" t="s">
        <v>44</v>
      </c>
      <c r="H81" s="2" t="s">
        <v>101</v>
      </c>
      <c r="I81" s="2" t="s">
        <v>4944</v>
      </c>
      <c r="J81" s="2" t="s">
        <v>1187</v>
      </c>
      <c r="K81" s="14">
        <v>45301.812048611115</v>
      </c>
      <c r="L81" s="14">
        <v>45309.066886574074</v>
      </c>
      <c r="M81" s="7">
        <v>8</v>
      </c>
      <c r="N81" s="7">
        <v>0</v>
      </c>
      <c r="O81" s="8" t="s">
        <v>4959</v>
      </c>
      <c r="P81" s="9" t="str">
        <f t="shared" si="4"/>
        <v>5-10</v>
      </c>
      <c r="Q81" s="9" t="s">
        <v>31</v>
      </c>
    </row>
    <row r="82" spans="1:17" x14ac:dyDescent="0.3">
      <c r="A82" s="10"/>
      <c r="B82" s="12" t="s">
        <v>34</v>
      </c>
      <c r="C82" s="2" t="s">
        <v>3003</v>
      </c>
      <c r="D82" s="2" t="s">
        <v>30</v>
      </c>
      <c r="E82" s="15" t="s">
        <v>79</v>
      </c>
      <c r="F82" s="2" t="s">
        <v>1059</v>
      </c>
      <c r="G82" s="2" t="s">
        <v>44</v>
      </c>
      <c r="H82" s="2" t="s">
        <v>101</v>
      </c>
      <c r="I82" s="2" t="s">
        <v>4944</v>
      </c>
      <c r="J82" s="2" t="s">
        <v>1188</v>
      </c>
      <c r="K82" s="14">
        <v>45301.812349537038</v>
      </c>
      <c r="L82" s="14">
        <v>45309.066354166665</v>
      </c>
      <c r="M82" s="7">
        <v>8</v>
      </c>
      <c r="N82" s="7">
        <v>0</v>
      </c>
      <c r="O82" s="8" t="s">
        <v>4959</v>
      </c>
      <c r="P82" s="9" t="str">
        <f t="shared" si="4"/>
        <v>5-10</v>
      </c>
      <c r="Q82" s="9" t="s">
        <v>31</v>
      </c>
    </row>
    <row r="83" spans="1:17" x14ac:dyDescent="0.3">
      <c r="A83" s="10"/>
      <c r="B83" s="12" t="s">
        <v>34</v>
      </c>
      <c r="C83" s="2" t="s">
        <v>3004</v>
      </c>
      <c r="D83" s="2" t="s">
        <v>30</v>
      </c>
      <c r="E83" s="15" t="s">
        <v>79</v>
      </c>
      <c r="F83" s="2" t="s">
        <v>1059</v>
      </c>
      <c r="G83" s="2" t="s">
        <v>44</v>
      </c>
      <c r="H83" s="2" t="s">
        <v>101</v>
      </c>
      <c r="I83" s="2" t="s">
        <v>4944</v>
      </c>
      <c r="J83" s="2" t="s">
        <v>1189</v>
      </c>
      <c r="K83" s="14">
        <v>45301.812638888892</v>
      </c>
      <c r="L83" s="14">
        <v>45309.069571759261</v>
      </c>
      <c r="M83" s="7">
        <v>8</v>
      </c>
      <c r="N83" s="7">
        <v>0</v>
      </c>
      <c r="O83" s="8" t="s">
        <v>4959</v>
      </c>
      <c r="P83" s="9" t="str">
        <f t="shared" si="4"/>
        <v>5-10</v>
      </c>
      <c r="Q83" s="9" t="s">
        <v>31</v>
      </c>
    </row>
    <row r="84" spans="1:17" x14ac:dyDescent="0.3">
      <c r="A84" s="10"/>
      <c r="B84" s="12" t="s">
        <v>34</v>
      </c>
      <c r="C84" s="2" t="s">
        <v>3005</v>
      </c>
      <c r="D84" s="2" t="s">
        <v>30</v>
      </c>
      <c r="E84" s="15" t="s">
        <v>79</v>
      </c>
      <c r="F84" s="2" t="s">
        <v>1059</v>
      </c>
      <c r="G84" s="2" t="s">
        <v>44</v>
      </c>
      <c r="H84" s="2" t="s">
        <v>101</v>
      </c>
      <c r="I84" s="2" t="s">
        <v>4944</v>
      </c>
      <c r="J84" s="2" t="s">
        <v>1190</v>
      </c>
      <c r="K84" s="14">
        <v>45301.812905092593</v>
      </c>
      <c r="L84" s="14">
        <v>45309.067175925928</v>
      </c>
      <c r="M84" s="7">
        <v>8</v>
      </c>
      <c r="N84" s="7">
        <v>0</v>
      </c>
      <c r="O84" s="8" t="s">
        <v>4959</v>
      </c>
      <c r="P84" s="9" t="str">
        <f t="shared" si="4"/>
        <v>5-10</v>
      </c>
      <c r="Q84" s="9" t="s">
        <v>31</v>
      </c>
    </row>
    <row r="85" spans="1:17" x14ac:dyDescent="0.3">
      <c r="A85" s="10"/>
      <c r="B85" s="12" t="s">
        <v>95</v>
      </c>
      <c r="C85" s="2" t="s">
        <v>3006</v>
      </c>
      <c r="D85" s="2" t="s">
        <v>30</v>
      </c>
      <c r="E85" s="15" t="s">
        <v>78</v>
      </c>
      <c r="F85" s="2" t="s">
        <v>2259</v>
      </c>
      <c r="G85" s="2" t="s">
        <v>42</v>
      </c>
      <c r="H85" s="2" t="s">
        <v>1428</v>
      </c>
      <c r="I85" s="2" t="s">
        <v>4944</v>
      </c>
      <c r="J85" s="2" t="s">
        <v>2260</v>
      </c>
      <c r="K85" s="14">
        <v>45301.965995370374</v>
      </c>
      <c r="L85" s="14">
        <v>45309.246215277781</v>
      </c>
      <c r="M85" s="7">
        <v>7</v>
      </c>
      <c r="N85" s="7">
        <v>0</v>
      </c>
      <c r="O85" s="8" t="s">
        <v>4959</v>
      </c>
      <c r="P85" s="9" t="str">
        <f t="shared" si="4"/>
        <v>5-10</v>
      </c>
      <c r="Q85" s="9" t="s">
        <v>31</v>
      </c>
    </row>
    <row r="86" spans="1:17" x14ac:dyDescent="0.3">
      <c r="A86" s="10"/>
      <c r="B86" s="12" t="s">
        <v>95</v>
      </c>
      <c r="C86" s="2" t="s">
        <v>3007</v>
      </c>
      <c r="D86" s="2" t="s">
        <v>30</v>
      </c>
      <c r="E86" s="15" t="s">
        <v>78</v>
      </c>
      <c r="F86" s="2" t="s">
        <v>2261</v>
      </c>
      <c r="G86" s="2" t="s">
        <v>42</v>
      </c>
      <c r="H86" s="2" t="s">
        <v>1428</v>
      </c>
      <c r="I86" s="2" t="s">
        <v>4944</v>
      </c>
      <c r="J86" s="2" t="s">
        <v>2262</v>
      </c>
      <c r="K86" s="14">
        <v>45302.073449074072</v>
      </c>
      <c r="L86" s="14">
        <v>45309.245717592596</v>
      </c>
      <c r="M86" s="7">
        <v>7</v>
      </c>
      <c r="N86" s="7">
        <v>0</v>
      </c>
      <c r="O86" s="8" t="s">
        <v>4959</v>
      </c>
      <c r="P86" s="9" t="str">
        <f t="shared" si="4"/>
        <v>5-10</v>
      </c>
      <c r="Q86" s="9" t="s">
        <v>31</v>
      </c>
    </row>
    <row r="87" spans="1:17" x14ac:dyDescent="0.3">
      <c r="A87" s="10"/>
      <c r="B87" s="12" t="s">
        <v>95</v>
      </c>
      <c r="C87" s="2" t="s">
        <v>3008</v>
      </c>
      <c r="D87" s="2" t="s">
        <v>177</v>
      </c>
      <c r="E87" s="15" t="s">
        <v>79</v>
      </c>
      <c r="F87" s="2" t="s">
        <v>1327</v>
      </c>
      <c r="G87" s="2" t="s">
        <v>42</v>
      </c>
      <c r="H87" s="2" t="s">
        <v>698</v>
      </c>
      <c r="I87" s="2" t="s">
        <v>4944</v>
      </c>
      <c r="J87" s="2" t="s">
        <v>808</v>
      </c>
      <c r="K87" s="14">
        <v>45302.363344907404</v>
      </c>
      <c r="L87" s="14">
        <v>45302.381493055553</v>
      </c>
      <c r="M87" s="7">
        <v>7</v>
      </c>
      <c r="N87" s="7">
        <v>7</v>
      </c>
      <c r="O87" s="8" t="s">
        <v>4959</v>
      </c>
      <c r="P87" s="9" t="str">
        <f t="shared" si="4"/>
        <v>5-10</v>
      </c>
      <c r="Q87" s="9" t="s">
        <v>31</v>
      </c>
    </row>
    <row r="88" spans="1:17" x14ac:dyDescent="0.3">
      <c r="A88" s="10"/>
      <c r="B88" s="12" t="s">
        <v>95</v>
      </c>
      <c r="C88" s="2" t="s">
        <v>3009</v>
      </c>
      <c r="D88" s="2" t="s">
        <v>177</v>
      </c>
      <c r="E88" s="15" t="s">
        <v>79</v>
      </c>
      <c r="F88" s="2" t="s">
        <v>1328</v>
      </c>
      <c r="G88" s="2" t="s">
        <v>42</v>
      </c>
      <c r="H88" s="2" t="s">
        <v>698</v>
      </c>
      <c r="I88" s="2" t="s">
        <v>4944</v>
      </c>
      <c r="J88" s="2" t="s">
        <v>809</v>
      </c>
      <c r="K88" s="14">
        <v>45302.36440972222</v>
      </c>
      <c r="L88" s="14">
        <v>45302.381504629629</v>
      </c>
      <c r="M88" s="7">
        <v>7</v>
      </c>
      <c r="N88" s="7">
        <v>7</v>
      </c>
      <c r="O88" s="8" t="s">
        <v>4959</v>
      </c>
      <c r="P88" s="9" t="str">
        <f t="shared" si="4"/>
        <v>5-10</v>
      </c>
      <c r="Q88" s="9" t="s">
        <v>31</v>
      </c>
    </row>
    <row r="89" spans="1:17" x14ac:dyDescent="0.3">
      <c r="A89" s="10"/>
      <c r="B89" s="12" t="s">
        <v>95</v>
      </c>
      <c r="C89" s="2" t="s">
        <v>3010</v>
      </c>
      <c r="D89" s="2" t="s">
        <v>177</v>
      </c>
      <c r="E89" s="15" t="s">
        <v>79</v>
      </c>
      <c r="F89" s="2" t="s">
        <v>1329</v>
      </c>
      <c r="G89" s="2" t="s">
        <v>42</v>
      </c>
      <c r="H89" s="2" t="s">
        <v>698</v>
      </c>
      <c r="I89" s="2" t="s">
        <v>4944</v>
      </c>
      <c r="J89" s="2" t="s">
        <v>810</v>
      </c>
      <c r="K89" s="14">
        <v>45302.365486111114</v>
      </c>
      <c r="L89" s="14">
        <v>45302.381493055553</v>
      </c>
      <c r="M89" s="7">
        <v>7</v>
      </c>
      <c r="N89" s="7">
        <v>7</v>
      </c>
      <c r="O89" s="8" t="s">
        <v>4959</v>
      </c>
      <c r="P89" s="9" t="str">
        <f t="shared" si="4"/>
        <v>5-10</v>
      </c>
      <c r="Q89" s="9" t="s">
        <v>31</v>
      </c>
    </row>
    <row r="90" spans="1:17" x14ac:dyDescent="0.3">
      <c r="A90" s="10"/>
      <c r="B90" s="12" t="s">
        <v>96</v>
      </c>
      <c r="C90" s="2" t="s">
        <v>3011</v>
      </c>
      <c r="D90" s="2" t="s">
        <v>30</v>
      </c>
      <c r="E90" s="15" t="s">
        <v>79</v>
      </c>
      <c r="F90" s="2" t="s">
        <v>1330</v>
      </c>
      <c r="G90" s="2" t="s">
        <v>47</v>
      </c>
      <c r="H90" s="2" t="s">
        <v>56</v>
      </c>
      <c r="I90" s="2" t="s">
        <v>4944</v>
      </c>
      <c r="J90" s="2" t="s">
        <v>1331</v>
      </c>
      <c r="K90" s="14">
        <v>45302.473101851851</v>
      </c>
      <c r="L90" s="14">
        <v>45304.762418981481</v>
      </c>
      <c r="M90" s="7">
        <v>7</v>
      </c>
      <c r="N90" s="7">
        <v>5</v>
      </c>
      <c r="O90" s="8" t="s">
        <v>4959</v>
      </c>
      <c r="P90" s="9" t="str">
        <f t="shared" si="4"/>
        <v>5-10</v>
      </c>
      <c r="Q90" s="9" t="s">
        <v>31</v>
      </c>
    </row>
    <row r="91" spans="1:17" x14ac:dyDescent="0.3">
      <c r="A91" s="10"/>
      <c r="B91" s="12" t="s">
        <v>34</v>
      </c>
      <c r="C91" s="2" t="s">
        <v>3012</v>
      </c>
      <c r="D91" s="2" t="s">
        <v>177</v>
      </c>
      <c r="E91" s="15" t="s">
        <v>79</v>
      </c>
      <c r="F91" s="2" t="s">
        <v>1332</v>
      </c>
      <c r="G91" s="2" t="s">
        <v>44</v>
      </c>
      <c r="H91" s="2" t="s">
        <v>55</v>
      </c>
      <c r="I91" s="2" t="s">
        <v>4944</v>
      </c>
      <c r="J91" s="2" t="s">
        <v>751</v>
      </c>
      <c r="K91" s="14">
        <v>45302.491863425923</v>
      </c>
      <c r="L91" s="14">
        <v>45302.508067129631</v>
      </c>
      <c r="M91" s="7">
        <v>7</v>
      </c>
      <c r="N91" s="7">
        <v>7</v>
      </c>
      <c r="O91" s="8" t="s">
        <v>4959</v>
      </c>
      <c r="P91" s="9" t="str">
        <f t="shared" si="4"/>
        <v>5-10</v>
      </c>
      <c r="Q91" s="9" t="s">
        <v>31</v>
      </c>
    </row>
    <row r="92" spans="1:17" x14ac:dyDescent="0.3">
      <c r="A92" s="10"/>
      <c r="B92" s="12" t="s">
        <v>34</v>
      </c>
      <c r="C92" s="2" t="s">
        <v>3013</v>
      </c>
      <c r="D92" s="2" t="s">
        <v>177</v>
      </c>
      <c r="E92" s="15" t="s">
        <v>79</v>
      </c>
      <c r="F92" s="2" t="s">
        <v>1333</v>
      </c>
      <c r="G92" s="2" t="s">
        <v>44</v>
      </c>
      <c r="H92" s="2" t="s">
        <v>55</v>
      </c>
      <c r="I92" s="2" t="s">
        <v>4944</v>
      </c>
      <c r="J92" s="2" t="s">
        <v>749</v>
      </c>
      <c r="K92" s="14">
        <v>45302.498668981483</v>
      </c>
      <c r="L92" s="14">
        <v>45302.508391203701</v>
      </c>
      <c r="M92" s="7">
        <v>7</v>
      </c>
      <c r="N92" s="7">
        <v>7</v>
      </c>
      <c r="O92" s="8" t="s">
        <v>4959</v>
      </c>
      <c r="P92" s="9" t="str">
        <f t="shared" si="4"/>
        <v>5-10</v>
      </c>
      <c r="Q92" s="9" t="s">
        <v>31</v>
      </c>
    </row>
    <row r="93" spans="1:17" x14ac:dyDescent="0.3">
      <c r="A93" s="10"/>
      <c r="B93" s="12" t="s">
        <v>96</v>
      </c>
      <c r="C93" s="2" t="s">
        <v>3014</v>
      </c>
      <c r="D93" s="2" t="s">
        <v>30</v>
      </c>
      <c r="E93" s="15" t="s">
        <v>79</v>
      </c>
      <c r="F93" s="2" t="s">
        <v>1334</v>
      </c>
      <c r="G93" s="2" t="s">
        <v>47</v>
      </c>
      <c r="H93" s="2" t="s">
        <v>175</v>
      </c>
      <c r="I93" s="2" t="s">
        <v>4944</v>
      </c>
      <c r="J93" s="2" t="s">
        <v>1335</v>
      </c>
      <c r="K93" s="14">
        <v>45302.558206018519</v>
      </c>
      <c r="L93" s="14">
        <v>45303.972488425927</v>
      </c>
      <c r="M93" s="7">
        <v>7</v>
      </c>
      <c r="N93" s="7">
        <v>5</v>
      </c>
      <c r="O93" s="8" t="s">
        <v>4959</v>
      </c>
      <c r="P93" s="9" t="str">
        <f t="shared" si="4"/>
        <v>5-10</v>
      </c>
      <c r="Q93" s="9" t="s">
        <v>31</v>
      </c>
    </row>
    <row r="94" spans="1:17" x14ac:dyDescent="0.3">
      <c r="A94" s="10"/>
      <c r="B94" s="12" t="s">
        <v>34</v>
      </c>
      <c r="C94" s="2" t="s">
        <v>3015</v>
      </c>
      <c r="D94" s="2" t="s">
        <v>30</v>
      </c>
      <c r="E94" s="15" t="s">
        <v>79</v>
      </c>
      <c r="F94" s="2" t="s">
        <v>1059</v>
      </c>
      <c r="G94" s="2" t="s">
        <v>44</v>
      </c>
      <c r="H94" s="2" t="s">
        <v>101</v>
      </c>
      <c r="I94" s="2" t="s">
        <v>4944</v>
      </c>
      <c r="J94" s="2" t="s">
        <v>2263</v>
      </c>
      <c r="K94" s="14">
        <v>45302.667893518519</v>
      </c>
      <c r="L94" s="14">
        <v>45309.067893518521</v>
      </c>
      <c r="M94" s="7">
        <v>7</v>
      </c>
      <c r="N94" s="7">
        <v>0</v>
      </c>
      <c r="O94" s="8" t="s">
        <v>4959</v>
      </c>
      <c r="P94" s="9" t="str">
        <f t="shared" si="4"/>
        <v>5-10</v>
      </c>
      <c r="Q94" s="9" t="s">
        <v>31</v>
      </c>
    </row>
    <row r="95" spans="1:17" x14ac:dyDescent="0.3">
      <c r="A95" s="10"/>
      <c r="B95" s="12" t="s">
        <v>34</v>
      </c>
      <c r="C95" s="2" t="s">
        <v>3016</v>
      </c>
      <c r="D95" s="2" t="s">
        <v>177</v>
      </c>
      <c r="E95" s="15" t="s">
        <v>79</v>
      </c>
      <c r="F95" s="2" t="s">
        <v>54</v>
      </c>
      <c r="G95" s="2" t="s">
        <v>44</v>
      </c>
      <c r="H95" s="2" t="s">
        <v>1056</v>
      </c>
      <c r="I95" s="2" t="s">
        <v>4944</v>
      </c>
      <c r="J95" s="2" t="s">
        <v>43</v>
      </c>
      <c r="K95" s="14">
        <v>45303.076122685183</v>
      </c>
      <c r="L95" s="14">
        <v>45303.73940972222</v>
      </c>
      <c r="M95" s="7">
        <v>6</v>
      </c>
      <c r="N95" s="7">
        <v>6</v>
      </c>
      <c r="O95" s="8" t="s">
        <v>4959</v>
      </c>
      <c r="P95" s="9" t="str">
        <f t="shared" si="4"/>
        <v>5-10</v>
      </c>
      <c r="Q95" s="9" t="s">
        <v>31</v>
      </c>
    </row>
    <row r="96" spans="1:17" x14ac:dyDescent="0.3">
      <c r="A96" s="10"/>
      <c r="B96" s="12" t="s">
        <v>96</v>
      </c>
      <c r="C96" s="2" t="s">
        <v>3017</v>
      </c>
      <c r="D96" s="2" t="s">
        <v>30</v>
      </c>
      <c r="E96" s="15" t="s">
        <v>79</v>
      </c>
      <c r="F96" s="2" t="s">
        <v>1337</v>
      </c>
      <c r="G96" s="2" t="s">
        <v>47</v>
      </c>
      <c r="H96" s="2" t="s">
        <v>191</v>
      </c>
      <c r="I96" s="2" t="s">
        <v>4944</v>
      </c>
      <c r="J96" s="2" t="s">
        <v>1338</v>
      </c>
      <c r="K96" s="14">
        <v>45303.115752314814</v>
      </c>
      <c r="L96" s="14">
        <v>45308.056319444448</v>
      </c>
      <c r="M96" s="7">
        <v>6</v>
      </c>
      <c r="N96" s="7">
        <v>1</v>
      </c>
      <c r="O96" s="8" t="s">
        <v>4959</v>
      </c>
      <c r="P96" s="9" t="str">
        <f t="shared" si="4"/>
        <v>5-10</v>
      </c>
      <c r="Q96" s="9" t="s">
        <v>31</v>
      </c>
    </row>
    <row r="97" spans="1:17" x14ac:dyDescent="0.3">
      <c r="A97" s="10"/>
      <c r="B97" s="12" t="s">
        <v>95</v>
      </c>
      <c r="C97" s="2" t="s">
        <v>3018</v>
      </c>
      <c r="D97" s="2" t="s">
        <v>30</v>
      </c>
      <c r="E97" s="15" t="s">
        <v>79</v>
      </c>
      <c r="F97" s="2" t="s">
        <v>804</v>
      </c>
      <c r="G97" s="2" t="s">
        <v>173</v>
      </c>
      <c r="H97" s="2" t="s">
        <v>190</v>
      </c>
      <c r="I97" s="2" t="s">
        <v>4944</v>
      </c>
      <c r="J97" s="2" t="s">
        <v>1434</v>
      </c>
      <c r="K97" s="14">
        <v>45303.443391203706</v>
      </c>
      <c r="L97" s="14">
        <v>45303.717789351853</v>
      </c>
      <c r="M97" s="7">
        <v>6</v>
      </c>
      <c r="N97" s="7">
        <v>6</v>
      </c>
      <c r="O97" s="8" t="s">
        <v>4959</v>
      </c>
      <c r="P97" s="9" t="str">
        <f t="shared" si="4"/>
        <v>5-10</v>
      </c>
      <c r="Q97" s="9" t="s">
        <v>31</v>
      </c>
    </row>
    <row r="98" spans="1:17" x14ac:dyDescent="0.3">
      <c r="A98" s="10"/>
      <c r="B98" s="12" t="s">
        <v>34</v>
      </c>
      <c r="C98" s="2" t="s">
        <v>3019</v>
      </c>
      <c r="D98" s="2" t="s">
        <v>2</v>
      </c>
      <c r="E98" s="15" t="s">
        <v>79</v>
      </c>
      <c r="F98" s="2" t="s">
        <v>54</v>
      </c>
      <c r="G98" s="2" t="s">
        <v>44</v>
      </c>
      <c r="H98" s="2" t="s">
        <v>187</v>
      </c>
      <c r="I98" s="2" t="s">
        <v>4944</v>
      </c>
      <c r="J98" s="2" t="s">
        <v>43</v>
      </c>
      <c r="K98" s="14">
        <v>45305.553055555552</v>
      </c>
      <c r="L98" s="14">
        <v>45305.561666666668</v>
      </c>
      <c r="M98" s="7">
        <v>4</v>
      </c>
      <c r="N98" s="7">
        <v>4</v>
      </c>
      <c r="O98" s="8" t="s">
        <v>4959</v>
      </c>
      <c r="P98" s="9" t="str">
        <f t="shared" si="4"/>
        <v>0-5</v>
      </c>
      <c r="Q98" s="9" t="s">
        <v>31</v>
      </c>
    </row>
    <row r="99" spans="1:17" x14ac:dyDescent="0.3">
      <c r="A99" s="10"/>
      <c r="B99" s="12" t="s">
        <v>96</v>
      </c>
      <c r="C99" s="2" t="s">
        <v>3020</v>
      </c>
      <c r="D99" s="2" t="s">
        <v>2</v>
      </c>
      <c r="E99" s="15" t="s">
        <v>79</v>
      </c>
      <c r="F99" s="2" t="s">
        <v>1435</v>
      </c>
      <c r="G99" s="2" t="s">
        <v>47</v>
      </c>
      <c r="H99" s="2" t="s">
        <v>175</v>
      </c>
      <c r="I99" s="2" t="s">
        <v>4944</v>
      </c>
      <c r="J99" s="2" t="s">
        <v>1436</v>
      </c>
      <c r="K99" s="14">
        <v>45305.703344907408</v>
      </c>
      <c r="L99" s="14">
        <v>45305.965486111112</v>
      </c>
      <c r="M99" s="7">
        <v>4</v>
      </c>
      <c r="N99" s="7">
        <v>3</v>
      </c>
      <c r="O99" s="8" t="s">
        <v>4959</v>
      </c>
      <c r="P99" s="9" t="str">
        <f t="shared" si="4"/>
        <v>0-5</v>
      </c>
      <c r="Q99" s="9" t="s">
        <v>31</v>
      </c>
    </row>
    <row r="100" spans="1:17" x14ac:dyDescent="0.3">
      <c r="A100" s="10"/>
      <c r="B100" s="12" t="s">
        <v>96</v>
      </c>
      <c r="C100" s="2" t="s">
        <v>3021</v>
      </c>
      <c r="D100" s="2" t="s">
        <v>30</v>
      </c>
      <c r="E100" s="15" t="s">
        <v>79</v>
      </c>
      <c r="F100" s="2" t="s">
        <v>1437</v>
      </c>
      <c r="G100" s="2" t="s">
        <v>47</v>
      </c>
      <c r="H100" s="2" t="s">
        <v>56</v>
      </c>
      <c r="I100" s="2" t="s">
        <v>4944</v>
      </c>
      <c r="J100" s="2" t="s">
        <v>1438</v>
      </c>
      <c r="K100" s="14">
        <v>45306.267708333333</v>
      </c>
      <c r="L100" s="14">
        <v>45308.319953703707</v>
      </c>
      <c r="M100" s="7">
        <v>3</v>
      </c>
      <c r="N100" s="7">
        <v>1</v>
      </c>
      <c r="O100" s="8" t="s">
        <v>4959</v>
      </c>
      <c r="P100" s="9" t="str">
        <f t="shared" si="4"/>
        <v>0-5</v>
      </c>
      <c r="Q100" s="9" t="s">
        <v>31</v>
      </c>
    </row>
    <row r="101" spans="1:17" x14ac:dyDescent="0.3">
      <c r="A101" s="10"/>
      <c r="B101" s="12" t="s">
        <v>97</v>
      </c>
      <c r="C101" s="2" t="s">
        <v>3022</v>
      </c>
      <c r="D101" s="2" t="s">
        <v>30</v>
      </c>
      <c r="E101" s="15" t="s">
        <v>79</v>
      </c>
      <c r="F101" s="2" t="s">
        <v>1336</v>
      </c>
      <c r="G101" s="2" t="s">
        <v>48</v>
      </c>
      <c r="H101" s="2" t="s">
        <v>49</v>
      </c>
      <c r="I101" s="2" t="s">
        <v>4944</v>
      </c>
      <c r="J101" s="2" t="s">
        <v>1705</v>
      </c>
      <c r="K101" s="14">
        <v>45306.425555555557</v>
      </c>
      <c r="L101" s="14">
        <v>45307.185972222222</v>
      </c>
      <c r="M101" s="7">
        <v>3</v>
      </c>
      <c r="N101" s="7">
        <v>2</v>
      </c>
      <c r="O101" s="8" t="s">
        <v>4959</v>
      </c>
      <c r="P101" s="9" t="str">
        <f t="shared" si="4"/>
        <v>0-5</v>
      </c>
      <c r="Q101" s="9" t="s">
        <v>31</v>
      </c>
    </row>
    <row r="102" spans="1:17" x14ac:dyDescent="0.3">
      <c r="A102" s="10"/>
      <c r="B102" s="12" t="s">
        <v>34</v>
      </c>
      <c r="C102" s="2" t="s">
        <v>3023</v>
      </c>
      <c r="D102" s="2" t="s">
        <v>177</v>
      </c>
      <c r="E102" s="15" t="s">
        <v>79</v>
      </c>
      <c r="F102" s="2" t="s">
        <v>54</v>
      </c>
      <c r="G102" s="2" t="s">
        <v>44</v>
      </c>
      <c r="H102" s="2" t="s">
        <v>750</v>
      </c>
      <c r="I102" s="2" t="s">
        <v>4944</v>
      </c>
      <c r="J102" s="2" t="s">
        <v>43</v>
      </c>
      <c r="K102" s="14">
        <v>45307.024143518516</v>
      </c>
      <c r="L102" s="14">
        <v>45309.114976851852</v>
      </c>
      <c r="M102" s="7">
        <v>2</v>
      </c>
      <c r="N102" s="7">
        <v>0</v>
      </c>
      <c r="O102" s="8" t="s">
        <v>4959</v>
      </c>
      <c r="P102" s="9" t="str">
        <f t="shared" si="4"/>
        <v>0-5</v>
      </c>
      <c r="Q102" s="9" t="s">
        <v>31</v>
      </c>
    </row>
    <row r="103" spans="1:17" x14ac:dyDescent="0.3">
      <c r="A103" s="10"/>
      <c r="B103" s="12" t="s">
        <v>34</v>
      </c>
      <c r="C103" s="2" t="s">
        <v>3024</v>
      </c>
      <c r="D103" s="2" t="s">
        <v>177</v>
      </c>
      <c r="E103" s="15" t="s">
        <v>79</v>
      </c>
      <c r="F103" s="2" t="s">
        <v>54</v>
      </c>
      <c r="G103" s="2" t="s">
        <v>44</v>
      </c>
      <c r="H103" s="2" t="s">
        <v>46</v>
      </c>
      <c r="I103" s="2" t="s">
        <v>4944</v>
      </c>
      <c r="J103" s="2" t="s">
        <v>43</v>
      </c>
      <c r="K103" s="14">
        <v>45307.260520833333</v>
      </c>
      <c r="L103" s="14">
        <v>45307.841585648152</v>
      </c>
      <c r="M103" s="7">
        <v>2</v>
      </c>
      <c r="N103" s="7">
        <v>2</v>
      </c>
      <c r="O103" s="8" t="s">
        <v>4959</v>
      </c>
      <c r="P103" s="9" t="str">
        <f t="shared" si="4"/>
        <v>0-5</v>
      </c>
      <c r="Q103" s="9" t="s">
        <v>31</v>
      </c>
    </row>
    <row r="104" spans="1:17" x14ac:dyDescent="0.3">
      <c r="A104" s="10"/>
      <c r="B104" s="12" t="s">
        <v>96</v>
      </c>
      <c r="C104" s="2" t="s">
        <v>3025</v>
      </c>
      <c r="D104" s="2" t="s">
        <v>2</v>
      </c>
      <c r="E104" s="15" t="s">
        <v>79</v>
      </c>
      <c r="F104" s="2" t="s">
        <v>1919</v>
      </c>
      <c r="G104" s="2" t="s">
        <v>47</v>
      </c>
      <c r="H104" s="2" t="s">
        <v>127</v>
      </c>
      <c r="I104" s="2" t="s">
        <v>4944</v>
      </c>
      <c r="J104" s="2" t="s">
        <v>1920</v>
      </c>
      <c r="K104" s="14">
        <v>45307.567789351851</v>
      </c>
      <c r="L104" s="14">
        <v>45307.567789351851</v>
      </c>
      <c r="M104" s="7">
        <v>2</v>
      </c>
      <c r="N104" s="7">
        <v>2</v>
      </c>
      <c r="O104" s="8" t="s">
        <v>4959</v>
      </c>
      <c r="P104" s="9" t="str">
        <f t="shared" si="4"/>
        <v>0-5</v>
      </c>
      <c r="Q104" s="9" t="s">
        <v>31</v>
      </c>
    </row>
    <row r="105" spans="1:17" x14ac:dyDescent="0.3">
      <c r="A105" s="10"/>
      <c r="B105" s="12" t="s">
        <v>99</v>
      </c>
      <c r="C105" s="2" t="s">
        <v>3026</v>
      </c>
      <c r="D105" s="2" t="s">
        <v>2</v>
      </c>
      <c r="E105" s="15" t="s">
        <v>79</v>
      </c>
      <c r="F105" s="2" t="s">
        <v>178</v>
      </c>
      <c r="G105" s="2" t="s">
        <v>179</v>
      </c>
      <c r="H105" s="2" t="s">
        <v>127</v>
      </c>
      <c r="I105" s="2" t="s">
        <v>4944</v>
      </c>
      <c r="J105" s="2" t="s">
        <v>43</v>
      </c>
      <c r="K105" s="14">
        <v>45307.758576388886</v>
      </c>
      <c r="L105" s="14">
        <v>45307.758576388886</v>
      </c>
      <c r="M105" s="7">
        <v>2</v>
      </c>
      <c r="N105" s="7">
        <v>2</v>
      </c>
      <c r="O105" s="8" t="s">
        <v>4959</v>
      </c>
      <c r="P105" s="9" t="str">
        <f t="shared" ref="P105:P134" si="5">IF(M105&lt;5,"0-5",IF(M105&lt;11,"5-10",IF(M105&lt;21,"10-20",IF(M105&lt;31,"20-30",IF(M105&lt;41,"30-40",IF(M105&lt;51,"40-50",IF(M105&gt;50,"Above 50")))))))</f>
        <v>0-5</v>
      </c>
      <c r="Q105" s="9" t="s">
        <v>31</v>
      </c>
    </row>
    <row r="106" spans="1:17" x14ac:dyDescent="0.3">
      <c r="A106" s="10"/>
      <c r="B106" s="12" t="s">
        <v>34</v>
      </c>
      <c r="C106" s="2" t="s">
        <v>3027</v>
      </c>
      <c r="D106" s="2" t="s">
        <v>177</v>
      </c>
      <c r="E106" s="15" t="s">
        <v>79</v>
      </c>
      <c r="F106" s="2" t="s">
        <v>1921</v>
      </c>
      <c r="G106" s="2" t="s">
        <v>44</v>
      </c>
      <c r="H106" s="2" t="s">
        <v>839</v>
      </c>
      <c r="I106" s="2" t="s">
        <v>4944</v>
      </c>
      <c r="J106" s="2" t="s">
        <v>1922</v>
      </c>
      <c r="K106" s="14">
        <v>45308.079780092594</v>
      </c>
      <c r="L106" s="14">
        <v>45309.038553240738</v>
      </c>
      <c r="M106" s="7">
        <v>1</v>
      </c>
      <c r="N106" s="7">
        <v>0</v>
      </c>
      <c r="O106" s="8" t="s">
        <v>4959</v>
      </c>
      <c r="P106" s="9" t="str">
        <f t="shared" si="5"/>
        <v>0-5</v>
      </c>
      <c r="Q106" s="9" t="s">
        <v>31</v>
      </c>
    </row>
    <row r="107" spans="1:17" x14ac:dyDescent="0.3">
      <c r="A107" s="10"/>
      <c r="B107" s="12" t="s">
        <v>95</v>
      </c>
      <c r="C107" s="2" t="s">
        <v>3028</v>
      </c>
      <c r="D107" s="2" t="s">
        <v>2</v>
      </c>
      <c r="E107" s="15" t="s">
        <v>78</v>
      </c>
      <c r="F107" s="2" t="s">
        <v>1923</v>
      </c>
      <c r="G107" s="2" t="s">
        <v>42</v>
      </c>
      <c r="H107" s="2" t="s">
        <v>127</v>
      </c>
      <c r="I107" s="2" t="s">
        <v>4944</v>
      </c>
      <c r="J107" s="2" t="s">
        <v>1924</v>
      </c>
      <c r="K107" s="14">
        <v>45308.181226851855</v>
      </c>
      <c r="L107" s="14">
        <v>45308.181226851855</v>
      </c>
      <c r="M107" s="7">
        <v>1</v>
      </c>
      <c r="N107" s="7">
        <v>1</v>
      </c>
      <c r="O107" s="8" t="s">
        <v>4959</v>
      </c>
      <c r="P107" s="9" t="str">
        <f t="shared" si="5"/>
        <v>0-5</v>
      </c>
      <c r="Q107" s="9" t="s">
        <v>31</v>
      </c>
    </row>
    <row r="108" spans="1:17" x14ac:dyDescent="0.3">
      <c r="A108" s="10"/>
      <c r="B108" s="12" t="s">
        <v>96</v>
      </c>
      <c r="C108" s="2" t="s">
        <v>3029</v>
      </c>
      <c r="D108" s="2" t="s">
        <v>30</v>
      </c>
      <c r="E108" s="15" t="s">
        <v>79</v>
      </c>
      <c r="F108" s="2" t="s">
        <v>2264</v>
      </c>
      <c r="G108" s="2" t="s">
        <v>2265</v>
      </c>
      <c r="H108" s="2" t="s">
        <v>2266</v>
      </c>
      <c r="I108" s="2" t="s">
        <v>4944</v>
      </c>
      <c r="J108" s="2" t="s">
        <v>2267</v>
      </c>
      <c r="K108" s="14">
        <v>45308.354525462964</v>
      </c>
      <c r="L108" s="14">
        <v>45308.49728009259</v>
      </c>
      <c r="M108" s="7">
        <v>1</v>
      </c>
      <c r="N108" s="7">
        <v>1</v>
      </c>
      <c r="O108" s="8" t="s">
        <v>4959</v>
      </c>
      <c r="P108" s="9" t="str">
        <f t="shared" si="5"/>
        <v>0-5</v>
      </c>
      <c r="Q108" s="9" t="s">
        <v>31</v>
      </c>
    </row>
    <row r="109" spans="1:17" x14ac:dyDescent="0.3">
      <c r="A109" s="10"/>
      <c r="B109" s="12" t="s">
        <v>95</v>
      </c>
      <c r="C109" s="2" t="s">
        <v>3030</v>
      </c>
      <c r="D109" s="2" t="s">
        <v>2</v>
      </c>
      <c r="E109" s="15" t="s">
        <v>79</v>
      </c>
      <c r="F109" s="2" t="s">
        <v>2268</v>
      </c>
      <c r="G109" s="2" t="s">
        <v>42</v>
      </c>
      <c r="H109" s="2" t="s">
        <v>127</v>
      </c>
      <c r="I109" s="2" t="s">
        <v>4944</v>
      </c>
      <c r="J109" s="2" t="s">
        <v>1060</v>
      </c>
      <c r="K109" s="14">
        <v>45308.354768518519</v>
      </c>
      <c r="L109" s="14">
        <v>45308.354768518519</v>
      </c>
      <c r="M109" s="7">
        <v>1</v>
      </c>
      <c r="N109" s="7">
        <v>1</v>
      </c>
      <c r="O109" s="8" t="s">
        <v>4959</v>
      </c>
      <c r="P109" s="9" t="str">
        <f t="shared" si="5"/>
        <v>0-5</v>
      </c>
      <c r="Q109" s="9" t="s">
        <v>31</v>
      </c>
    </row>
    <row r="110" spans="1:17" x14ac:dyDescent="0.3">
      <c r="A110" s="10"/>
      <c r="B110" s="12" t="s">
        <v>95</v>
      </c>
      <c r="C110" s="2" t="s">
        <v>3031</v>
      </c>
      <c r="D110" s="2" t="s">
        <v>2</v>
      </c>
      <c r="E110" s="15" t="s">
        <v>79</v>
      </c>
      <c r="F110" s="2" t="s">
        <v>2269</v>
      </c>
      <c r="G110" s="2" t="s">
        <v>42</v>
      </c>
      <c r="H110" s="2" t="s">
        <v>127</v>
      </c>
      <c r="I110" s="2" t="s">
        <v>4944</v>
      </c>
      <c r="J110" s="2" t="s">
        <v>2270</v>
      </c>
      <c r="K110" s="14">
        <v>45308.357407407406</v>
      </c>
      <c r="L110" s="14">
        <v>45308.357407407406</v>
      </c>
      <c r="M110" s="7">
        <v>1</v>
      </c>
      <c r="N110" s="7">
        <v>1</v>
      </c>
      <c r="O110" s="8" t="s">
        <v>4959</v>
      </c>
      <c r="P110" s="9" t="str">
        <f t="shared" si="5"/>
        <v>0-5</v>
      </c>
      <c r="Q110" s="9" t="s">
        <v>31</v>
      </c>
    </row>
    <row r="111" spans="1:17" x14ac:dyDescent="0.3">
      <c r="A111" s="10"/>
      <c r="B111" s="12" t="s">
        <v>95</v>
      </c>
      <c r="C111" s="2" t="s">
        <v>3032</v>
      </c>
      <c r="D111" s="2" t="s">
        <v>2</v>
      </c>
      <c r="E111" s="15" t="s">
        <v>79</v>
      </c>
      <c r="F111" s="2" t="s">
        <v>2271</v>
      </c>
      <c r="G111" s="2" t="s">
        <v>42</v>
      </c>
      <c r="H111" s="2" t="s">
        <v>127</v>
      </c>
      <c r="I111" s="2" t="s">
        <v>4944</v>
      </c>
      <c r="J111" s="2" t="s">
        <v>2272</v>
      </c>
      <c r="K111" s="14">
        <v>45308.375219907408</v>
      </c>
      <c r="L111" s="14">
        <v>45308.375219907408</v>
      </c>
      <c r="M111" s="7">
        <v>1</v>
      </c>
      <c r="N111" s="7">
        <v>1</v>
      </c>
      <c r="O111" s="8" t="s">
        <v>4959</v>
      </c>
      <c r="P111" s="9" t="str">
        <f t="shared" si="5"/>
        <v>0-5</v>
      </c>
      <c r="Q111" s="9" t="s">
        <v>31</v>
      </c>
    </row>
    <row r="112" spans="1:17" x14ac:dyDescent="0.3">
      <c r="A112" s="10"/>
      <c r="B112" s="12" t="s">
        <v>96</v>
      </c>
      <c r="C112" s="2" t="s">
        <v>3033</v>
      </c>
      <c r="D112" s="2" t="s">
        <v>2</v>
      </c>
      <c r="E112" s="15" t="s">
        <v>79</v>
      </c>
      <c r="F112" s="2" t="s">
        <v>2273</v>
      </c>
      <c r="G112" s="2" t="s">
        <v>47</v>
      </c>
      <c r="H112" s="2" t="s">
        <v>127</v>
      </c>
      <c r="I112" s="2" t="s">
        <v>4944</v>
      </c>
      <c r="J112" s="2" t="s">
        <v>2274</v>
      </c>
      <c r="K112" s="14">
        <v>45308.429849537039</v>
      </c>
      <c r="L112" s="14">
        <v>45308.429849537039</v>
      </c>
      <c r="M112" s="7">
        <v>1</v>
      </c>
      <c r="N112" s="7">
        <v>1</v>
      </c>
      <c r="O112" s="8" t="s">
        <v>4959</v>
      </c>
      <c r="P112" s="9" t="str">
        <f t="shared" si="5"/>
        <v>0-5</v>
      </c>
      <c r="Q112" s="9" t="s">
        <v>31</v>
      </c>
    </row>
    <row r="113" spans="1:17" x14ac:dyDescent="0.3">
      <c r="A113" s="10"/>
      <c r="B113" s="12" t="s">
        <v>96</v>
      </c>
      <c r="C113" s="2" t="s">
        <v>3034</v>
      </c>
      <c r="D113" s="2" t="s">
        <v>2</v>
      </c>
      <c r="E113" s="15" t="s">
        <v>79</v>
      </c>
      <c r="F113" s="2" t="s">
        <v>2275</v>
      </c>
      <c r="G113" s="2" t="s">
        <v>47</v>
      </c>
      <c r="H113" s="2" t="s">
        <v>127</v>
      </c>
      <c r="I113" s="2" t="s">
        <v>4944</v>
      </c>
      <c r="J113" s="2" t="s">
        <v>2276</v>
      </c>
      <c r="K113" s="14">
        <v>45308.535000000003</v>
      </c>
      <c r="L113" s="14">
        <v>45308.535000000003</v>
      </c>
      <c r="M113" s="7">
        <v>1</v>
      </c>
      <c r="N113" s="7">
        <v>1</v>
      </c>
      <c r="O113" s="8" t="s">
        <v>4959</v>
      </c>
      <c r="P113" s="9" t="str">
        <f t="shared" si="5"/>
        <v>0-5</v>
      </c>
      <c r="Q113" s="9" t="s">
        <v>31</v>
      </c>
    </row>
    <row r="114" spans="1:17" x14ac:dyDescent="0.3">
      <c r="A114" s="10"/>
      <c r="B114" s="12" t="s">
        <v>95</v>
      </c>
      <c r="C114" s="2" t="s">
        <v>3035</v>
      </c>
      <c r="D114" s="2" t="s">
        <v>2</v>
      </c>
      <c r="E114" s="15" t="s">
        <v>79</v>
      </c>
      <c r="F114" s="2" t="s">
        <v>2277</v>
      </c>
      <c r="G114" s="2" t="s">
        <v>42</v>
      </c>
      <c r="H114" s="2" t="s">
        <v>190</v>
      </c>
      <c r="I114" s="2" t="s">
        <v>4944</v>
      </c>
      <c r="J114" s="2" t="s">
        <v>43</v>
      </c>
      <c r="K114" s="14">
        <v>45308.644525462965</v>
      </c>
      <c r="L114" s="14">
        <v>45308.667905092596</v>
      </c>
      <c r="M114" s="7">
        <v>1</v>
      </c>
      <c r="N114" s="7">
        <v>1</v>
      </c>
      <c r="O114" s="8" t="s">
        <v>4959</v>
      </c>
      <c r="P114" s="9" t="str">
        <f t="shared" si="5"/>
        <v>0-5</v>
      </c>
      <c r="Q114" s="9" t="s">
        <v>31</v>
      </c>
    </row>
    <row r="115" spans="1:17" x14ac:dyDescent="0.3">
      <c r="A115" s="10"/>
      <c r="B115" s="12" t="s">
        <v>98</v>
      </c>
      <c r="C115" s="2" t="s">
        <v>3036</v>
      </c>
      <c r="D115" s="2" t="s">
        <v>30</v>
      </c>
      <c r="E115" s="15" t="s">
        <v>79</v>
      </c>
      <c r="F115" s="2" t="s">
        <v>2278</v>
      </c>
      <c r="G115" s="2" t="s">
        <v>52</v>
      </c>
      <c r="H115" s="2" t="s">
        <v>4949</v>
      </c>
      <c r="I115" s="2" t="s">
        <v>4944</v>
      </c>
      <c r="J115" s="2" t="s">
        <v>2279</v>
      </c>
      <c r="K115" s="14">
        <v>45308.678333333337</v>
      </c>
      <c r="L115" s="14">
        <v>45308.744004629632</v>
      </c>
      <c r="M115" s="7">
        <v>1</v>
      </c>
      <c r="N115" s="7">
        <v>1</v>
      </c>
      <c r="O115" s="8" t="s">
        <v>4959</v>
      </c>
      <c r="P115" s="9" t="str">
        <f t="shared" si="5"/>
        <v>0-5</v>
      </c>
      <c r="Q115" s="9" t="s">
        <v>31</v>
      </c>
    </row>
    <row r="116" spans="1:17" x14ac:dyDescent="0.3">
      <c r="A116" s="10"/>
      <c r="B116" s="12" t="s">
        <v>34</v>
      </c>
      <c r="C116" s="2" t="s">
        <v>3037</v>
      </c>
      <c r="D116" s="2" t="s">
        <v>2</v>
      </c>
      <c r="E116" s="15" t="s">
        <v>79</v>
      </c>
      <c r="F116" s="2" t="s">
        <v>54</v>
      </c>
      <c r="G116" s="2" t="s">
        <v>44</v>
      </c>
      <c r="H116" s="2" t="s">
        <v>750</v>
      </c>
      <c r="I116" s="2" t="s">
        <v>4944</v>
      </c>
      <c r="J116" s="2" t="s">
        <v>43</v>
      </c>
      <c r="K116" s="14">
        <v>45308.760289351849</v>
      </c>
      <c r="L116" s="14">
        <v>45308.981840277775</v>
      </c>
      <c r="M116" s="7">
        <v>1</v>
      </c>
      <c r="N116" s="7">
        <v>0</v>
      </c>
      <c r="O116" s="8" t="s">
        <v>4959</v>
      </c>
      <c r="P116" s="9" t="str">
        <f t="shared" si="5"/>
        <v>0-5</v>
      </c>
      <c r="Q116" s="9" t="s">
        <v>31</v>
      </c>
    </row>
    <row r="117" spans="1:17" x14ac:dyDescent="0.3">
      <c r="A117" s="10"/>
      <c r="B117" s="12" t="s">
        <v>34</v>
      </c>
      <c r="C117" s="2" t="s">
        <v>3038</v>
      </c>
      <c r="D117" s="2" t="s">
        <v>2</v>
      </c>
      <c r="E117" s="15" t="s">
        <v>79</v>
      </c>
      <c r="F117" s="2" t="s">
        <v>2280</v>
      </c>
      <c r="G117" s="2" t="s">
        <v>44</v>
      </c>
      <c r="H117" s="2" t="s">
        <v>55</v>
      </c>
      <c r="I117" s="2" t="s">
        <v>4944</v>
      </c>
      <c r="J117" s="2" t="s">
        <v>2281</v>
      </c>
      <c r="K117" s="14">
        <v>45308.949456018519</v>
      </c>
      <c r="L117" s="14">
        <v>45309.011979166666</v>
      </c>
      <c r="M117" s="7">
        <v>0</v>
      </c>
      <c r="N117" s="7">
        <v>0</v>
      </c>
      <c r="O117" s="8" t="s">
        <v>4959</v>
      </c>
      <c r="P117" s="9" t="str">
        <f t="shared" si="5"/>
        <v>0-5</v>
      </c>
      <c r="Q117" s="9" t="s">
        <v>31</v>
      </c>
    </row>
    <row r="118" spans="1:17" x14ac:dyDescent="0.3">
      <c r="A118" s="10"/>
      <c r="B118" s="12" t="s">
        <v>95</v>
      </c>
      <c r="C118" s="2" t="s">
        <v>3039</v>
      </c>
      <c r="D118" s="2" t="s">
        <v>2</v>
      </c>
      <c r="E118" s="15" t="s">
        <v>79</v>
      </c>
      <c r="F118" s="2" t="s">
        <v>2282</v>
      </c>
      <c r="G118" s="2" t="s">
        <v>42</v>
      </c>
      <c r="H118" s="2" t="s">
        <v>2283</v>
      </c>
      <c r="I118" s="2" t="s">
        <v>4944</v>
      </c>
      <c r="J118" s="2" t="s">
        <v>2279</v>
      </c>
      <c r="K118" s="14">
        <v>45308.950370370374</v>
      </c>
      <c r="L118" s="14">
        <v>45308.994618055556</v>
      </c>
      <c r="M118" s="7">
        <v>0</v>
      </c>
      <c r="N118" s="7">
        <v>0</v>
      </c>
      <c r="O118" s="8" t="s">
        <v>4959</v>
      </c>
      <c r="P118" s="9" t="str">
        <f t="shared" si="5"/>
        <v>0-5</v>
      </c>
      <c r="Q118" s="9" t="s">
        <v>31</v>
      </c>
    </row>
    <row r="119" spans="1:17" x14ac:dyDescent="0.3">
      <c r="A119" s="10"/>
      <c r="B119" s="12" t="s">
        <v>96</v>
      </c>
      <c r="C119" s="2" t="s">
        <v>3040</v>
      </c>
      <c r="D119" s="2" t="s">
        <v>2</v>
      </c>
      <c r="E119" s="15" t="s">
        <v>79</v>
      </c>
      <c r="F119" s="2" t="s">
        <v>2284</v>
      </c>
      <c r="G119" s="2" t="s">
        <v>47</v>
      </c>
      <c r="H119" s="2" t="s">
        <v>127</v>
      </c>
      <c r="I119" s="2" t="s">
        <v>4944</v>
      </c>
      <c r="J119" s="2" t="s">
        <v>2285</v>
      </c>
      <c r="K119" s="14">
        <v>45308.987824074073</v>
      </c>
      <c r="L119" s="14">
        <v>45308.987824074073</v>
      </c>
      <c r="M119" s="7">
        <v>0</v>
      </c>
      <c r="N119" s="7">
        <v>0</v>
      </c>
      <c r="O119" s="8" t="s">
        <v>4959</v>
      </c>
      <c r="P119" s="9" t="str">
        <f t="shared" si="5"/>
        <v>0-5</v>
      </c>
      <c r="Q119" s="9" t="s">
        <v>31</v>
      </c>
    </row>
    <row r="120" spans="1:17" x14ac:dyDescent="0.3">
      <c r="A120" s="10"/>
      <c r="B120" s="12" t="s">
        <v>98</v>
      </c>
      <c r="C120" s="2" t="s">
        <v>3041</v>
      </c>
      <c r="D120" s="2" t="s">
        <v>30</v>
      </c>
      <c r="E120" s="15" t="s">
        <v>79</v>
      </c>
      <c r="F120" s="2" t="s">
        <v>2286</v>
      </c>
      <c r="G120" s="2" t="s">
        <v>52</v>
      </c>
      <c r="H120" s="2" t="s">
        <v>53</v>
      </c>
      <c r="I120" s="2" t="s">
        <v>4944</v>
      </c>
      <c r="J120" s="2" t="s">
        <v>2287</v>
      </c>
      <c r="K120" s="14">
        <v>45309.149953703702</v>
      </c>
      <c r="L120" s="14">
        <v>45309.23027777778</v>
      </c>
      <c r="M120" s="7">
        <v>0</v>
      </c>
      <c r="N120" s="7">
        <v>0</v>
      </c>
      <c r="O120" s="8" t="s">
        <v>4959</v>
      </c>
      <c r="P120" s="9" t="str">
        <f t="shared" si="5"/>
        <v>0-5</v>
      </c>
      <c r="Q120" s="9" t="s">
        <v>31</v>
      </c>
    </row>
    <row r="121" spans="1:17" x14ac:dyDescent="0.3">
      <c r="A121" s="10"/>
      <c r="B121" s="12" t="s">
        <v>95</v>
      </c>
      <c r="C121" s="2" t="s">
        <v>3042</v>
      </c>
      <c r="D121" s="2" t="s">
        <v>177</v>
      </c>
      <c r="E121" s="15" t="s">
        <v>79</v>
      </c>
      <c r="F121" s="2" t="s">
        <v>2288</v>
      </c>
      <c r="G121" s="2" t="s">
        <v>42</v>
      </c>
      <c r="H121" s="2" t="s">
        <v>698</v>
      </c>
      <c r="I121" s="2" t="s">
        <v>4944</v>
      </c>
      <c r="J121" s="2" t="s">
        <v>2289</v>
      </c>
      <c r="K121" s="14">
        <v>45309.309004629627</v>
      </c>
      <c r="L121" s="14">
        <v>45309.333344907405</v>
      </c>
      <c r="M121" s="7">
        <v>0</v>
      </c>
      <c r="N121" s="7">
        <v>0</v>
      </c>
      <c r="O121" s="8" t="s">
        <v>4959</v>
      </c>
      <c r="P121" s="9" t="str">
        <f t="shared" si="5"/>
        <v>0-5</v>
      </c>
      <c r="Q121" s="9" t="s">
        <v>31</v>
      </c>
    </row>
    <row r="122" spans="1:17" x14ac:dyDescent="0.3">
      <c r="A122" s="10"/>
      <c r="B122" s="12" t="s">
        <v>95</v>
      </c>
      <c r="C122" s="2" t="s">
        <v>3043</v>
      </c>
      <c r="D122" s="2" t="s">
        <v>2</v>
      </c>
      <c r="E122" s="15" t="s">
        <v>79</v>
      </c>
      <c r="F122" s="2" t="s">
        <v>2290</v>
      </c>
      <c r="G122" s="2" t="s">
        <v>42</v>
      </c>
      <c r="H122" s="2" t="s">
        <v>127</v>
      </c>
      <c r="I122" s="2" t="s">
        <v>4944</v>
      </c>
      <c r="J122" s="2" t="s">
        <v>976</v>
      </c>
      <c r="K122" s="14">
        <v>45309.347743055558</v>
      </c>
      <c r="L122" s="14">
        <v>45309.347743055558</v>
      </c>
      <c r="M122" s="7">
        <v>0</v>
      </c>
      <c r="N122" s="7">
        <v>0</v>
      </c>
      <c r="O122" s="8" t="s">
        <v>4959</v>
      </c>
      <c r="P122" s="9" t="str">
        <f t="shared" si="5"/>
        <v>0-5</v>
      </c>
      <c r="Q122" s="9" t="s">
        <v>31</v>
      </c>
    </row>
    <row r="123" spans="1:17" x14ac:dyDescent="0.3">
      <c r="A123" s="10"/>
      <c r="B123" s="12" t="s">
        <v>95</v>
      </c>
      <c r="C123" s="2" t="s">
        <v>3044</v>
      </c>
      <c r="D123" s="2" t="s">
        <v>2</v>
      </c>
      <c r="E123" s="15" t="s">
        <v>79</v>
      </c>
      <c r="F123" s="2" t="s">
        <v>2291</v>
      </c>
      <c r="G123" s="2" t="s">
        <v>42</v>
      </c>
      <c r="H123" s="2" t="s">
        <v>127</v>
      </c>
      <c r="I123" s="2" t="s">
        <v>4944</v>
      </c>
      <c r="J123" s="2" t="s">
        <v>975</v>
      </c>
      <c r="K123" s="14">
        <v>45309.347986111112</v>
      </c>
      <c r="L123" s="14">
        <v>45309.347974537035</v>
      </c>
      <c r="M123" s="7">
        <v>0</v>
      </c>
      <c r="N123" s="7">
        <v>0</v>
      </c>
      <c r="O123" s="8" t="s">
        <v>4959</v>
      </c>
      <c r="P123" s="9" t="str">
        <f t="shared" si="5"/>
        <v>0-5</v>
      </c>
      <c r="Q123" s="9" t="s">
        <v>31</v>
      </c>
    </row>
    <row r="124" spans="1:17" x14ac:dyDescent="0.3">
      <c r="A124" s="10"/>
      <c r="B124" s="12" t="s">
        <v>95</v>
      </c>
      <c r="C124" s="2" t="s">
        <v>3045</v>
      </c>
      <c r="D124" s="2" t="s">
        <v>2</v>
      </c>
      <c r="E124" s="15" t="s">
        <v>79</v>
      </c>
      <c r="F124" s="2" t="s">
        <v>2292</v>
      </c>
      <c r="G124" s="2" t="s">
        <v>42</v>
      </c>
      <c r="H124" s="2" t="s">
        <v>127</v>
      </c>
      <c r="I124" s="2" t="s">
        <v>4944</v>
      </c>
      <c r="J124" s="2" t="s">
        <v>811</v>
      </c>
      <c r="K124" s="14">
        <v>45309.348506944443</v>
      </c>
      <c r="L124" s="14">
        <v>45309.348506944443</v>
      </c>
      <c r="M124" s="7">
        <v>0</v>
      </c>
      <c r="N124" s="7">
        <v>0</v>
      </c>
      <c r="O124" s="8" t="s">
        <v>4959</v>
      </c>
      <c r="P124" s="9" t="str">
        <f t="shared" si="5"/>
        <v>0-5</v>
      </c>
      <c r="Q124" s="9" t="s">
        <v>31</v>
      </c>
    </row>
    <row r="125" spans="1:17" x14ac:dyDescent="0.3">
      <c r="A125" s="10"/>
      <c r="B125" s="12" t="s">
        <v>99</v>
      </c>
      <c r="C125" s="2" t="s">
        <v>3046</v>
      </c>
      <c r="D125" s="2" t="s">
        <v>2</v>
      </c>
      <c r="E125" s="15" t="s">
        <v>79</v>
      </c>
      <c r="F125" s="2" t="s">
        <v>2293</v>
      </c>
      <c r="G125" s="2" t="s">
        <v>179</v>
      </c>
      <c r="H125" s="2" t="s">
        <v>127</v>
      </c>
      <c r="I125" s="2" t="s">
        <v>4944</v>
      </c>
      <c r="J125" s="2" t="s">
        <v>811</v>
      </c>
      <c r="K125" s="14">
        <v>45309.348576388889</v>
      </c>
      <c r="L125" s="14">
        <v>45309.348576388889</v>
      </c>
      <c r="M125" s="7">
        <v>0</v>
      </c>
      <c r="N125" s="7">
        <v>0</v>
      </c>
      <c r="O125" s="8" t="s">
        <v>4959</v>
      </c>
      <c r="P125" s="9" t="str">
        <f t="shared" si="5"/>
        <v>0-5</v>
      </c>
      <c r="Q125" s="9" t="s">
        <v>31</v>
      </c>
    </row>
    <row r="126" spans="1:17" x14ac:dyDescent="0.3">
      <c r="A126" s="10"/>
      <c r="B126" s="12" t="s">
        <v>95</v>
      </c>
      <c r="C126" s="2" t="s">
        <v>3047</v>
      </c>
      <c r="D126" s="2" t="s">
        <v>2</v>
      </c>
      <c r="E126" s="15" t="s">
        <v>79</v>
      </c>
      <c r="F126" s="2" t="s">
        <v>2294</v>
      </c>
      <c r="G126" s="2" t="s">
        <v>42</v>
      </c>
      <c r="H126" s="2" t="s">
        <v>127</v>
      </c>
      <c r="I126" s="2" t="s">
        <v>4944</v>
      </c>
      <c r="J126" s="2" t="s">
        <v>812</v>
      </c>
      <c r="K126" s="14">
        <v>45309.35365740741</v>
      </c>
      <c r="L126" s="14">
        <v>45309.35365740741</v>
      </c>
      <c r="M126" s="7">
        <v>0</v>
      </c>
      <c r="N126" s="7">
        <v>0</v>
      </c>
      <c r="O126" s="8" t="s">
        <v>4959</v>
      </c>
      <c r="P126" s="9" t="str">
        <f t="shared" si="5"/>
        <v>0-5</v>
      </c>
      <c r="Q126" s="9" t="s">
        <v>31</v>
      </c>
    </row>
    <row r="127" spans="1:17" x14ac:dyDescent="0.3">
      <c r="A127" s="10"/>
      <c r="B127" s="12" t="s">
        <v>99</v>
      </c>
      <c r="C127" s="2" t="s">
        <v>3048</v>
      </c>
      <c r="D127" s="2" t="s">
        <v>2</v>
      </c>
      <c r="E127" s="15" t="s">
        <v>79</v>
      </c>
      <c r="F127" s="2" t="s">
        <v>2295</v>
      </c>
      <c r="G127" s="2" t="s">
        <v>179</v>
      </c>
      <c r="H127" s="2" t="s">
        <v>127</v>
      </c>
      <c r="I127" s="2" t="s">
        <v>4944</v>
      </c>
      <c r="J127" s="2" t="s">
        <v>812</v>
      </c>
      <c r="K127" s="14">
        <v>45309.353680555556</v>
      </c>
      <c r="L127" s="14">
        <v>45309.353680555556</v>
      </c>
      <c r="M127" s="7">
        <v>0</v>
      </c>
      <c r="N127" s="7">
        <v>0</v>
      </c>
      <c r="O127" s="8" t="s">
        <v>4959</v>
      </c>
      <c r="P127" s="9" t="str">
        <f t="shared" si="5"/>
        <v>0-5</v>
      </c>
      <c r="Q127" s="9" t="s">
        <v>31</v>
      </c>
    </row>
    <row r="128" spans="1:17" x14ac:dyDescent="0.3">
      <c r="A128" s="10"/>
      <c r="B128" s="12" t="s">
        <v>95</v>
      </c>
      <c r="C128" s="2" t="s">
        <v>3049</v>
      </c>
      <c r="D128" s="2" t="s">
        <v>2</v>
      </c>
      <c r="E128" s="15" t="s">
        <v>79</v>
      </c>
      <c r="F128" s="2" t="s">
        <v>2296</v>
      </c>
      <c r="G128" s="2" t="s">
        <v>42</v>
      </c>
      <c r="H128" s="2" t="s">
        <v>127</v>
      </c>
      <c r="I128" s="2" t="s">
        <v>4944</v>
      </c>
      <c r="J128" s="2" t="s">
        <v>813</v>
      </c>
      <c r="K128" s="14">
        <v>45309.355347222219</v>
      </c>
      <c r="L128" s="14">
        <v>45309.355347222219</v>
      </c>
      <c r="M128" s="7">
        <v>0</v>
      </c>
      <c r="N128" s="7">
        <v>0</v>
      </c>
      <c r="O128" s="8" t="s">
        <v>4959</v>
      </c>
      <c r="P128" s="9" t="str">
        <f t="shared" si="5"/>
        <v>0-5</v>
      </c>
      <c r="Q128" s="9" t="s">
        <v>31</v>
      </c>
    </row>
    <row r="129" spans="1:17" x14ac:dyDescent="0.3">
      <c r="A129" s="10"/>
      <c r="B129" s="12" t="s">
        <v>99</v>
      </c>
      <c r="C129" s="2" t="s">
        <v>3050</v>
      </c>
      <c r="D129" s="2" t="s">
        <v>2</v>
      </c>
      <c r="E129" s="15" t="s">
        <v>79</v>
      </c>
      <c r="F129" s="2" t="s">
        <v>2297</v>
      </c>
      <c r="G129" s="2" t="s">
        <v>179</v>
      </c>
      <c r="H129" s="2" t="s">
        <v>127</v>
      </c>
      <c r="I129" s="2" t="s">
        <v>4944</v>
      </c>
      <c r="J129" s="2" t="s">
        <v>813</v>
      </c>
      <c r="K129" s="14">
        <v>45309.355416666665</v>
      </c>
      <c r="L129" s="14">
        <v>45309.355416666665</v>
      </c>
      <c r="M129" s="7">
        <v>0</v>
      </c>
      <c r="N129" s="7">
        <v>0</v>
      </c>
      <c r="O129" s="8" t="s">
        <v>4959</v>
      </c>
      <c r="P129" s="9" t="str">
        <f t="shared" si="5"/>
        <v>0-5</v>
      </c>
      <c r="Q129" s="9" t="s">
        <v>31</v>
      </c>
    </row>
    <row r="130" spans="1:17" x14ac:dyDescent="0.3">
      <c r="A130" s="10"/>
      <c r="B130" s="12" t="s">
        <v>95</v>
      </c>
      <c r="C130" s="2" t="s">
        <v>3051</v>
      </c>
      <c r="D130" s="2" t="s">
        <v>2</v>
      </c>
      <c r="E130" s="15" t="s">
        <v>79</v>
      </c>
      <c r="F130" s="2" t="s">
        <v>2298</v>
      </c>
      <c r="G130" s="2" t="s">
        <v>42</v>
      </c>
      <c r="H130" s="2" t="s">
        <v>127</v>
      </c>
      <c r="I130" s="2" t="s">
        <v>4944</v>
      </c>
      <c r="J130" s="2" t="s">
        <v>806</v>
      </c>
      <c r="K130" s="14">
        <v>45309.356747685182</v>
      </c>
      <c r="L130" s="14">
        <v>45309.356747685182</v>
      </c>
      <c r="M130" s="7">
        <v>0</v>
      </c>
      <c r="N130" s="7">
        <v>0</v>
      </c>
      <c r="O130" s="8" t="s">
        <v>4959</v>
      </c>
      <c r="P130" s="9" t="str">
        <f t="shared" si="5"/>
        <v>0-5</v>
      </c>
      <c r="Q130" s="9" t="s">
        <v>31</v>
      </c>
    </row>
    <row r="131" spans="1:17" x14ac:dyDescent="0.3">
      <c r="A131" s="10"/>
      <c r="B131" s="12" t="s">
        <v>99</v>
      </c>
      <c r="C131" s="2" t="s">
        <v>3052</v>
      </c>
      <c r="D131" s="2" t="s">
        <v>2</v>
      </c>
      <c r="E131" s="15" t="s">
        <v>79</v>
      </c>
      <c r="F131" s="2" t="s">
        <v>2299</v>
      </c>
      <c r="G131" s="2" t="s">
        <v>179</v>
      </c>
      <c r="H131" s="2" t="s">
        <v>127</v>
      </c>
      <c r="I131" s="2" t="s">
        <v>4944</v>
      </c>
      <c r="J131" s="2" t="s">
        <v>806</v>
      </c>
      <c r="K131" s="14">
        <v>45309.356770833336</v>
      </c>
      <c r="L131" s="14">
        <v>45309.356770833336</v>
      </c>
      <c r="M131" s="7">
        <v>0</v>
      </c>
      <c r="N131" s="7">
        <v>0</v>
      </c>
      <c r="O131" s="8" t="s">
        <v>4959</v>
      </c>
      <c r="P131" s="9" t="str">
        <f t="shared" si="5"/>
        <v>0-5</v>
      </c>
      <c r="Q131" s="9" t="s">
        <v>31</v>
      </c>
    </row>
    <row r="132" spans="1:17" x14ac:dyDescent="0.3">
      <c r="A132" s="10"/>
      <c r="B132" s="12" t="s">
        <v>95</v>
      </c>
      <c r="C132" s="2" t="s">
        <v>3053</v>
      </c>
      <c r="D132" s="2" t="s">
        <v>2</v>
      </c>
      <c r="E132" s="15" t="s">
        <v>79</v>
      </c>
      <c r="F132" s="2" t="s">
        <v>2300</v>
      </c>
      <c r="G132" s="2" t="s">
        <v>42</v>
      </c>
      <c r="H132" s="2" t="s">
        <v>127</v>
      </c>
      <c r="I132" s="2" t="s">
        <v>4944</v>
      </c>
      <c r="J132" s="2" t="s">
        <v>807</v>
      </c>
      <c r="K132" s="14">
        <v>45309.358171296299</v>
      </c>
      <c r="L132" s="14">
        <v>45309.358171296299</v>
      </c>
      <c r="M132" s="7">
        <v>0</v>
      </c>
      <c r="N132" s="7">
        <v>0</v>
      </c>
      <c r="O132" s="8" t="s">
        <v>4959</v>
      </c>
      <c r="P132" s="9" t="str">
        <f t="shared" si="5"/>
        <v>0-5</v>
      </c>
      <c r="Q132" s="9" t="s">
        <v>31</v>
      </c>
    </row>
    <row r="133" spans="1:17" x14ac:dyDescent="0.3">
      <c r="A133" s="10"/>
      <c r="B133" s="12" t="s">
        <v>99</v>
      </c>
      <c r="C133" s="2" t="s">
        <v>3054</v>
      </c>
      <c r="D133" s="2" t="s">
        <v>2</v>
      </c>
      <c r="E133" s="15" t="s">
        <v>79</v>
      </c>
      <c r="F133" s="2" t="s">
        <v>2301</v>
      </c>
      <c r="G133" s="2" t="s">
        <v>179</v>
      </c>
      <c r="H133" s="2" t="s">
        <v>127</v>
      </c>
      <c r="I133" s="2" t="s">
        <v>4944</v>
      </c>
      <c r="J133" s="2" t="s">
        <v>807</v>
      </c>
      <c r="K133" s="14">
        <v>45309.358194444445</v>
      </c>
      <c r="L133" s="14">
        <v>45309.358194444445</v>
      </c>
      <c r="M133" s="7">
        <v>0</v>
      </c>
      <c r="N133" s="7">
        <v>0</v>
      </c>
      <c r="O133" s="8" t="s">
        <v>4959</v>
      </c>
      <c r="P133" s="9" t="str">
        <f t="shared" si="5"/>
        <v>0-5</v>
      </c>
      <c r="Q133" s="9" t="s">
        <v>31</v>
      </c>
    </row>
    <row r="134" spans="1:17" x14ac:dyDescent="0.3">
      <c r="A134" s="10"/>
      <c r="B134" s="12" t="s">
        <v>34</v>
      </c>
      <c r="C134" s="2" t="s">
        <v>3055</v>
      </c>
      <c r="D134" s="2" t="s">
        <v>2</v>
      </c>
      <c r="E134" s="15" t="s">
        <v>79</v>
      </c>
      <c r="F134" s="2" t="s">
        <v>54</v>
      </c>
      <c r="G134" s="2" t="s">
        <v>44</v>
      </c>
      <c r="H134" s="2" t="s">
        <v>127</v>
      </c>
      <c r="I134" s="2" t="s">
        <v>4944</v>
      </c>
      <c r="J134" s="2" t="s">
        <v>43</v>
      </c>
      <c r="K134" s="14">
        <v>45309.358287037037</v>
      </c>
      <c r="L134" s="14">
        <v>45309.358287037037</v>
      </c>
      <c r="M134" s="7">
        <v>0</v>
      </c>
      <c r="N134" s="7">
        <v>0</v>
      </c>
      <c r="O134" s="8" t="s">
        <v>4959</v>
      </c>
      <c r="P134" s="9" t="str">
        <f t="shared" si="5"/>
        <v>0-5</v>
      </c>
      <c r="Q134" s="9" t="s">
        <v>31</v>
      </c>
    </row>
    <row r="135" spans="1:17" x14ac:dyDescent="0.3">
      <c r="A135" s="10"/>
      <c r="B135" s="12" t="s">
        <v>34</v>
      </c>
      <c r="C135" s="2" t="s">
        <v>3056</v>
      </c>
      <c r="D135" s="2" t="s">
        <v>2</v>
      </c>
      <c r="E135" s="15" t="s">
        <v>78</v>
      </c>
      <c r="F135" s="2" t="s">
        <v>2302</v>
      </c>
      <c r="G135" s="2" t="s">
        <v>2303</v>
      </c>
      <c r="H135" s="2" t="s">
        <v>127</v>
      </c>
      <c r="I135" s="2" t="s">
        <v>4947</v>
      </c>
      <c r="J135" s="2" t="s">
        <v>2304</v>
      </c>
      <c r="K135" s="14">
        <v>45309.829861111109</v>
      </c>
      <c r="L135" s="14">
        <v>45309.830208333333</v>
      </c>
      <c r="M135" s="7">
        <v>0</v>
      </c>
      <c r="N135" s="7">
        <v>0</v>
      </c>
      <c r="O135" s="8" t="s">
        <v>4960</v>
      </c>
      <c r="P135" s="9" t="str">
        <f t="shared" ref="P135:P141" si="6">IF(M135&lt;5,"0-5",IF(M135&lt;11,"5-10",IF(M135&lt;21,"10-20",IF(M135&lt;31,"20-30",IF(M135&lt;41,"30-40",IF(M135&lt;51,"40-50",IF(M135&gt;50,"Above 50")))))))</f>
        <v>0-5</v>
      </c>
      <c r="Q135" s="9" t="s">
        <v>31</v>
      </c>
    </row>
    <row r="136" spans="1:17" x14ac:dyDescent="0.3">
      <c r="A136" s="10"/>
      <c r="B136" s="12" t="s">
        <v>34</v>
      </c>
      <c r="C136" s="2" t="s">
        <v>3057</v>
      </c>
      <c r="D136" s="2" t="s">
        <v>30</v>
      </c>
      <c r="E136" s="15" t="s">
        <v>78</v>
      </c>
      <c r="F136" s="2" t="s">
        <v>2305</v>
      </c>
      <c r="G136" s="2" t="s">
        <v>1706</v>
      </c>
      <c r="H136" s="2" t="s">
        <v>2306</v>
      </c>
      <c r="I136" s="2" t="s">
        <v>4947</v>
      </c>
      <c r="J136" s="2" t="s">
        <v>2307</v>
      </c>
      <c r="K136" s="14">
        <v>45309.575543981482</v>
      </c>
      <c r="L136" s="14">
        <v>45309.764444444445</v>
      </c>
      <c r="M136" s="7">
        <v>0</v>
      </c>
      <c r="N136" s="7">
        <v>0</v>
      </c>
      <c r="O136" s="8" t="s">
        <v>4960</v>
      </c>
      <c r="P136" s="9" t="str">
        <f t="shared" si="6"/>
        <v>0-5</v>
      </c>
      <c r="Q136" s="9" t="s">
        <v>31</v>
      </c>
    </row>
    <row r="137" spans="1:17" x14ac:dyDescent="0.3">
      <c r="A137" s="10"/>
      <c r="B137" s="12" t="s">
        <v>95</v>
      </c>
      <c r="C137" s="2" t="s">
        <v>3058</v>
      </c>
      <c r="D137" s="2" t="s">
        <v>30</v>
      </c>
      <c r="E137" s="15" t="s">
        <v>78</v>
      </c>
      <c r="F137" s="2" t="s">
        <v>1926</v>
      </c>
      <c r="G137" s="2" t="s">
        <v>1927</v>
      </c>
      <c r="H137" s="2" t="s">
        <v>2308</v>
      </c>
      <c r="I137" s="2" t="s">
        <v>4947</v>
      </c>
      <c r="J137" s="2" t="s">
        <v>2309</v>
      </c>
      <c r="K137" s="14">
        <v>45309.352812500001</v>
      </c>
      <c r="L137" s="14">
        <v>45309.354756944442</v>
      </c>
      <c r="M137" s="7">
        <v>0</v>
      </c>
      <c r="N137" s="7">
        <v>0</v>
      </c>
      <c r="O137" s="8" t="s">
        <v>4960</v>
      </c>
      <c r="P137" s="9" t="str">
        <f t="shared" si="6"/>
        <v>0-5</v>
      </c>
      <c r="Q137" s="9" t="s">
        <v>31</v>
      </c>
    </row>
    <row r="138" spans="1:17" x14ac:dyDescent="0.3">
      <c r="A138" s="10"/>
      <c r="B138" s="12" t="s">
        <v>34</v>
      </c>
      <c r="C138" s="2" t="s">
        <v>3059</v>
      </c>
      <c r="D138" s="2" t="s">
        <v>30</v>
      </c>
      <c r="E138" s="15" t="s">
        <v>78</v>
      </c>
      <c r="F138" s="2" t="s">
        <v>1925</v>
      </c>
      <c r="G138" s="2" t="s">
        <v>1706</v>
      </c>
      <c r="H138" s="2" t="s">
        <v>2310</v>
      </c>
      <c r="I138" s="2" t="s">
        <v>4947</v>
      </c>
      <c r="J138" s="2" t="s">
        <v>2311</v>
      </c>
      <c r="K138" s="14">
        <v>45309.256574074076</v>
      </c>
      <c r="L138" s="14">
        <v>45309.260312500002</v>
      </c>
      <c r="M138" s="7">
        <v>0</v>
      </c>
      <c r="N138" s="7">
        <v>0</v>
      </c>
      <c r="O138" s="8" t="s">
        <v>4960</v>
      </c>
      <c r="P138" s="9" t="str">
        <f t="shared" si="6"/>
        <v>0-5</v>
      </c>
      <c r="Q138" s="9" t="s">
        <v>31</v>
      </c>
    </row>
    <row r="139" spans="1:17" x14ac:dyDescent="0.3">
      <c r="A139" s="10"/>
      <c r="B139" s="12" t="s">
        <v>95</v>
      </c>
      <c r="C139" s="2" t="s">
        <v>3060</v>
      </c>
      <c r="D139" s="2" t="s">
        <v>30</v>
      </c>
      <c r="E139" s="15" t="s">
        <v>78</v>
      </c>
      <c r="F139" s="2" t="s">
        <v>1926</v>
      </c>
      <c r="G139" s="2" t="s">
        <v>1927</v>
      </c>
      <c r="H139" s="2" t="s">
        <v>2312</v>
      </c>
      <c r="I139" s="2" t="s">
        <v>4947</v>
      </c>
      <c r="J139" s="2" t="s">
        <v>2313</v>
      </c>
      <c r="K139" s="14">
        <v>45309.043032407404</v>
      </c>
      <c r="L139" s="14">
        <v>45309.103159722225</v>
      </c>
      <c r="M139" s="7">
        <v>0</v>
      </c>
      <c r="N139" s="7">
        <v>0</v>
      </c>
      <c r="O139" s="8" t="s">
        <v>4960</v>
      </c>
      <c r="P139" s="9" t="str">
        <f t="shared" si="6"/>
        <v>0-5</v>
      </c>
      <c r="Q139" s="9" t="s">
        <v>31</v>
      </c>
    </row>
    <row r="140" spans="1:17" x14ac:dyDescent="0.3">
      <c r="A140" s="10"/>
      <c r="B140" s="12" t="s">
        <v>95</v>
      </c>
      <c r="C140" s="2" t="s">
        <v>3061</v>
      </c>
      <c r="D140" s="2" t="s">
        <v>30</v>
      </c>
      <c r="E140" s="15" t="s">
        <v>78</v>
      </c>
      <c r="F140" s="2" t="s">
        <v>1926</v>
      </c>
      <c r="G140" s="2" t="s">
        <v>1927</v>
      </c>
      <c r="H140" s="2" t="s">
        <v>1928</v>
      </c>
      <c r="I140" s="2" t="s">
        <v>4947</v>
      </c>
      <c r="J140" s="2" t="s">
        <v>1929</v>
      </c>
      <c r="K140" s="14">
        <v>45308.062534722223</v>
      </c>
      <c r="L140" s="14">
        <v>45308.06490740741</v>
      </c>
      <c r="M140" s="7">
        <v>1</v>
      </c>
      <c r="N140" s="7">
        <v>1</v>
      </c>
      <c r="O140" s="8" t="s">
        <v>4960</v>
      </c>
      <c r="P140" s="9" t="str">
        <f t="shared" si="6"/>
        <v>0-5</v>
      </c>
      <c r="Q140" s="9" t="s">
        <v>31</v>
      </c>
    </row>
    <row r="141" spans="1:17" x14ac:dyDescent="0.3">
      <c r="A141" s="10"/>
      <c r="B141" s="12" t="s">
        <v>95</v>
      </c>
      <c r="C141" s="2" t="s">
        <v>3062</v>
      </c>
      <c r="D141" s="2" t="s">
        <v>30</v>
      </c>
      <c r="E141" s="15" t="s">
        <v>78</v>
      </c>
      <c r="F141" s="2" t="s">
        <v>1926</v>
      </c>
      <c r="G141" s="2" t="s">
        <v>1927</v>
      </c>
      <c r="H141" s="2" t="s">
        <v>1928</v>
      </c>
      <c r="I141" s="2" t="s">
        <v>4947</v>
      </c>
      <c r="J141" s="2" t="s">
        <v>1930</v>
      </c>
      <c r="K141" s="14">
        <v>45308.061805555553</v>
      </c>
      <c r="L141" s="14">
        <v>45308.06486111111</v>
      </c>
      <c r="M141" s="7">
        <v>1</v>
      </c>
      <c r="N141" s="7">
        <v>1</v>
      </c>
      <c r="O141" s="8" t="s">
        <v>4960</v>
      </c>
      <c r="P141" s="9" t="str">
        <f t="shared" si="6"/>
        <v>0-5</v>
      </c>
      <c r="Q141" s="9" t="s">
        <v>31</v>
      </c>
    </row>
    <row r="142" spans="1:17" x14ac:dyDescent="0.3">
      <c r="A142" s="10"/>
      <c r="B142" s="12" t="s">
        <v>95</v>
      </c>
      <c r="C142" s="2" t="s">
        <v>3063</v>
      </c>
      <c r="D142" s="2" t="s">
        <v>0</v>
      </c>
      <c r="E142" s="15" t="s">
        <v>79</v>
      </c>
      <c r="F142" s="2" t="s">
        <v>2314</v>
      </c>
      <c r="G142" s="2" t="s">
        <v>109</v>
      </c>
      <c r="H142" s="2" t="s">
        <v>847</v>
      </c>
      <c r="I142" s="2" t="s">
        <v>4946</v>
      </c>
      <c r="J142" s="2" t="s">
        <v>43</v>
      </c>
      <c r="K142" s="14">
        <v>45308.835092592592</v>
      </c>
      <c r="L142" s="14">
        <v>45308.835185185184</v>
      </c>
      <c r="M142" s="7">
        <v>1</v>
      </c>
      <c r="N142" s="7">
        <v>1</v>
      </c>
      <c r="O142" s="8" t="s">
        <v>4961</v>
      </c>
      <c r="P142" s="9" t="str">
        <f t="shared" ref="P142:P160" si="7">IF(M142&lt;5,"0-5",IF(M142&lt;11,"5-10",IF(M142&lt;21,"10-20",IF(M142&lt;31,"20-30",IF(M142&lt;41,"30-40",IF(M142&lt;51,"40-50",IF(M142&gt;50,"Above 50")))))))</f>
        <v>0-5</v>
      </c>
      <c r="Q142" s="9" t="s">
        <v>27</v>
      </c>
    </row>
    <row r="143" spans="1:17" x14ac:dyDescent="0.3">
      <c r="A143" s="10"/>
      <c r="B143" s="12" t="s">
        <v>95</v>
      </c>
      <c r="C143" s="2" t="s">
        <v>3064</v>
      </c>
      <c r="D143" s="2" t="s">
        <v>0</v>
      </c>
      <c r="E143" s="15" t="s">
        <v>79</v>
      </c>
      <c r="F143" s="2" t="s">
        <v>2315</v>
      </c>
      <c r="G143" s="2" t="s">
        <v>109</v>
      </c>
      <c r="H143" s="2" t="s">
        <v>847</v>
      </c>
      <c r="I143" s="2" t="s">
        <v>4946</v>
      </c>
      <c r="J143" s="2" t="s">
        <v>43</v>
      </c>
      <c r="K143" s="14">
        <v>45308.834861111114</v>
      </c>
      <c r="L143" s="14">
        <v>45308.835034722222</v>
      </c>
      <c r="M143" s="7">
        <v>1</v>
      </c>
      <c r="N143" s="7">
        <v>1</v>
      </c>
      <c r="O143" s="8" t="s">
        <v>4961</v>
      </c>
      <c r="P143" s="9" t="str">
        <f t="shared" si="7"/>
        <v>0-5</v>
      </c>
      <c r="Q143" s="9" t="s">
        <v>27</v>
      </c>
    </row>
    <row r="144" spans="1:17" x14ac:dyDescent="0.3">
      <c r="A144" s="10"/>
      <c r="B144" s="12" t="s">
        <v>95</v>
      </c>
      <c r="C144" s="2" t="s">
        <v>3065</v>
      </c>
      <c r="D144" s="2" t="s">
        <v>0</v>
      </c>
      <c r="E144" s="15" t="s">
        <v>79</v>
      </c>
      <c r="F144" s="2" t="s">
        <v>2316</v>
      </c>
      <c r="G144" s="2" t="s">
        <v>109</v>
      </c>
      <c r="H144" s="2" t="s">
        <v>847</v>
      </c>
      <c r="I144" s="2" t="s">
        <v>4946</v>
      </c>
      <c r="J144" s="2" t="s">
        <v>43</v>
      </c>
      <c r="K144" s="14">
        <v>45308.605428240742</v>
      </c>
      <c r="L144" s="14">
        <v>45308.606342592589</v>
      </c>
      <c r="M144" s="7">
        <v>1</v>
      </c>
      <c r="N144" s="7">
        <v>1</v>
      </c>
      <c r="O144" s="8" t="s">
        <v>4961</v>
      </c>
      <c r="P144" s="9" t="str">
        <f t="shared" si="7"/>
        <v>0-5</v>
      </c>
      <c r="Q144" s="9" t="s">
        <v>27</v>
      </c>
    </row>
    <row r="145" spans="1:17" x14ac:dyDescent="0.3">
      <c r="A145" s="10"/>
      <c r="B145" s="12" t="s">
        <v>34</v>
      </c>
      <c r="C145" s="2" t="s">
        <v>3066</v>
      </c>
      <c r="D145" s="2" t="s">
        <v>0</v>
      </c>
      <c r="E145" s="15" t="s">
        <v>79</v>
      </c>
      <c r="F145" s="2" t="s">
        <v>1931</v>
      </c>
      <c r="G145" s="2" t="s">
        <v>108</v>
      </c>
      <c r="H145" s="2" t="s">
        <v>230</v>
      </c>
      <c r="I145" s="2" t="s">
        <v>4946</v>
      </c>
      <c r="J145" s="2" t="s">
        <v>43</v>
      </c>
      <c r="K145" s="14">
        <v>45308.301458333335</v>
      </c>
      <c r="L145" s="14">
        <v>45308.304710648146</v>
      </c>
      <c r="M145" s="7">
        <v>1</v>
      </c>
      <c r="N145" s="7">
        <v>1</v>
      </c>
      <c r="O145" s="8" t="s">
        <v>4961</v>
      </c>
      <c r="P145" s="9" t="str">
        <f t="shared" si="7"/>
        <v>0-5</v>
      </c>
      <c r="Q145" s="9" t="s">
        <v>27</v>
      </c>
    </row>
    <row r="146" spans="1:17" x14ac:dyDescent="0.3">
      <c r="A146" s="10"/>
      <c r="B146" s="12" t="s">
        <v>34</v>
      </c>
      <c r="C146" s="2" t="s">
        <v>3067</v>
      </c>
      <c r="D146" s="2" t="s">
        <v>0</v>
      </c>
      <c r="E146" s="15" t="s">
        <v>78</v>
      </c>
      <c r="F146" s="2" t="s">
        <v>2317</v>
      </c>
      <c r="G146" s="2" t="s">
        <v>108</v>
      </c>
      <c r="H146" s="2" t="s">
        <v>72</v>
      </c>
      <c r="I146" s="2" t="s">
        <v>4946</v>
      </c>
      <c r="J146" s="2" t="s">
        <v>43</v>
      </c>
      <c r="K146" s="14">
        <v>45308.119826388887</v>
      </c>
      <c r="L146" s="14">
        <v>45309.13140046296</v>
      </c>
      <c r="M146" s="7">
        <v>1</v>
      </c>
      <c r="N146" s="7">
        <v>0</v>
      </c>
      <c r="O146" s="8" t="s">
        <v>4961</v>
      </c>
      <c r="P146" s="9" t="str">
        <f t="shared" si="7"/>
        <v>0-5</v>
      </c>
      <c r="Q146" s="9" t="s">
        <v>27</v>
      </c>
    </row>
    <row r="147" spans="1:17" x14ac:dyDescent="0.3">
      <c r="A147" s="10"/>
      <c r="B147" s="12" t="s">
        <v>95</v>
      </c>
      <c r="C147" s="2" t="s">
        <v>3068</v>
      </c>
      <c r="D147" s="2" t="s">
        <v>0</v>
      </c>
      <c r="E147" s="15" t="s">
        <v>79</v>
      </c>
      <c r="F147" s="2" t="s">
        <v>1932</v>
      </c>
      <c r="G147" s="2" t="s">
        <v>109</v>
      </c>
      <c r="H147" s="2" t="s">
        <v>847</v>
      </c>
      <c r="I147" s="2" t="s">
        <v>4946</v>
      </c>
      <c r="J147" s="2" t="s">
        <v>43</v>
      </c>
      <c r="K147" s="14">
        <v>45307.599259259259</v>
      </c>
      <c r="L147" s="14">
        <v>45307.600891203707</v>
      </c>
      <c r="M147" s="7">
        <v>2</v>
      </c>
      <c r="N147" s="7">
        <v>2</v>
      </c>
      <c r="O147" s="8" t="s">
        <v>4961</v>
      </c>
      <c r="P147" s="9" t="str">
        <f t="shared" si="7"/>
        <v>0-5</v>
      </c>
      <c r="Q147" s="9" t="s">
        <v>27</v>
      </c>
    </row>
    <row r="148" spans="1:17" x14ac:dyDescent="0.3">
      <c r="A148" s="10"/>
      <c r="B148" s="12" t="s">
        <v>34</v>
      </c>
      <c r="C148" s="2" t="s">
        <v>3069</v>
      </c>
      <c r="D148" s="2" t="s">
        <v>0</v>
      </c>
      <c r="E148" s="15" t="s">
        <v>79</v>
      </c>
      <c r="F148" s="2" t="s">
        <v>1707</v>
      </c>
      <c r="G148" s="2" t="s">
        <v>108</v>
      </c>
      <c r="H148" s="2" t="s">
        <v>67</v>
      </c>
      <c r="I148" s="2" t="s">
        <v>4946</v>
      </c>
      <c r="J148" s="2" t="s">
        <v>43</v>
      </c>
      <c r="K148" s="14">
        <v>45307.231608796297</v>
      </c>
      <c r="L148" s="14">
        <v>45309.397488425922</v>
      </c>
      <c r="M148" s="7">
        <v>2</v>
      </c>
      <c r="N148" s="7">
        <v>0</v>
      </c>
      <c r="O148" s="8" t="s">
        <v>4961</v>
      </c>
      <c r="P148" s="9" t="str">
        <f t="shared" si="7"/>
        <v>0-5</v>
      </c>
      <c r="Q148" s="9" t="s">
        <v>27</v>
      </c>
    </row>
    <row r="149" spans="1:17" x14ac:dyDescent="0.3">
      <c r="A149" s="10"/>
      <c r="B149" s="12" t="s">
        <v>34</v>
      </c>
      <c r="C149" s="2" t="s">
        <v>3070</v>
      </c>
      <c r="D149" s="2" t="s">
        <v>0</v>
      </c>
      <c r="E149" s="15" t="s">
        <v>78</v>
      </c>
      <c r="F149" s="2" t="s">
        <v>2318</v>
      </c>
      <c r="G149" s="2" t="s">
        <v>108</v>
      </c>
      <c r="H149" s="2" t="s">
        <v>127</v>
      </c>
      <c r="I149" s="2" t="s">
        <v>4946</v>
      </c>
      <c r="J149" s="2" t="s">
        <v>43</v>
      </c>
      <c r="K149" s="14">
        <v>45306.163518518515</v>
      </c>
      <c r="L149" s="14">
        <v>45309.240439814814</v>
      </c>
      <c r="M149" s="7">
        <v>3</v>
      </c>
      <c r="N149" s="7">
        <v>0</v>
      </c>
      <c r="O149" s="8" t="s">
        <v>4961</v>
      </c>
      <c r="P149" s="9" t="str">
        <f t="shared" si="7"/>
        <v>0-5</v>
      </c>
      <c r="Q149" s="9" t="s">
        <v>27</v>
      </c>
    </row>
    <row r="150" spans="1:17" x14ac:dyDescent="0.3">
      <c r="A150" s="10"/>
      <c r="B150" s="12" t="s">
        <v>34</v>
      </c>
      <c r="C150" s="2" t="s">
        <v>3071</v>
      </c>
      <c r="D150" s="2" t="s">
        <v>0</v>
      </c>
      <c r="E150" s="15" t="s">
        <v>79</v>
      </c>
      <c r="F150" s="2" t="s">
        <v>1439</v>
      </c>
      <c r="G150" s="2" t="s">
        <v>108</v>
      </c>
      <c r="H150" s="2" t="s">
        <v>67</v>
      </c>
      <c r="I150" s="2" t="s">
        <v>4946</v>
      </c>
      <c r="J150" s="2" t="s">
        <v>43</v>
      </c>
      <c r="K150" s="14">
        <v>45306.005486111113</v>
      </c>
      <c r="L150" s="14">
        <v>45307.394236111111</v>
      </c>
      <c r="M150" s="7">
        <v>3</v>
      </c>
      <c r="N150" s="7">
        <v>2</v>
      </c>
      <c r="O150" s="8" t="s">
        <v>4961</v>
      </c>
      <c r="P150" s="9" t="str">
        <f t="shared" si="7"/>
        <v>0-5</v>
      </c>
      <c r="Q150" s="9" t="s">
        <v>27</v>
      </c>
    </row>
    <row r="151" spans="1:17" x14ac:dyDescent="0.3">
      <c r="A151" s="10"/>
      <c r="B151" s="12" t="s">
        <v>34</v>
      </c>
      <c r="C151" s="2" t="s">
        <v>3072</v>
      </c>
      <c r="D151" s="2" t="s">
        <v>0</v>
      </c>
      <c r="E151" s="15" t="s">
        <v>79</v>
      </c>
      <c r="F151" s="2" t="s">
        <v>1440</v>
      </c>
      <c r="G151" s="2" t="s">
        <v>108</v>
      </c>
      <c r="H151" s="2" t="s">
        <v>67</v>
      </c>
      <c r="I151" s="2" t="s">
        <v>4946</v>
      </c>
      <c r="J151" s="2" t="s">
        <v>43</v>
      </c>
      <c r="K151" s="14">
        <v>45303.43041666667</v>
      </c>
      <c r="L151" s="14">
        <v>45306.300717592596</v>
      </c>
      <c r="M151" s="7">
        <v>6</v>
      </c>
      <c r="N151" s="7">
        <v>3</v>
      </c>
      <c r="O151" s="8" t="s">
        <v>4961</v>
      </c>
      <c r="P151" s="9" t="str">
        <f t="shared" si="7"/>
        <v>5-10</v>
      </c>
      <c r="Q151" s="9" t="s">
        <v>27</v>
      </c>
    </row>
    <row r="152" spans="1:17" x14ac:dyDescent="0.3">
      <c r="A152" s="10"/>
      <c r="B152" s="12" t="s">
        <v>34</v>
      </c>
      <c r="C152" s="2" t="s">
        <v>3073</v>
      </c>
      <c r="D152" s="2" t="s">
        <v>0</v>
      </c>
      <c r="E152" s="15" t="s">
        <v>79</v>
      </c>
      <c r="F152" s="2" t="s">
        <v>1339</v>
      </c>
      <c r="G152" s="2" t="s">
        <v>108</v>
      </c>
      <c r="H152" s="2" t="s">
        <v>72</v>
      </c>
      <c r="I152" s="2" t="s">
        <v>4946</v>
      </c>
      <c r="J152" s="2" t="s">
        <v>43</v>
      </c>
      <c r="K152" s="14">
        <v>45302.400497685187</v>
      </c>
      <c r="L152" s="14">
        <v>45302.861770833333</v>
      </c>
      <c r="M152" s="7">
        <v>7</v>
      </c>
      <c r="N152" s="7">
        <v>7</v>
      </c>
      <c r="O152" s="8" t="s">
        <v>4961</v>
      </c>
      <c r="P152" s="9" t="str">
        <f t="shared" si="7"/>
        <v>5-10</v>
      </c>
      <c r="Q152" s="9" t="s">
        <v>27</v>
      </c>
    </row>
    <row r="153" spans="1:17" x14ac:dyDescent="0.3">
      <c r="A153" s="10"/>
      <c r="B153" s="12" t="s">
        <v>34</v>
      </c>
      <c r="C153" s="2" t="s">
        <v>3074</v>
      </c>
      <c r="D153" s="2" t="s">
        <v>0</v>
      </c>
      <c r="E153" s="15" t="s">
        <v>78</v>
      </c>
      <c r="F153" s="2" t="s">
        <v>1191</v>
      </c>
      <c r="G153" s="2" t="s">
        <v>108</v>
      </c>
      <c r="H153" s="2" t="s">
        <v>367</v>
      </c>
      <c r="I153" s="2" t="s">
        <v>4946</v>
      </c>
      <c r="J153" s="2" t="s">
        <v>43</v>
      </c>
      <c r="K153" s="14">
        <v>45301.587268518517</v>
      </c>
      <c r="L153" s="14">
        <v>45308.194733796299</v>
      </c>
      <c r="M153" s="7">
        <v>8</v>
      </c>
      <c r="N153" s="7">
        <v>1</v>
      </c>
      <c r="O153" s="8" t="s">
        <v>4961</v>
      </c>
      <c r="P153" s="9" t="str">
        <f t="shared" si="7"/>
        <v>5-10</v>
      </c>
      <c r="Q153" s="9" t="s">
        <v>27</v>
      </c>
    </row>
    <row r="154" spans="1:17" x14ac:dyDescent="0.3">
      <c r="A154" s="10"/>
      <c r="B154" s="12" t="s">
        <v>34</v>
      </c>
      <c r="C154" s="2" t="s">
        <v>3075</v>
      </c>
      <c r="D154" s="2" t="s">
        <v>0</v>
      </c>
      <c r="E154" s="15" t="s">
        <v>79</v>
      </c>
      <c r="F154" s="2" t="s">
        <v>985</v>
      </c>
      <c r="G154" s="2" t="s">
        <v>108</v>
      </c>
      <c r="H154" s="2" t="s">
        <v>72</v>
      </c>
      <c r="I154" s="2" t="s">
        <v>4946</v>
      </c>
      <c r="J154" s="2" t="s">
        <v>43</v>
      </c>
      <c r="K154" s="14">
        <v>45299.783946759257</v>
      </c>
      <c r="L154" s="14">
        <v>45299.785462962966</v>
      </c>
      <c r="M154" s="7">
        <v>10</v>
      </c>
      <c r="N154" s="7">
        <v>10</v>
      </c>
      <c r="O154" s="8" t="s">
        <v>4961</v>
      </c>
      <c r="P154" s="9" t="str">
        <f t="shared" si="7"/>
        <v>5-10</v>
      </c>
      <c r="Q154" s="9" t="s">
        <v>27</v>
      </c>
    </row>
    <row r="155" spans="1:17" x14ac:dyDescent="0.3">
      <c r="A155" s="10"/>
      <c r="B155" s="12" t="s">
        <v>34</v>
      </c>
      <c r="C155" s="2" t="s">
        <v>3076</v>
      </c>
      <c r="D155" s="2" t="s">
        <v>0</v>
      </c>
      <c r="E155" s="15" t="s">
        <v>79</v>
      </c>
      <c r="F155" s="2" t="s">
        <v>845</v>
      </c>
      <c r="G155" s="2" t="s">
        <v>108</v>
      </c>
      <c r="H155" s="2" t="s">
        <v>72</v>
      </c>
      <c r="I155" s="2" t="s">
        <v>4946</v>
      </c>
      <c r="J155" s="2" t="s">
        <v>43</v>
      </c>
      <c r="K155" s="14">
        <v>45298.948993055557</v>
      </c>
      <c r="L155" s="14">
        <v>45299.043738425928</v>
      </c>
      <c r="M155" s="7">
        <v>10</v>
      </c>
      <c r="N155" s="7">
        <v>10</v>
      </c>
      <c r="O155" s="8" t="s">
        <v>4961</v>
      </c>
      <c r="P155" s="9" t="str">
        <f t="shared" si="7"/>
        <v>5-10</v>
      </c>
      <c r="Q155" s="9" t="s">
        <v>27</v>
      </c>
    </row>
    <row r="156" spans="1:17" x14ac:dyDescent="0.3">
      <c r="A156" s="10"/>
      <c r="B156" s="12" t="s">
        <v>34</v>
      </c>
      <c r="C156" s="2" t="s">
        <v>3077</v>
      </c>
      <c r="D156" s="2" t="s">
        <v>0</v>
      </c>
      <c r="E156" s="15" t="s">
        <v>79</v>
      </c>
      <c r="F156" s="2" t="s">
        <v>846</v>
      </c>
      <c r="G156" s="2" t="s">
        <v>108</v>
      </c>
      <c r="H156" s="2" t="s">
        <v>72</v>
      </c>
      <c r="I156" s="2" t="s">
        <v>4946</v>
      </c>
      <c r="J156" s="2" t="s">
        <v>43</v>
      </c>
      <c r="K156" s="14">
        <v>45298.896944444445</v>
      </c>
      <c r="L156" s="14">
        <v>45299.1171875</v>
      </c>
      <c r="M156" s="7">
        <v>10</v>
      </c>
      <c r="N156" s="7">
        <v>10</v>
      </c>
      <c r="O156" s="8" t="s">
        <v>4961</v>
      </c>
      <c r="P156" s="9" t="str">
        <f t="shared" si="7"/>
        <v>5-10</v>
      </c>
      <c r="Q156" s="9" t="s">
        <v>27</v>
      </c>
    </row>
    <row r="157" spans="1:17" x14ac:dyDescent="0.3">
      <c r="A157" s="10"/>
      <c r="B157" s="12" t="s">
        <v>95</v>
      </c>
      <c r="C157" s="2" t="s">
        <v>3078</v>
      </c>
      <c r="D157" s="2" t="s">
        <v>0</v>
      </c>
      <c r="E157" s="15" t="s">
        <v>79</v>
      </c>
      <c r="F157" s="2" t="s">
        <v>1441</v>
      </c>
      <c r="G157" s="2" t="s">
        <v>109</v>
      </c>
      <c r="H157" s="2" t="s">
        <v>847</v>
      </c>
      <c r="I157" s="2" t="s">
        <v>4946</v>
      </c>
      <c r="J157" s="2" t="s">
        <v>43</v>
      </c>
      <c r="K157" s="14">
        <v>45280.723229166666</v>
      </c>
      <c r="L157" s="14">
        <v>45305.844525462962</v>
      </c>
      <c r="M157" s="7">
        <v>29</v>
      </c>
      <c r="N157" s="7">
        <v>4</v>
      </c>
      <c r="O157" s="8" t="s">
        <v>4961</v>
      </c>
      <c r="P157" s="9" t="str">
        <f t="shared" si="7"/>
        <v>20-30</v>
      </c>
      <c r="Q157" s="9" t="s">
        <v>27</v>
      </c>
    </row>
    <row r="158" spans="1:17" x14ac:dyDescent="0.3">
      <c r="A158" s="10"/>
      <c r="B158" s="12" t="s">
        <v>95</v>
      </c>
      <c r="C158" s="2" t="s">
        <v>3079</v>
      </c>
      <c r="D158" s="2" t="s">
        <v>0</v>
      </c>
      <c r="E158" s="15" t="s">
        <v>79</v>
      </c>
      <c r="F158" s="2" t="s">
        <v>1442</v>
      </c>
      <c r="G158" s="2" t="s">
        <v>109</v>
      </c>
      <c r="H158" s="2" t="s">
        <v>847</v>
      </c>
      <c r="I158" s="2" t="s">
        <v>4946</v>
      </c>
      <c r="J158" s="2" t="s">
        <v>43</v>
      </c>
      <c r="K158" s="14">
        <v>45280.717881944445</v>
      </c>
      <c r="L158" s="14">
        <v>45305.842627314814</v>
      </c>
      <c r="M158" s="7">
        <v>29</v>
      </c>
      <c r="N158" s="7">
        <v>4</v>
      </c>
      <c r="O158" s="8" t="s">
        <v>4961</v>
      </c>
      <c r="P158" s="9" t="str">
        <f t="shared" si="7"/>
        <v>20-30</v>
      </c>
      <c r="Q158" s="9" t="s">
        <v>27</v>
      </c>
    </row>
    <row r="159" spans="1:17" x14ac:dyDescent="0.3">
      <c r="A159" s="10"/>
      <c r="B159" s="12" t="s">
        <v>98</v>
      </c>
      <c r="C159" s="2" t="s">
        <v>3080</v>
      </c>
      <c r="D159" s="2" t="s">
        <v>0</v>
      </c>
      <c r="E159" s="15" t="s">
        <v>79</v>
      </c>
      <c r="F159" s="2" t="s">
        <v>110</v>
      </c>
      <c r="G159" s="2" t="s">
        <v>64</v>
      </c>
      <c r="H159" s="2" t="s">
        <v>127</v>
      </c>
      <c r="I159" s="2" t="s">
        <v>4946</v>
      </c>
      <c r="J159" s="2" t="s">
        <v>43</v>
      </c>
      <c r="K159" s="14">
        <v>45257.137187499997</v>
      </c>
      <c r="L159" s="14">
        <v>45263.639618055553</v>
      </c>
      <c r="M159" s="7">
        <v>52</v>
      </c>
      <c r="N159" s="7">
        <v>46</v>
      </c>
      <c r="O159" s="8" t="s">
        <v>4961</v>
      </c>
      <c r="P159" s="9" t="str">
        <f t="shared" si="7"/>
        <v>Above 50</v>
      </c>
      <c r="Q159" s="9" t="s">
        <v>27</v>
      </c>
    </row>
    <row r="160" spans="1:17" x14ac:dyDescent="0.3">
      <c r="A160" s="10"/>
      <c r="B160" s="12" t="s">
        <v>98</v>
      </c>
      <c r="C160" s="2" t="s">
        <v>3081</v>
      </c>
      <c r="D160" s="2" t="s">
        <v>0</v>
      </c>
      <c r="E160" s="15" t="s">
        <v>79</v>
      </c>
      <c r="F160" s="2" t="s">
        <v>107</v>
      </c>
      <c r="G160" s="2" t="s">
        <v>64</v>
      </c>
      <c r="H160" s="2" t="s">
        <v>127</v>
      </c>
      <c r="I160" s="2" t="s">
        <v>4946</v>
      </c>
      <c r="J160" s="2" t="s">
        <v>43</v>
      </c>
      <c r="K160" s="14">
        <v>45096.755567129629</v>
      </c>
      <c r="L160" s="14">
        <v>45096.776412037034</v>
      </c>
      <c r="M160" s="7">
        <v>213</v>
      </c>
      <c r="N160" s="7">
        <v>213</v>
      </c>
      <c r="O160" s="8" t="s">
        <v>4961</v>
      </c>
      <c r="P160" s="9" t="str">
        <f t="shared" si="7"/>
        <v>Above 50</v>
      </c>
      <c r="Q160" s="9" t="s">
        <v>27</v>
      </c>
    </row>
    <row r="161" spans="1:17" x14ac:dyDescent="0.3">
      <c r="A161" s="10"/>
      <c r="B161" s="12" t="s">
        <v>98</v>
      </c>
      <c r="C161" s="2" t="s">
        <v>3082</v>
      </c>
      <c r="D161" s="2" t="s">
        <v>2</v>
      </c>
      <c r="E161" s="15" t="s">
        <v>79</v>
      </c>
      <c r="F161" s="2" t="s">
        <v>112</v>
      </c>
      <c r="G161" s="2" t="s">
        <v>64</v>
      </c>
      <c r="H161" s="2" t="s">
        <v>127</v>
      </c>
      <c r="I161" s="2" t="s">
        <v>4946</v>
      </c>
      <c r="J161" s="2" t="s">
        <v>113</v>
      </c>
      <c r="K161" s="14">
        <v>45163.049386574072</v>
      </c>
      <c r="L161" s="14">
        <v>45163.051793981482</v>
      </c>
      <c r="M161" s="7">
        <v>146</v>
      </c>
      <c r="N161" s="7">
        <v>146</v>
      </c>
      <c r="O161" s="8" t="s">
        <v>4961</v>
      </c>
      <c r="P161" s="9" t="str">
        <f t="shared" ref="P161:P189" si="8">IF(M161&lt;5,"0-5",IF(M161&lt;11,"5-10",IF(M161&lt;21,"10-20",IF(M161&lt;31,"20-30",IF(M161&lt;41,"30-40",IF(M161&lt;51,"40-50",IF(M161&gt;50,"Above 50")))))))</f>
        <v>Above 50</v>
      </c>
      <c r="Q161" s="9" t="s">
        <v>31</v>
      </c>
    </row>
    <row r="162" spans="1:17" x14ac:dyDescent="0.3">
      <c r="A162" s="10"/>
      <c r="B162" s="12" t="s">
        <v>98</v>
      </c>
      <c r="C162" s="2" t="s">
        <v>3083</v>
      </c>
      <c r="D162" s="2" t="s">
        <v>30</v>
      </c>
      <c r="E162" s="15" t="s">
        <v>79</v>
      </c>
      <c r="F162" s="2" t="s">
        <v>114</v>
      </c>
      <c r="G162" s="2" t="s">
        <v>64</v>
      </c>
      <c r="H162" s="2" t="s">
        <v>127</v>
      </c>
      <c r="I162" s="2" t="s">
        <v>4946</v>
      </c>
      <c r="J162" s="2" t="s">
        <v>115</v>
      </c>
      <c r="K162" s="14">
        <v>45195.381157407406</v>
      </c>
      <c r="L162" s="14">
        <v>45197.541886574072</v>
      </c>
      <c r="M162" s="7">
        <v>114</v>
      </c>
      <c r="N162" s="7">
        <v>112</v>
      </c>
      <c r="O162" s="8" t="s">
        <v>4961</v>
      </c>
      <c r="P162" s="9" t="str">
        <f t="shared" si="8"/>
        <v>Above 50</v>
      </c>
      <c r="Q162" s="9" t="s">
        <v>31</v>
      </c>
    </row>
    <row r="163" spans="1:17" x14ac:dyDescent="0.3">
      <c r="A163" s="10"/>
      <c r="B163" s="12" t="s">
        <v>98</v>
      </c>
      <c r="C163" s="2" t="s">
        <v>3084</v>
      </c>
      <c r="D163" s="2" t="s">
        <v>30</v>
      </c>
      <c r="E163" s="15" t="s">
        <v>79</v>
      </c>
      <c r="F163" s="2" t="s">
        <v>114</v>
      </c>
      <c r="G163" s="2" t="s">
        <v>64</v>
      </c>
      <c r="H163" s="2" t="s">
        <v>127</v>
      </c>
      <c r="I163" s="2" t="s">
        <v>4946</v>
      </c>
      <c r="J163" s="2" t="s">
        <v>116</v>
      </c>
      <c r="K163" s="14">
        <v>45198.321770833332</v>
      </c>
      <c r="L163" s="14">
        <v>45203.880949074075</v>
      </c>
      <c r="M163" s="7">
        <v>111</v>
      </c>
      <c r="N163" s="7">
        <v>105</v>
      </c>
      <c r="O163" s="8" t="s">
        <v>4961</v>
      </c>
      <c r="P163" s="9" t="str">
        <f t="shared" si="8"/>
        <v>Above 50</v>
      </c>
      <c r="Q163" s="9" t="s">
        <v>31</v>
      </c>
    </row>
    <row r="164" spans="1:17" x14ac:dyDescent="0.3">
      <c r="A164" s="10"/>
      <c r="B164" s="12" t="s">
        <v>98</v>
      </c>
      <c r="C164" s="2" t="s">
        <v>3085</v>
      </c>
      <c r="D164" s="2" t="s">
        <v>30</v>
      </c>
      <c r="E164" s="15" t="s">
        <v>79</v>
      </c>
      <c r="F164" s="2" t="s">
        <v>114</v>
      </c>
      <c r="G164" s="2" t="s">
        <v>64</v>
      </c>
      <c r="H164" s="2" t="s">
        <v>127</v>
      </c>
      <c r="I164" s="2" t="s">
        <v>4946</v>
      </c>
      <c r="J164" s="2" t="s">
        <v>118</v>
      </c>
      <c r="K164" s="14">
        <v>45238.571053240739</v>
      </c>
      <c r="L164" s="14">
        <v>45239.310104166667</v>
      </c>
      <c r="M164" s="7">
        <v>71</v>
      </c>
      <c r="N164" s="7">
        <v>70</v>
      </c>
      <c r="O164" s="8" t="s">
        <v>4961</v>
      </c>
      <c r="P164" s="9" t="str">
        <f t="shared" si="8"/>
        <v>Above 50</v>
      </c>
      <c r="Q164" s="9" t="s">
        <v>31</v>
      </c>
    </row>
    <row r="165" spans="1:17" x14ac:dyDescent="0.3">
      <c r="A165" s="10"/>
      <c r="B165" s="12" t="s">
        <v>34</v>
      </c>
      <c r="C165" s="2" t="s">
        <v>3086</v>
      </c>
      <c r="D165" s="2" t="s">
        <v>30</v>
      </c>
      <c r="E165" s="15" t="s">
        <v>79</v>
      </c>
      <c r="F165" s="2" t="s">
        <v>130</v>
      </c>
      <c r="G165" s="2" t="s">
        <v>108</v>
      </c>
      <c r="H165" s="2" t="s">
        <v>230</v>
      </c>
      <c r="I165" s="2" t="s">
        <v>4946</v>
      </c>
      <c r="J165" s="2" t="s">
        <v>752</v>
      </c>
      <c r="K165" s="14">
        <v>45293.642592592594</v>
      </c>
      <c r="L165" s="14">
        <v>45294.032372685186</v>
      </c>
      <c r="M165" s="7">
        <v>16</v>
      </c>
      <c r="N165" s="7">
        <v>15</v>
      </c>
      <c r="O165" s="8" t="s">
        <v>4961</v>
      </c>
      <c r="P165" s="9" t="str">
        <f t="shared" si="8"/>
        <v>10-20</v>
      </c>
      <c r="Q165" s="9" t="s">
        <v>31</v>
      </c>
    </row>
    <row r="166" spans="1:17" x14ac:dyDescent="0.3">
      <c r="A166" s="10"/>
      <c r="B166" s="12" t="s">
        <v>34</v>
      </c>
      <c r="C166" s="2" t="s">
        <v>3087</v>
      </c>
      <c r="D166" s="2" t="s">
        <v>1</v>
      </c>
      <c r="E166" s="15" t="s">
        <v>79</v>
      </c>
      <c r="F166" s="2" t="s">
        <v>117</v>
      </c>
      <c r="G166" s="2" t="s">
        <v>108</v>
      </c>
      <c r="H166" s="2" t="s">
        <v>72</v>
      </c>
      <c r="I166" s="2" t="s">
        <v>4946</v>
      </c>
      <c r="J166" s="2" t="s">
        <v>816</v>
      </c>
      <c r="K166" s="14">
        <v>45295.423900462964</v>
      </c>
      <c r="L166" s="14">
        <v>45299.059606481482</v>
      </c>
      <c r="M166" s="7">
        <v>14</v>
      </c>
      <c r="N166" s="7">
        <v>10</v>
      </c>
      <c r="O166" s="8" t="s">
        <v>4961</v>
      </c>
      <c r="P166" s="9" t="str">
        <f t="shared" si="8"/>
        <v>10-20</v>
      </c>
      <c r="Q166" s="9" t="s">
        <v>31</v>
      </c>
    </row>
    <row r="167" spans="1:17" x14ac:dyDescent="0.3">
      <c r="A167" s="10"/>
      <c r="B167" s="12" t="s">
        <v>98</v>
      </c>
      <c r="C167" s="2" t="s">
        <v>3088</v>
      </c>
      <c r="D167" s="2" t="s">
        <v>2</v>
      </c>
      <c r="E167" s="15" t="s">
        <v>79</v>
      </c>
      <c r="F167" s="2" t="s">
        <v>114</v>
      </c>
      <c r="G167" s="2" t="s">
        <v>64</v>
      </c>
      <c r="H167" s="2" t="s">
        <v>127</v>
      </c>
      <c r="I167" s="2" t="s">
        <v>4946</v>
      </c>
      <c r="J167" s="2" t="s">
        <v>849</v>
      </c>
      <c r="K167" s="14">
        <v>45299.229733796295</v>
      </c>
      <c r="L167" s="14">
        <v>45299.372129629628</v>
      </c>
      <c r="M167" s="7">
        <v>10</v>
      </c>
      <c r="N167" s="7">
        <v>10</v>
      </c>
      <c r="O167" s="8" t="s">
        <v>4961</v>
      </c>
      <c r="P167" s="9" t="str">
        <f t="shared" si="8"/>
        <v>5-10</v>
      </c>
      <c r="Q167" s="9" t="s">
        <v>31</v>
      </c>
    </row>
    <row r="168" spans="1:17" x14ac:dyDescent="0.3">
      <c r="A168" s="10"/>
      <c r="B168" s="12" t="s">
        <v>98</v>
      </c>
      <c r="C168" s="2" t="s">
        <v>3089</v>
      </c>
      <c r="D168" s="2" t="s">
        <v>2</v>
      </c>
      <c r="E168" s="15" t="s">
        <v>79</v>
      </c>
      <c r="F168" s="2" t="s">
        <v>114</v>
      </c>
      <c r="G168" s="2" t="s">
        <v>64</v>
      </c>
      <c r="H168" s="2" t="s">
        <v>127</v>
      </c>
      <c r="I168" s="2" t="s">
        <v>4946</v>
      </c>
      <c r="J168" s="2" t="s">
        <v>850</v>
      </c>
      <c r="K168" s="14">
        <v>45299.23128472222</v>
      </c>
      <c r="L168" s="14">
        <v>45299.372881944444</v>
      </c>
      <c r="M168" s="7">
        <v>10</v>
      </c>
      <c r="N168" s="7">
        <v>10</v>
      </c>
      <c r="O168" s="8" t="s">
        <v>4961</v>
      </c>
      <c r="P168" s="9" t="str">
        <f t="shared" si="8"/>
        <v>5-10</v>
      </c>
      <c r="Q168" s="9" t="s">
        <v>31</v>
      </c>
    </row>
    <row r="169" spans="1:17" x14ac:dyDescent="0.3">
      <c r="A169" s="10"/>
      <c r="B169" s="12" t="s">
        <v>34</v>
      </c>
      <c r="C169" s="2" t="s">
        <v>3090</v>
      </c>
      <c r="D169" s="2" t="s">
        <v>30</v>
      </c>
      <c r="E169" s="15" t="s">
        <v>79</v>
      </c>
      <c r="F169" s="2" t="s">
        <v>117</v>
      </c>
      <c r="G169" s="2" t="s">
        <v>108</v>
      </c>
      <c r="H169" s="2" t="s">
        <v>72</v>
      </c>
      <c r="I169" s="2" t="s">
        <v>4946</v>
      </c>
      <c r="J169" s="2" t="s">
        <v>986</v>
      </c>
      <c r="K169" s="14">
        <v>45299.546678240738</v>
      </c>
      <c r="L169" s="14">
        <v>45299.87059027778</v>
      </c>
      <c r="M169" s="7">
        <v>10</v>
      </c>
      <c r="N169" s="7">
        <v>9</v>
      </c>
      <c r="O169" s="8" t="s">
        <v>4961</v>
      </c>
      <c r="P169" s="9" t="str">
        <f t="shared" si="8"/>
        <v>5-10</v>
      </c>
      <c r="Q169" s="9" t="s">
        <v>31</v>
      </c>
    </row>
    <row r="170" spans="1:17" x14ac:dyDescent="0.3">
      <c r="A170" s="10"/>
      <c r="B170" s="12" t="s">
        <v>34</v>
      </c>
      <c r="C170" s="2" t="s">
        <v>3091</v>
      </c>
      <c r="D170" s="2" t="s">
        <v>30</v>
      </c>
      <c r="E170" s="15" t="s">
        <v>79</v>
      </c>
      <c r="F170" s="2" t="s">
        <v>117</v>
      </c>
      <c r="G170" s="2" t="s">
        <v>108</v>
      </c>
      <c r="H170" s="2" t="s">
        <v>72</v>
      </c>
      <c r="I170" s="2" t="s">
        <v>4946</v>
      </c>
      <c r="J170" s="2" t="s">
        <v>987</v>
      </c>
      <c r="K170" s="14">
        <v>45299.724317129629</v>
      </c>
      <c r="L170" s="14">
        <v>45299.870069444441</v>
      </c>
      <c r="M170" s="7">
        <v>10</v>
      </c>
      <c r="N170" s="7">
        <v>9</v>
      </c>
      <c r="O170" s="8" t="s">
        <v>4961</v>
      </c>
      <c r="P170" s="9" t="str">
        <f t="shared" si="8"/>
        <v>5-10</v>
      </c>
      <c r="Q170" s="9" t="s">
        <v>31</v>
      </c>
    </row>
    <row r="171" spans="1:17" x14ac:dyDescent="0.3">
      <c r="A171" s="10"/>
      <c r="B171" s="12" t="s">
        <v>95</v>
      </c>
      <c r="C171" s="2" t="s">
        <v>3092</v>
      </c>
      <c r="D171" s="2" t="s">
        <v>1</v>
      </c>
      <c r="E171" s="15" t="s">
        <v>79</v>
      </c>
      <c r="F171" s="2" t="s">
        <v>848</v>
      </c>
      <c r="G171" s="2" t="s">
        <v>109</v>
      </c>
      <c r="H171" s="2" t="s">
        <v>1708</v>
      </c>
      <c r="I171" s="2" t="s">
        <v>4946</v>
      </c>
      <c r="J171" s="2" t="s">
        <v>1192</v>
      </c>
      <c r="K171" s="14">
        <v>45301.500740740739</v>
      </c>
      <c r="L171" s="14">
        <v>45307.498819444445</v>
      </c>
      <c r="M171" s="7">
        <v>8</v>
      </c>
      <c r="N171" s="7">
        <v>2</v>
      </c>
      <c r="O171" s="8" t="s">
        <v>4961</v>
      </c>
      <c r="P171" s="9" t="str">
        <f t="shared" si="8"/>
        <v>5-10</v>
      </c>
      <c r="Q171" s="9" t="s">
        <v>31</v>
      </c>
    </row>
    <row r="172" spans="1:17" x14ac:dyDescent="0.3">
      <c r="A172" s="10"/>
      <c r="B172" s="12" t="s">
        <v>34</v>
      </c>
      <c r="C172" s="2" t="s">
        <v>3093</v>
      </c>
      <c r="D172" s="2" t="s">
        <v>30</v>
      </c>
      <c r="E172" s="15" t="s">
        <v>79</v>
      </c>
      <c r="F172" s="2" t="s">
        <v>117</v>
      </c>
      <c r="G172" s="2" t="s">
        <v>108</v>
      </c>
      <c r="H172" s="2" t="s">
        <v>72</v>
      </c>
      <c r="I172" s="2" t="s">
        <v>4946</v>
      </c>
      <c r="J172" s="2" t="s">
        <v>1193</v>
      </c>
      <c r="K172" s="14">
        <v>45301.812407407408</v>
      </c>
      <c r="L172" s="14">
        <v>45301.825185185182</v>
      </c>
      <c r="M172" s="7">
        <v>8</v>
      </c>
      <c r="N172" s="7">
        <v>8</v>
      </c>
      <c r="O172" s="8" t="s">
        <v>4961</v>
      </c>
      <c r="P172" s="9" t="str">
        <f t="shared" si="8"/>
        <v>5-10</v>
      </c>
      <c r="Q172" s="9" t="s">
        <v>31</v>
      </c>
    </row>
    <row r="173" spans="1:17" x14ac:dyDescent="0.3">
      <c r="A173" s="10"/>
      <c r="B173" s="12" t="s">
        <v>34</v>
      </c>
      <c r="C173" s="2" t="s">
        <v>3094</v>
      </c>
      <c r="D173" s="2" t="s">
        <v>30</v>
      </c>
      <c r="E173" s="15" t="s">
        <v>79</v>
      </c>
      <c r="F173" s="2" t="s">
        <v>117</v>
      </c>
      <c r="G173" s="2" t="s">
        <v>108</v>
      </c>
      <c r="H173" s="2" t="s">
        <v>72</v>
      </c>
      <c r="I173" s="2" t="s">
        <v>4946</v>
      </c>
      <c r="J173" s="2" t="s">
        <v>1340</v>
      </c>
      <c r="K173" s="14">
        <v>45302.610231481478</v>
      </c>
      <c r="L173" s="14">
        <v>45302.863287037035</v>
      </c>
      <c r="M173" s="7">
        <v>7</v>
      </c>
      <c r="N173" s="7">
        <v>7</v>
      </c>
      <c r="O173" s="8" t="s">
        <v>4961</v>
      </c>
      <c r="P173" s="9" t="str">
        <f t="shared" si="8"/>
        <v>5-10</v>
      </c>
      <c r="Q173" s="9" t="s">
        <v>31</v>
      </c>
    </row>
    <row r="174" spans="1:17" x14ac:dyDescent="0.3">
      <c r="A174" s="10"/>
      <c r="B174" s="12" t="s">
        <v>34</v>
      </c>
      <c r="C174" s="2" t="s">
        <v>3095</v>
      </c>
      <c r="D174" s="2" t="s">
        <v>30</v>
      </c>
      <c r="E174" s="15" t="s">
        <v>79</v>
      </c>
      <c r="F174" s="2" t="s">
        <v>117</v>
      </c>
      <c r="G174" s="2" t="s">
        <v>108</v>
      </c>
      <c r="H174" s="2" t="s">
        <v>72</v>
      </c>
      <c r="I174" s="2" t="s">
        <v>4946</v>
      </c>
      <c r="J174" s="2" t="s">
        <v>1443</v>
      </c>
      <c r="K174" s="14">
        <v>45303.476388888892</v>
      </c>
      <c r="L174" s="14">
        <v>45303.971122685187</v>
      </c>
      <c r="M174" s="7">
        <v>6</v>
      </c>
      <c r="N174" s="7">
        <v>5</v>
      </c>
      <c r="O174" s="8" t="s">
        <v>4961</v>
      </c>
      <c r="P174" s="9" t="str">
        <f t="shared" si="8"/>
        <v>5-10</v>
      </c>
      <c r="Q174" s="9" t="s">
        <v>31</v>
      </c>
    </row>
    <row r="175" spans="1:17" x14ac:dyDescent="0.3">
      <c r="A175" s="10"/>
      <c r="B175" s="12" t="s">
        <v>95</v>
      </c>
      <c r="C175" s="2" t="s">
        <v>3096</v>
      </c>
      <c r="D175" s="2" t="s">
        <v>1</v>
      </c>
      <c r="E175" s="15" t="s">
        <v>79</v>
      </c>
      <c r="F175" s="2" t="s">
        <v>114</v>
      </c>
      <c r="G175" s="2" t="s">
        <v>109</v>
      </c>
      <c r="H175" s="2" t="s">
        <v>132</v>
      </c>
      <c r="I175" s="2" t="s">
        <v>4946</v>
      </c>
      <c r="J175" s="2" t="s">
        <v>1444</v>
      </c>
      <c r="K175" s="14">
        <v>45303.534618055557</v>
      </c>
      <c r="L175" s="14">
        <v>45307.339837962965</v>
      </c>
      <c r="M175" s="7">
        <v>6</v>
      </c>
      <c r="N175" s="7">
        <v>2</v>
      </c>
      <c r="O175" s="8" t="s">
        <v>4961</v>
      </c>
      <c r="P175" s="9" t="str">
        <f t="shared" si="8"/>
        <v>5-10</v>
      </c>
      <c r="Q175" s="9" t="s">
        <v>31</v>
      </c>
    </row>
    <row r="176" spans="1:17" x14ac:dyDescent="0.3">
      <c r="A176" s="10"/>
      <c r="B176" s="12" t="s">
        <v>34</v>
      </c>
      <c r="C176" s="2" t="s">
        <v>3097</v>
      </c>
      <c r="D176" s="2" t="s">
        <v>30</v>
      </c>
      <c r="E176" s="15" t="s">
        <v>79</v>
      </c>
      <c r="F176" s="2" t="s">
        <v>114</v>
      </c>
      <c r="G176" s="2" t="s">
        <v>108</v>
      </c>
      <c r="H176" s="2" t="s">
        <v>67</v>
      </c>
      <c r="I176" s="2" t="s">
        <v>4946</v>
      </c>
      <c r="J176" s="2" t="s">
        <v>1445</v>
      </c>
      <c r="K176" s="14">
        <v>45305.997581018521</v>
      </c>
      <c r="L176" s="14">
        <v>45306.480868055558</v>
      </c>
      <c r="M176" s="7">
        <v>3</v>
      </c>
      <c r="N176" s="7">
        <v>3</v>
      </c>
      <c r="O176" s="8" t="s">
        <v>4961</v>
      </c>
      <c r="P176" s="9" t="str">
        <f t="shared" si="8"/>
        <v>0-5</v>
      </c>
      <c r="Q176" s="9" t="s">
        <v>31</v>
      </c>
    </row>
    <row r="177" spans="1:17" x14ac:dyDescent="0.3">
      <c r="A177" s="10"/>
      <c r="B177" s="12" t="s">
        <v>34</v>
      </c>
      <c r="C177" s="2" t="s">
        <v>3098</v>
      </c>
      <c r="D177" s="2" t="s">
        <v>30</v>
      </c>
      <c r="E177" s="15" t="s">
        <v>79</v>
      </c>
      <c r="F177" s="2" t="s">
        <v>117</v>
      </c>
      <c r="G177" s="2" t="s">
        <v>108</v>
      </c>
      <c r="H177" s="2" t="s">
        <v>72</v>
      </c>
      <c r="I177" s="2" t="s">
        <v>4946</v>
      </c>
      <c r="J177" s="2" t="s">
        <v>1933</v>
      </c>
      <c r="K177" s="14">
        <v>45307.471122685187</v>
      </c>
      <c r="L177" s="14">
        <v>45307.904351851852</v>
      </c>
      <c r="M177" s="7">
        <v>2</v>
      </c>
      <c r="N177" s="7">
        <v>1</v>
      </c>
      <c r="O177" s="8" t="s">
        <v>4961</v>
      </c>
      <c r="P177" s="9" t="str">
        <f t="shared" si="8"/>
        <v>0-5</v>
      </c>
      <c r="Q177" s="9" t="s">
        <v>31</v>
      </c>
    </row>
    <row r="178" spans="1:17" x14ac:dyDescent="0.3">
      <c r="A178" s="10"/>
      <c r="B178" s="12" t="s">
        <v>34</v>
      </c>
      <c r="C178" s="2" t="s">
        <v>3099</v>
      </c>
      <c r="D178" s="2" t="s">
        <v>30</v>
      </c>
      <c r="E178" s="15" t="s">
        <v>79</v>
      </c>
      <c r="F178" s="2" t="s">
        <v>117</v>
      </c>
      <c r="G178" s="2" t="s">
        <v>108</v>
      </c>
      <c r="H178" s="2" t="s">
        <v>72</v>
      </c>
      <c r="I178" s="2" t="s">
        <v>4946</v>
      </c>
      <c r="J178" s="2" t="s">
        <v>1934</v>
      </c>
      <c r="K178" s="14">
        <v>45307.476898148147</v>
      </c>
      <c r="L178" s="14">
        <v>45307.904166666667</v>
      </c>
      <c r="M178" s="7">
        <v>2</v>
      </c>
      <c r="N178" s="7">
        <v>1</v>
      </c>
      <c r="O178" s="8" t="s">
        <v>4961</v>
      </c>
      <c r="P178" s="9" t="str">
        <f t="shared" si="8"/>
        <v>0-5</v>
      </c>
      <c r="Q178" s="9" t="s">
        <v>31</v>
      </c>
    </row>
    <row r="179" spans="1:17" x14ac:dyDescent="0.3">
      <c r="A179" s="10"/>
      <c r="B179" s="12" t="s">
        <v>34</v>
      </c>
      <c r="C179" s="2" t="s">
        <v>3100</v>
      </c>
      <c r="D179" s="2" t="s">
        <v>30</v>
      </c>
      <c r="E179" s="15" t="s">
        <v>79</v>
      </c>
      <c r="F179" s="2" t="s">
        <v>117</v>
      </c>
      <c r="G179" s="2" t="s">
        <v>108</v>
      </c>
      <c r="H179" s="2" t="s">
        <v>72</v>
      </c>
      <c r="I179" s="2" t="s">
        <v>4946</v>
      </c>
      <c r="J179" s="2" t="s">
        <v>1935</v>
      </c>
      <c r="K179" s="14">
        <v>45307.662627314814</v>
      </c>
      <c r="L179" s="14">
        <v>45307.903958333336</v>
      </c>
      <c r="M179" s="7">
        <v>2</v>
      </c>
      <c r="N179" s="7">
        <v>1</v>
      </c>
      <c r="O179" s="8" t="s">
        <v>4961</v>
      </c>
      <c r="P179" s="9" t="str">
        <f t="shared" si="8"/>
        <v>0-5</v>
      </c>
      <c r="Q179" s="9" t="s">
        <v>31</v>
      </c>
    </row>
    <row r="180" spans="1:17" x14ac:dyDescent="0.3">
      <c r="A180" s="10"/>
      <c r="B180" s="12" t="s">
        <v>34</v>
      </c>
      <c r="C180" s="2" t="s">
        <v>3101</v>
      </c>
      <c r="D180" s="2" t="s">
        <v>30</v>
      </c>
      <c r="E180" s="15" t="s">
        <v>79</v>
      </c>
      <c r="F180" s="2" t="s">
        <v>117</v>
      </c>
      <c r="G180" s="2" t="s">
        <v>108</v>
      </c>
      <c r="H180" s="2" t="s">
        <v>72</v>
      </c>
      <c r="I180" s="2" t="s">
        <v>4946</v>
      </c>
      <c r="J180" s="2" t="s">
        <v>1936</v>
      </c>
      <c r="K180" s="14">
        <v>45307.665150462963</v>
      </c>
      <c r="L180" s="14">
        <v>45307.904247685183</v>
      </c>
      <c r="M180" s="7">
        <v>2</v>
      </c>
      <c r="N180" s="7">
        <v>1</v>
      </c>
      <c r="O180" s="8" t="s">
        <v>4961</v>
      </c>
      <c r="P180" s="9" t="str">
        <f t="shared" si="8"/>
        <v>0-5</v>
      </c>
      <c r="Q180" s="9" t="s">
        <v>31</v>
      </c>
    </row>
    <row r="181" spans="1:17" x14ac:dyDescent="0.3">
      <c r="A181" s="10"/>
      <c r="B181" s="12" t="s">
        <v>34</v>
      </c>
      <c r="C181" s="2" t="s">
        <v>3102</v>
      </c>
      <c r="D181" s="2" t="s">
        <v>30</v>
      </c>
      <c r="E181" s="15" t="s">
        <v>79</v>
      </c>
      <c r="F181" s="2" t="s">
        <v>117</v>
      </c>
      <c r="G181" s="2" t="s">
        <v>108</v>
      </c>
      <c r="H181" s="2" t="s">
        <v>72</v>
      </c>
      <c r="I181" s="2" t="s">
        <v>4946</v>
      </c>
      <c r="J181" s="2" t="s">
        <v>2319</v>
      </c>
      <c r="K181" s="14">
        <v>45308.568113425928</v>
      </c>
      <c r="L181" s="14">
        <v>45309.134050925924</v>
      </c>
      <c r="M181" s="7">
        <v>1</v>
      </c>
      <c r="N181" s="7">
        <v>0</v>
      </c>
      <c r="O181" s="8" t="s">
        <v>4961</v>
      </c>
      <c r="P181" s="9" t="str">
        <f t="shared" si="8"/>
        <v>0-5</v>
      </c>
      <c r="Q181" s="9" t="s">
        <v>31</v>
      </c>
    </row>
    <row r="182" spans="1:17" x14ac:dyDescent="0.3">
      <c r="A182" s="10"/>
      <c r="B182" s="12" t="s">
        <v>34</v>
      </c>
      <c r="C182" s="2" t="s">
        <v>3103</v>
      </c>
      <c r="D182" s="2" t="s">
        <v>30</v>
      </c>
      <c r="E182" s="15" t="s">
        <v>79</v>
      </c>
      <c r="F182" s="2" t="s">
        <v>117</v>
      </c>
      <c r="G182" s="2" t="s">
        <v>108</v>
      </c>
      <c r="H182" s="2" t="s">
        <v>72</v>
      </c>
      <c r="I182" s="2" t="s">
        <v>4946</v>
      </c>
      <c r="J182" s="2" t="s">
        <v>2320</v>
      </c>
      <c r="K182" s="14">
        <v>45308.647939814815</v>
      </c>
      <c r="L182" s="14">
        <v>45309.133923611109</v>
      </c>
      <c r="M182" s="7">
        <v>1</v>
      </c>
      <c r="N182" s="7">
        <v>0</v>
      </c>
      <c r="O182" s="8" t="s">
        <v>4961</v>
      </c>
      <c r="P182" s="9" t="str">
        <f t="shared" si="8"/>
        <v>0-5</v>
      </c>
      <c r="Q182" s="9" t="s">
        <v>31</v>
      </c>
    </row>
    <row r="183" spans="1:17" x14ac:dyDescent="0.3">
      <c r="A183" s="10"/>
      <c r="B183" s="12" t="s">
        <v>34</v>
      </c>
      <c r="C183" s="2" t="s">
        <v>3104</v>
      </c>
      <c r="D183" s="2" t="s">
        <v>30</v>
      </c>
      <c r="E183" s="15" t="s">
        <v>79</v>
      </c>
      <c r="F183" s="2" t="s">
        <v>117</v>
      </c>
      <c r="G183" s="2" t="s">
        <v>108</v>
      </c>
      <c r="H183" s="2" t="s">
        <v>72</v>
      </c>
      <c r="I183" s="2" t="s">
        <v>4946</v>
      </c>
      <c r="J183" s="2" t="s">
        <v>2321</v>
      </c>
      <c r="K183" s="14">
        <v>45308.660717592589</v>
      </c>
      <c r="L183" s="14">
        <v>45309.133819444447</v>
      </c>
      <c r="M183" s="7">
        <v>1</v>
      </c>
      <c r="N183" s="7">
        <v>0</v>
      </c>
      <c r="O183" s="8" t="s">
        <v>4961</v>
      </c>
      <c r="P183" s="9" t="str">
        <f t="shared" si="8"/>
        <v>0-5</v>
      </c>
      <c r="Q183" s="9" t="s">
        <v>31</v>
      </c>
    </row>
    <row r="184" spans="1:17" x14ac:dyDescent="0.3">
      <c r="A184" s="10"/>
      <c r="B184" s="12" t="s">
        <v>34</v>
      </c>
      <c r="C184" s="2" t="s">
        <v>3105</v>
      </c>
      <c r="D184" s="2" t="s">
        <v>2</v>
      </c>
      <c r="E184" s="15" t="s">
        <v>79</v>
      </c>
      <c r="F184" s="2" t="s">
        <v>117</v>
      </c>
      <c r="G184" s="2" t="s">
        <v>108</v>
      </c>
      <c r="H184" s="2" t="s">
        <v>127</v>
      </c>
      <c r="I184" s="2" t="s">
        <v>4946</v>
      </c>
      <c r="J184" s="2" t="s">
        <v>2322</v>
      </c>
      <c r="K184" s="14">
        <v>45308.663958333331</v>
      </c>
      <c r="L184" s="14">
        <v>45308.663958333331</v>
      </c>
      <c r="M184" s="7">
        <v>1</v>
      </c>
      <c r="N184" s="7">
        <v>1</v>
      </c>
      <c r="O184" s="8" t="s">
        <v>4961</v>
      </c>
      <c r="P184" s="9" t="str">
        <f t="shared" si="8"/>
        <v>0-5</v>
      </c>
      <c r="Q184" s="9" t="s">
        <v>31</v>
      </c>
    </row>
    <row r="185" spans="1:17" x14ac:dyDescent="0.3">
      <c r="A185" s="10"/>
      <c r="B185" s="12" t="s">
        <v>34</v>
      </c>
      <c r="C185" s="2" t="s">
        <v>3106</v>
      </c>
      <c r="D185" s="2" t="s">
        <v>2</v>
      </c>
      <c r="E185" s="15" t="s">
        <v>79</v>
      </c>
      <c r="F185" s="2" t="s">
        <v>117</v>
      </c>
      <c r="G185" s="2" t="s">
        <v>108</v>
      </c>
      <c r="H185" s="2" t="s">
        <v>127</v>
      </c>
      <c r="I185" s="2" t="s">
        <v>4946</v>
      </c>
      <c r="J185" s="2" t="s">
        <v>2323</v>
      </c>
      <c r="K185" s="14">
        <v>45308.714444444442</v>
      </c>
      <c r="L185" s="14">
        <v>45308.714444444442</v>
      </c>
      <c r="M185" s="7">
        <v>1</v>
      </c>
      <c r="N185" s="7">
        <v>1</v>
      </c>
      <c r="O185" s="8" t="s">
        <v>4961</v>
      </c>
      <c r="P185" s="9" t="str">
        <f t="shared" si="8"/>
        <v>0-5</v>
      </c>
      <c r="Q185" s="9" t="s">
        <v>31</v>
      </c>
    </row>
    <row r="186" spans="1:17" x14ac:dyDescent="0.3">
      <c r="A186" s="10"/>
      <c r="B186" s="12" t="s">
        <v>34</v>
      </c>
      <c r="C186" s="2" t="s">
        <v>3107</v>
      </c>
      <c r="D186" s="2" t="s">
        <v>2</v>
      </c>
      <c r="E186" s="15" t="s">
        <v>79</v>
      </c>
      <c r="F186" s="2" t="s">
        <v>117</v>
      </c>
      <c r="G186" s="2" t="s">
        <v>108</v>
      </c>
      <c r="H186" s="2" t="s">
        <v>127</v>
      </c>
      <c r="I186" s="2" t="s">
        <v>4946</v>
      </c>
      <c r="J186" s="2" t="s">
        <v>2324</v>
      </c>
      <c r="K186" s="14">
        <v>45308.736921296295</v>
      </c>
      <c r="L186" s="14">
        <v>45308.736921296295</v>
      </c>
      <c r="M186" s="7">
        <v>1</v>
      </c>
      <c r="N186" s="7">
        <v>1</v>
      </c>
      <c r="O186" s="8" t="s">
        <v>4961</v>
      </c>
      <c r="P186" s="9" t="str">
        <f t="shared" si="8"/>
        <v>0-5</v>
      </c>
      <c r="Q186" s="9" t="s">
        <v>31</v>
      </c>
    </row>
    <row r="187" spans="1:17" x14ac:dyDescent="0.3">
      <c r="A187" s="10"/>
      <c r="B187" s="12" t="s">
        <v>34</v>
      </c>
      <c r="C187" s="2" t="s">
        <v>3108</v>
      </c>
      <c r="D187" s="2" t="s">
        <v>30</v>
      </c>
      <c r="E187" s="15" t="s">
        <v>79</v>
      </c>
      <c r="F187" s="2" t="s">
        <v>117</v>
      </c>
      <c r="G187" s="2" t="s">
        <v>108</v>
      </c>
      <c r="H187" s="2" t="s">
        <v>72</v>
      </c>
      <c r="I187" s="2" t="s">
        <v>4946</v>
      </c>
      <c r="J187" s="2" t="s">
        <v>2325</v>
      </c>
      <c r="K187" s="14">
        <v>45308.739444444444</v>
      </c>
      <c r="L187" s="14">
        <v>45309.132870370369</v>
      </c>
      <c r="M187" s="7">
        <v>1</v>
      </c>
      <c r="N187" s="7">
        <v>0</v>
      </c>
      <c r="O187" s="8" t="s">
        <v>4961</v>
      </c>
      <c r="P187" s="9" t="str">
        <f t="shared" si="8"/>
        <v>0-5</v>
      </c>
      <c r="Q187" s="9" t="s">
        <v>31</v>
      </c>
    </row>
    <row r="188" spans="1:17" x14ac:dyDescent="0.3">
      <c r="A188" s="10"/>
      <c r="B188" s="12" t="s">
        <v>34</v>
      </c>
      <c r="C188" s="2" t="s">
        <v>3109</v>
      </c>
      <c r="D188" s="2" t="s">
        <v>30</v>
      </c>
      <c r="E188" s="15" t="s">
        <v>79</v>
      </c>
      <c r="F188" s="2" t="s">
        <v>117</v>
      </c>
      <c r="G188" s="2" t="s">
        <v>108</v>
      </c>
      <c r="H188" s="2" t="s">
        <v>72</v>
      </c>
      <c r="I188" s="2" t="s">
        <v>4946</v>
      </c>
      <c r="J188" s="2" t="s">
        <v>2326</v>
      </c>
      <c r="K188" s="14">
        <v>45308.77684027778</v>
      </c>
      <c r="L188" s="14">
        <v>45309.132777777777</v>
      </c>
      <c r="M188" s="7">
        <v>1</v>
      </c>
      <c r="N188" s="7">
        <v>0</v>
      </c>
      <c r="O188" s="8" t="s">
        <v>4961</v>
      </c>
      <c r="P188" s="9" t="str">
        <f t="shared" si="8"/>
        <v>0-5</v>
      </c>
      <c r="Q188" s="9" t="s">
        <v>31</v>
      </c>
    </row>
    <row r="189" spans="1:17" x14ac:dyDescent="0.3">
      <c r="A189" s="10"/>
      <c r="B189" s="12" t="s">
        <v>34</v>
      </c>
      <c r="C189" s="2" t="s">
        <v>3110</v>
      </c>
      <c r="D189" s="2" t="s">
        <v>30</v>
      </c>
      <c r="E189" s="15" t="s">
        <v>79</v>
      </c>
      <c r="F189" s="2" t="s">
        <v>117</v>
      </c>
      <c r="G189" s="2" t="s">
        <v>108</v>
      </c>
      <c r="H189" s="2" t="s">
        <v>72</v>
      </c>
      <c r="I189" s="2" t="s">
        <v>4946</v>
      </c>
      <c r="J189" s="2" t="s">
        <v>2327</v>
      </c>
      <c r="K189" s="14">
        <v>45308.778333333335</v>
      </c>
      <c r="L189" s="14">
        <v>45309.132685185185</v>
      </c>
      <c r="M189" s="7">
        <v>1</v>
      </c>
      <c r="N189" s="7">
        <v>0</v>
      </c>
      <c r="O189" s="8" t="s">
        <v>4961</v>
      </c>
      <c r="P189" s="9" t="str">
        <f t="shared" si="8"/>
        <v>0-5</v>
      </c>
      <c r="Q189" s="9" t="s">
        <v>31</v>
      </c>
    </row>
    <row r="190" spans="1:17" x14ac:dyDescent="0.3">
      <c r="A190" s="10"/>
      <c r="B190" s="12" t="s">
        <v>34</v>
      </c>
      <c r="C190" s="2" t="s">
        <v>3111</v>
      </c>
      <c r="D190" s="2" t="s">
        <v>0</v>
      </c>
      <c r="E190" s="15" t="s">
        <v>79</v>
      </c>
      <c r="F190" s="2" t="s">
        <v>2328</v>
      </c>
      <c r="G190" s="2" t="s">
        <v>138</v>
      </c>
      <c r="H190" s="2" t="s">
        <v>700</v>
      </c>
      <c r="I190" s="2" t="s">
        <v>4946</v>
      </c>
      <c r="J190" s="2" t="s">
        <v>43</v>
      </c>
      <c r="K190" s="14">
        <v>45309.352893518517</v>
      </c>
      <c r="L190" s="14">
        <v>45309.353437500002</v>
      </c>
      <c r="M190" s="7">
        <v>0</v>
      </c>
      <c r="N190" s="7">
        <v>0</v>
      </c>
      <c r="O190" s="8" t="s">
        <v>4963</v>
      </c>
      <c r="P190" s="9" t="str">
        <f t="shared" ref="P190:P219" si="9">IF(M190&lt;5,"0-5",IF(M190&lt;11,"5-10",IF(M190&lt;21,"10-20",IF(M190&lt;31,"20-30",IF(M190&lt;41,"30-40",IF(M190&lt;51,"40-50",IF(M190&gt;50,"Above 50")))))))</f>
        <v>0-5</v>
      </c>
      <c r="Q190" s="9" t="s">
        <v>27</v>
      </c>
    </row>
    <row r="191" spans="1:17" x14ac:dyDescent="0.3">
      <c r="A191" s="10"/>
      <c r="B191" s="12" t="s">
        <v>95</v>
      </c>
      <c r="C191" s="2" t="s">
        <v>3112</v>
      </c>
      <c r="D191" s="2" t="s">
        <v>0</v>
      </c>
      <c r="E191" s="15" t="s">
        <v>79</v>
      </c>
      <c r="F191" s="2" t="s">
        <v>2329</v>
      </c>
      <c r="G191" s="2" t="s">
        <v>699</v>
      </c>
      <c r="H191" s="2" t="s">
        <v>1447</v>
      </c>
      <c r="I191" s="2" t="s">
        <v>4946</v>
      </c>
      <c r="J191" s="2" t="s">
        <v>43</v>
      </c>
      <c r="K191" s="14">
        <v>45309.349849537037</v>
      </c>
      <c r="L191" s="14">
        <v>45309.352314814816</v>
      </c>
      <c r="M191" s="7">
        <v>0</v>
      </c>
      <c r="N191" s="7">
        <v>0</v>
      </c>
      <c r="O191" s="8" t="s">
        <v>4963</v>
      </c>
      <c r="P191" s="9" t="str">
        <f t="shared" si="9"/>
        <v>0-5</v>
      </c>
      <c r="Q191" s="9" t="s">
        <v>27</v>
      </c>
    </row>
    <row r="192" spans="1:17" x14ac:dyDescent="0.3">
      <c r="A192" s="10"/>
      <c r="B192" s="12" t="s">
        <v>34</v>
      </c>
      <c r="C192" s="2" t="s">
        <v>3113</v>
      </c>
      <c r="D192" s="2" t="s">
        <v>137</v>
      </c>
      <c r="E192" s="15" t="s">
        <v>78</v>
      </c>
      <c r="F192" s="2" t="s">
        <v>2330</v>
      </c>
      <c r="G192" s="2" t="s">
        <v>138</v>
      </c>
      <c r="H192" s="2" t="s">
        <v>127</v>
      </c>
      <c r="I192" s="2" t="s">
        <v>4946</v>
      </c>
      <c r="J192" s="2" t="s">
        <v>43</v>
      </c>
      <c r="K192" s="14">
        <v>45309.349085648151</v>
      </c>
      <c r="L192" s="14">
        <v>45309.351539351854</v>
      </c>
      <c r="M192" s="7">
        <v>0</v>
      </c>
      <c r="N192" s="7">
        <v>0</v>
      </c>
      <c r="O192" s="8" t="s">
        <v>4963</v>
      </c>
      <c r="P192" s="9" t="str">
        <f t="shared" si="9"/>
        <v>0-5</v>
      </c>
      <c r="Q192" s="9" t="s">
        <v>27</v>
      </c>
    </row>
    <row r="193" spans="1:17" x14ac:dyDescent="0.3">
      <c r="A193" s="10"/>
      <c r="B193" s="12" t="s">
        <v>34</v>
      </c>
      <c r="C193" s="2" t="s">
        <v>3114</v>
      </c>
      <c r="D193" s="2" t="s">
        <v>137</v>
      </c>
      <c r="E193" s="15" t="s">
        <v>79</v>
      </c>
      <c r="F193" s="2" t="s">
        <v>2331</v>
      </c>
      <c r="G193" s="2" t="s">
        <v>138</v>
      </c>
      <c r="H193" s="2" t="s">
        <v>127</v>
      </c>
      <c r="I193" s="2" t="s">
        <v>4946</v>
      </c>
      <c r="J193" s="2" t="s">
        <v>43</v>
      </c>
      <c r="K193" s="14">
        <v>45309.346712962964</v>
      </c>
      <c r="L193" s="14">
        <v>45309.346759259257</v>
      </c>
      <c r="M193" s="7">
        <v>0</v>
      </c>
      <c r="N193" s="7">
        <v>0</v>
      </c>
      <c r="O193" s="8" t="s">
        <v>4963</v>
      </c>
      <c r="P193" s="9" t="str">
        <f t="shared" si="9"/>
        <v>0-5</v>
      </c>
      <c r="Q193" s="9" t="s">
        <v>27</v>
      </c>
    </row>
    <row r="194" spans="1:17" x14ac:dyDescent="0.3">
      <c r="A194" s="10"/>
      <c r="B194" s="12" t="s">
        <v>34</v>
      </c>
      <c r="C194" s="2" t="s">
        <v>3115</v>
      </c>
      <c r="D194" s="2" t="s">
        <v>1</v>
      </c>
      <c r="E194" s="15" t="s">
        <v>79</v>
      </c>
      <c r="F194" s="2" t="s">
        <v>2332</v>
      </c>
      <c r="G194" s="2" t="s">
        <v>141</v>
      </c>
      <c r="H194" s="2" t="s">
        <v>700</v>
      </c>
      <c r="I194" s="2" t="s">
        <v>4946</v>
      </c>
      <c r="J194" s="2" t="s">
        <v>43</v>
      </c>
      <c r="K194" s="14">
        <v>45309.343425925923</v>
      </c>
      <c r="L194" s="14">
        <v>45309.345694444448</v>
      </c>
      <c r="M194" s="7">
        <v>0</v>
      </c>
      <c r="N194" s="7">
        <v>0</v>
      </c>
      <c r="O194" s="8" t="s">
        <v>4963</v>
      </c>
      <c r="P194" s="9" t="str">
        <f t="shared" si="9"/>
        <v>0-5</v>
      </c>
      <c r="Q194" s="9" t="s">
        <v>27</v>
      </c>
    </row>
    <row r="195" spans="1:17" x14ac:dyDescent="0.3">
      <c r="A195" s="10"/>
      <c r="B195" s="12" t="s">
        <v>34</v>
      </c>
      <c r="C195" s="2" t="s">
        <v>3116</v>
      </c>
      <c r="D195" s="2" t="s">
        <v>1</v>
      </c>
      <c r="E195" s="15" t="s">
        <v>79</v>
      </c>
      <c r="F195" s="2" t="s">
        <v>2333</v>
      </c>
      <c r="G195" s="2" t="s">
        <v>138</v>
      </c>
      <c r="H195" s="2" t="s">
        <v>700</v>
      </c>
      <c r="I195" s="2" t="s">
        <v>4946</v>
      </c>
      <c r="J195" s="2" t="s">
        <v>43</v>
      </c>
      <c r="K195" s="14">
        <v>45309.333796296298</v>
      </c>
      <c r="L195" s="14">
        <v>45309.337731481479</v>
      </c>
      <c r="M195" s="7">
        <v>0</v>
      </c>
      <c r="N195" s="7">
        <v>0</v>
      </c>
      <c r="O195" s="8" t="s">
        <v>4963</v>
      </c>
      <c r="P195" s="9" t="str">
        <f t="shared" si="9"/>
        <v>0-5</v>
      </c>
      <c r="Q195" s="9" t="s">
        <v>27</v>
      </c>
    </row>
    <row r="196" spans="1:17" x14ac:dyDescent="0.3">
      <c r="A196" s="10"/>
      <c r="B196" s="12" t="s">
        <v>99</v>
      </c>
      <c r="C196" s="2" t="s">
        <v>3117</v>
      </c>
      <c r="D196" s="2" t="s">
        <v>137</v>
      </c>
      <c r="E196" s="15" t="s">
        <v>79</v>
      </c>
      <c r="F196" s="2" t="s">
        <v>161</v>
      </c>
      <c r="G196" s="2" t="s">
        <v>158</v>
      </c>
      <c r="H196" s="2" t="s">
        <v>1772</v>
      </c>
      <c r="I196" s="2" t="s">
        <v>4946</v>
      </c>
      <c r="J196" s="2" t="s">
        <v>43</v>
      </c>
      <c r="K196" s="14">
        <v>45309.332546296297</v>
      </c>
      <c r="L196" s="14">
        <v>45309.338541666664</v>
      </c>
      <c r="M196" s="7">
        <v>0</v>
      </c>
      <c r="N196" s="7">
        <v>0</v>
      </c>
      <c r="O196" s="8" t="s">
        <v>4963</v>
      </c>
      <c r="P196" s="9" t="str">
        <f t="shared" si="9"/>
        <v>0-5</v>
      </c>
      <c r="Q196" s="9" t="s">
        <v>27</v>
      </c>
    </row>
    <row r="197" spans="1:17" x14ac:dyDescent="0.3">
      <c r="A197" s="10"/>
      <c r="B197" s="12" t="s">
        <v>99</v>
      </c>
      <c r="C197" s="2" t="s">
        <v>3118</v>
      </c>
      <c r="D197" s="2" t="s">
        <v>0</v>
      </c>
      <c r="E197" s="15" t="s">
        <v>79</v>
      </c>
      <c r="F197" s="2" t="s">
        <v>159</v>
      </c>
      <c r="G197" s="2" t="s">
        <v>158</v>
      </c>
      <c r="H197" s="2" t="s">
        <v>1773</v>
      </c>
      <c r="I197" s="2" t="s">
        <v>4946</v>
      </c>
      <c r="J197" s="2" t="s">
        <v>43</v>
      </c>
      <c r="K197" s="14">
        <v>45309.332291666666</v>
      </c>
      <c r="L197" s="14">
        <v>45309.34815972222</v>
      </c>
      <c r="M197" s="7">
        <v>0</v>
      </c>
      <c r="N197" s="7">
        <v>0</v>
      </c>
      <c r="O197" s="8" t="s">
        <v>4963</v>
      </c>
      <c r="P197" s="9" t="str">
        <f t="shared" si="9"/>
        <v>0-5</v>
      </c>
      <c r="Q197" s="9" t="s">
        <v>27</v>
      </c>
    </row>
    <row r="198" spans="1:17" x14ac:dyDescent="0.3">
      <c r="A198" s="10"/>
      <c r="B198" s="12" t="s">
        <v>99</v>
      </c>
      <c r="C198" s="2" t="s">
        <v>3119</v>
      </c>
      <c r="D198" s="2" t="s">
        <v>0</v>
      </c>
      <c r="E198" s="15" t="s">
        <v>79</v>
      </c>
      <c r="F198" s="2" t="s">
        <v>161</v>
      </c>
      <c r="G198" s="2" t="s">
        <v>158</v>
      </c>
      <c r="H198" s="2" t="s">
        <v>1773</v>
      </c>
      <c r="I198" s="2" t="s">
        <v>4946</v>
      </c>
      <c r="J198" s="2" t="s">
        <v>43</v>
      </c>
      <c r="K198" s="14">
        <v>45309.331944444442</v>
      </c>
      <c r="L198" s="14">
        <v>45309.347361111111</v>
      </c>
      <c r="M198" s="7">
        <v>0</v>
      </c>
      <c r="N198" s="7">
        <v>0</v>
      </c>
      <c r="O198" s="8" t="s">
        <v>4963</v>
      </c>
      <c r="P198" s="9" t="str">
        <f t="shared" si="9"/>
        <v>0-5</v>
      </c>
      <c r="Q198" s="9" t="s">
        <v>27</v>
      </c>
    </row>
    <row r="199" spans="1:17" x14ac:dyDescent="0.3">
      <c r="A199" s="10"/>
      <c r="B199" s="12" t="s">
        <v>99</v>
      </c>
      <c r="C199" s="2" t="s">
        <v>3120</v>
      </c>
      <c r="D199" s="2" t="s">
        <v>137</v>
      </c>
      <c r="E199" s="15" t="s">
        <v>79</v>
      </c>
      <c r="F199" s="2" t="s">
        <v>160</v>
      </c>
      <c r="G199" s="2" t="s">
        <v>158</v>
      </c>
      <c r="H199" s="2" t="s">
        <v>1772</v>
      </c>
      <c r="I199" s="2" t="s">
        <v>4946</v>
      </c>
      <c r="J199" s="2" t="s">
        <v>43</v>
      </c>
      <c r="K199" s="14">
        <v>45309.328194444446</v>
      </c>
      <c r="L199" s="14">
        <v>45309.338576388887</v>
      </c>
      <c r="M199" s="7">
        <v>0</v>
      </c>
      <c r="N199" s="7">
        <v>0</v>
      </c>
      <c r="O199" s="8" t="s">
        <v>4963</v>
      </c>
      <c r="P199" s="9" t="str">
        <f t="shared" si="9"/>
        <v>0-5</v>
      </c>
      <c r="Q199" s="9" t="s">
        <v>27</v>
      </c>
    </row>
    <row r="200" spans="1:17" x14ac:dyDescent="0.3">
      <c r="A200" s="10"/>
      <c r="B200" s="12" t="s">
        <v>34</v>
      </c>
      <c r="C200" s="2" t="s">
        <v>3121</v>
      </c>
      <c r="D200" s="2" t="s">
        <v>1</v>
      </c>
      <c r="E200" s="15" t="s">
        <v>79</v>
      </c>
      <c r="F200" s="2" t="s">
        <v>2334</v>
      </c>
      <c r="G200" s="2" t="s">
        <v>2013</v>
      </c>
      <c r="H200" s="2" t="s">
        <v>2335</v>
      </c>
      <c r="I200" s="2" t="s">
        <v>4946</v>
      </c>
      <c r="J200" s="2" t="s">
        <v>43</v>
      </c>
      <c r="K200" s="14">
        <v>45309.338472222225</v>
      </c>
      <c r="L200" s="14">
        <v>45309.352719907409</v>
      </c>
      <c r="M200" s="7">
        <v>0</v>
      </c>
      <c r="N200" s="7">
        <v>0</v>
      </c>
      <c r="O200" s="8" t="s">
        <v>4963</v>
      </c>
      <c r="P200" s="9" t="str">
        <f t="shared" si="9"/>
        <v>0-5</v>
      </c>
      <c r="Q200" s="9" t="s">
        <v>27</v>
      </c>
    </row>
    <row r="201" spans="1:17" x14ac:dyDescent="0.3">
      <c r="A201" s="10"/>
      <c r="B201" s="12" t="s">
        <v>99</v>
      </c>
      <c r="C201" s="2" t="s">
        <v>3122</v>
      </c>
      <c r="D201" s="2" t="s">
        <v>137</v>
      </c>
      <c r="E201" s="15" t="s">
        <v>79</v>
      </c>
      <c r="F201" s="2" t="s">
        <v>159</v>
      </c>
      <c r="G201" s="2" t="s">
        <v>158</v>
      </c>
      <c r="H201" s="2" t="s">
        <v>1772</v>
      </c>
      <c r="I201" s="2" t="s">
        <v>4946</v>
      </c>
      <c r="J201" s="2" t="s">
        <v>43</v>
      </c>
      <c r="K201" s="14">
        <v>45309.328194444446</v>
      </c>
      <c r="L201" s="14">
        <v>45309.33861111111</v>
      </c>
      <c r="M201" s="7">
        <v>0</v>
      </c>
      <c r="N201" s="7">
        <v>0</v>
      </c>
      <c r="O201" s="8" t="s">
        <v>4963</v>
      </c>
      <c r="P201" s="9" t="str">
        <f t="shared" si="9"/>
        <v>0-5</v>
      </c>
      <c r="Q201" s="9" t="s">
        <v>27</v>
      </c>
    </row>
    <row r="202" spans="1:17" x14ac:dyDescent="0.3">
      <c r="A202" s="10"/>
      <c r="B202" s="12" t="s">
        <v>99</v>
      </c>
      <c r="C202" s="2" t="s">
        <v>3123</v>
      </c>
      <c r="D202" s="2" t="s">
        <v>0</v>
      </c>
      <c r="E202" s="15" t="s">
        <v>79</v>
      </c>
      <c r="F202" s="2" t="s">
        <v>160</v>
      </c>
      <c r="G202" s="2" t="s">
        <v>158</v>
      </c>
      <c r="H202" s="2" t="s">
        <v>1772</v>
      </c>
      <c r="I202" s="2" t="s">
        <v>4946</v>
      </c>
      <c r="J202" s="2" t="s">
        <v>43</v>
      </c>
      <c r="K202" s="14">
        <v>45309.324282407404</v>
      </c>
      <c r="L202" s="14">
        <v>45309.328356481485</v>
      </c>
      <c r="M202" s="7">
        <v>0</v>
      </c>
      <c r="N202" s="7">
        <v>0</v>
      </c>
      <c r="O202" s="8" t="s">
        <v>4963</v>
      </c>
      <c r="P202" s="9" t="str">
        <f t="shared" si="9"/>
        <v>0-5</v>
      </c>
      <c r="Q202" s="9" t="s">
        <v>27</v>
      </c>
    </row>
    <row r="203" spans="1:17" x14ac:dyDescent="0.3">
      <c r="A203" s="10"/>
      <c r="B203" s="12" t="s">
        <v>34</v>
      </c>
      <c r="C203" s="2" t="s">
        <v>3124</v>
      </c>
      <c r="D203" s="2" t="s">
        <v>0</v>
      </c>
      <c r="E203" s="15" t="s">
        <v>79</v>
      </c>
      <c r="F203" s="2" t="s">
        <v>2336</v>
      </c>
      <c r="G203" s="2" t="s">
        <v>1709</v>
      </c>
      <c r="H203" s="2" t="s">
        <v>1466</v>
      </c>
      <c r="I203" s="2" t="s">
        <v>4941</v>
      </c>
      <c r="J203" s="2" t="s">
        <v>43</v>
      </c>
      <c r="K203" s="14">
        <v>45309.324259259258</v>
      </c>
      <c r="L203" s="14">
        <v>45309.328912037039</v>
      </c>
      <c r="M203" s="7">
        <v>0</v>
      </c>
      <c r="N203" s="7">
        <v>0</v>
      </c>
      <c r="O203" s="8" t="s">
        <v>4963</v>
      </c>
      <c r="P203" s="9" t="str">
        <f t="shared" si="9"/>
        <v>0-5</v>
      </c>
      <c r="Q203" s="9" t="s">
        <v>27</v>
      </c>
    </row>
    <row r="204" spans="1:17" x14ac:dyDescent="0.3">
      <c r="A204" s="10"/>
      <c r="B204" s="12" t="s">
        <v>99</v>
      </c>
      <c r="C204" s="2" t="s">
        <v>3125</v>
      </c>
      <c r="D204" s="2" t="s">
        <v>0</v>
      </c>
      <c r="E204" s="15" t="s">
        <v>79</v>
      </c>
      <c r="F204" s="2" t="s">
        <v>161</v>
      </c>
      <c r="G204" s="2" t="s">
        <v>158</v>
      </c>
      <c r="H204" s="2" t="s">
        <v>1772</v>
      </c>
      <c r="I204" s="2" t="s">
        <v>4946</v>
      </c>
      <c r="J204" s="2" t="s">
        <v>43</v>
      </c>
      <c r="K204" s="14">
        <v>45309.325254629628</v>
      </c>
      <c r="L204" s="14">
        <v>45309.327997685185</v>
      </c>
      <c r="M204" s="7">
        <v>0</v>
      </c>
      <c r="N204" s="7">
        <v>0</v>
      </c>
      <c r="O204" s="8" t="s">
        <v>4963</v>
      </c>
      <c r="P204" s="9" t="str">
        <f t="shared" si="9"/>
        <v>0-5</v>
      </c>
      <c r="Q204" s="9" t="s">
        <v>27</v>
      </c>
    </row>
    <row r="205" spans="1:17" x14ac:dyDescent="0.3">
      <c r="A205" s="10"/>
      <c r="B205" s="12" t="s">
        <v>34</v>
      </c>
      <c r="C205" s="2" t="s">
        <v>3126</v>
      </c>
      <c r="D205" s="2" t="s">
        <v>0</v>
      </c>
      <c r="E205" s="15" t="s">
        <v>79</v>
      </c>
      <c r="F205" s="2" t="s">
        <v>2337</v>
      </c>
      <c r="G205" s="2" t="s">
        <v>1709</v>
      </c>
      <c r="H205" s="2" t="s">
        <v>1466</v>
      </c>
      <c r="I205" s="2" t="s">
        <v>4941</v>
      </c>
      <c r="J205" s="2" t="s">
        <v>43</v>
      </c>
      <c r="K205" s="14">
        <v>45309.322094907409</v>
      </c>
      <c r="L205" s="14">
        <v>45309.328946759262</v>
      </c>
      <c r="M205" s="7">
        <v>0</v>
      </c>
      <c r="N205" s="7">
        <v>0</v>
      </c>
      <c r="O205" s="8" t="s">
        <v>4963</v>
      </c>
      <c r="P205" s="9" t="str">
        <f t="shared" si="9"/>
        <v>0-5</v>
      </c>
      <c r="Q205" s="9" t="s">
        <v>27</v>
      </c>
    </row>
    <row r="206" spans="1:17" x14ac:dyDescent="0.3">
      <c r="A206" s="10"/>
      <c r="B206" s="12" t="s">
        <v>34</v>
      </c>
      <c r="C206" s="2" t="s">
        <v>3127</v>
      </c>
      <c r="D206" s="2" t="s">
        <v>0</v>
      </c>
      <c r="E206" s="15" t="s">
        <v>79</v>
      </c>
      <c r="F206" s="2" t="s">
        <v>2338</v>
      </c>
      <c r="G206" s="2" t="s">
        <v>1709</v>
      </c>
      <c r="H206" s="2" t="s">
        <v>1466</v>
      </c>
      <c r="I206" s="2" t="s">
        <v>4941</v>
      </c>
      <c r="J206" s="2" t="s">
        <v>43</v>
      </c>
      <c r="K206" s="14">
        <v>45309.322060185186</v>
      </c>
      <c r="L206" s="14">
        <v>45309.328969907408</v>
      </c>
      <c r="M206" s="7">
        <v>0</v>
      </c>
      <c r="N206" s="7">
        <v>0</v>
      </c>
      <c r="O206" s="8" t="s">
        <v>4963</v>
      </c>
      <c r="P206" s="9" t="str">
        <f t="shared" si="9"/>
        <v>0-5</v>
      </c>
      <c r="Q206" s="9" t="s">
        <v>27</v>
      </c>
    </row>
    <row r="207" spans="1:17" x14ac:dyDescent="0.3">
      <c r="A207" s="10"/>
      <c r="B207" s="12" t="s">
        <v>34</v>
      </c>
      <c r="C207" s="2" t="s">
        <v>3128</v>
      </c>
      <c r="D207" s="2" t="s">
        <v>0</v>
      </c>
      <c r="E207" s="15" t="s">
        <v>79</v>
      </c>
      <c r="F207" s="2" t="s">
        <v>2339</v>
      </c>
      <c r="G207" s="2" t="s">
        <v>1709</v>
      </c>
      <c r="H207" s="2" t="s">
        <v>1466</v>
      </c>
      <c r="I207" s="2" t="s">
        <v>4941</v>
      </c>
      <c r="J207" s="2" t="s">
        <v>43</v>
      </c>
      <c r="K207" s="14">
        <v>45309.322060185186</v>
      </c>
      <c r="L207" s="14">
        <v>45309.329004629632</v>
      </c>
      <c r="M207" s="7">
        <v>0</v>
      </c>
      <c r="N207" s="7">
        <v>0</v>
      </c>
      <c r="O207" s="8" t="s">
        <v>4963</v>
      </c>
      <c r="P207" s="9" t="str">
        <f t="shared" si="9"/>
        <v>0-5</v>
      </c>
      <c r="Q207" s="9" t="s">
        <v>27</v>
      </c>
    </row>
    <row r="208" spans="1:17" x14ac:dyDescent="0.3">
      <c r="A208" s="10"/>
      <c r="B208" s="12" t="s">
        <v>34</v>
      </c>
      <c r="C208" s="2" t="s">
        <v>3129</v>
      </c>
      <c r="D208" s="2" t="s">
        <v>0</v>
      </c>
      <c r="E208" s="15" t="s">
        <v>79</v>
      </c>
      <c r="F208" s="2" t="s">
        <v>2340</v>
      </c>
      <c r="G208" s="2" t="s">
        <v>1709</v>
      </c>
      <c r="H208" s="2" t="s">
        <v>1466</v>
      </c>
      <c r="I208" s="2" t="s">
        <v>4941</v>
      </c>
      <c r="J208" s="2" t="s">
        <v>43</v>
      </c>
      <c r="K208" s="14">
        <v>45309.322048611109</v>
      </c>
      <c r="L208" s="14">
        <v>45309.329039351855</v>
      </c>
      <c r="M208" s="7">
        <v>0</v>
      </c>
      <c r="N208" s="7">
        <v>0</v>
      </c>
      <c r="O208" s="8" t="s">
        <v>4963</v>
      </c>
      <c r="P208" s="9" t="str">
        <f t="shared" si="9"/>
        <v>0-5</v>
      </c>
      <c r="Q208" s="9" t="s">
        <v>27</v>
      </c>
    </row>
    <row r="209" spans="1:17" x14ac:dyDescent="0.3">
      <c r="A209" s="10"/>
      <c r="B209" s="12" t="s">
        <v>34</v>
      </c>
      <c r="C209" s="2" t="s">
        <v>3130</v>
      </c>
      <c r="D209" s="2" t="s">
        <v>0</v>
      </c>
      <c r="E209" s="15" t="s">
        <v>79</v>
      </c>
      <c r="F209" s="2" t="s">
        <v>2341</v>
      </c>
      <c r="G209" s="2" t="s">
        <v>1709</v>
      </c>
      <c r="H209" s="2" t="s">
        <v>1466</v>
      </c>
      <c r="I209" s="2" t="s">
        <v>4941</v>
      </c>
      <c r="J209" s="2" t="s">
        <v>43</v>
      </c>
      <c r="K209" s="14">
        <v>45309.32199074074</v>
      </c>
      <c r="L209" s="14">
        <v>45309.329074074078</v>
      </c>
      <c r="M209" s="7">
        <v>0</v>
      </c>
      <c r="N209" s="7">
        <v>0</v>
      </c>
      <c r="O209" s="8" t="s">
        <v>4963</v>
      </c>
      <c r="P209" s="9" t="str">
        <f t="shared" si="9"/>
        <v>0-5</v>
      </c>
      <c r="Q209" s="9" t="s">
        <v>27</v>
      </c>
    </row>
    <row r="210" spans="1:17" x14ac:dyDescent="0.3">
      <c r="A210" s="10"/>
      <c r="B210" s="12" t="s">
        <v>34</v>
      </c>
      <c r="C210" s="2" t="s">
        <v>3131</v>
      </c>
      <c r="D210" s="2" t="s">
        <v>0</v>
      </c>
      <c r="E210" s="15" t="s">
        <v>79</v>
      </c>
      <c r="F210" s="2" t="s">
        <v>2342</v>
      </c>
      <c r="G210" s="2" t="s">
        <v>1709</v>
      </c>
      <c r="H210" s="2" t="s">
        <v>1466</v>
      </c>
      <c r="I210" s="2" t="s">
        <v>4941</v>
      </c>
      <c r="J210" s="2" t="s">
        <v>43</v>
      </c>
      <c r="K210" s="14">
        <v>45309.321944444448</v>
      </c>
      <c r="L210" s="14">
        <v>45309.329108796293</v>
      </c>
      <c r="M210" s="7">
        <v>0</v>
      </c>
      <c r="N210" s="7">
        <v>0</v>
      </c>
      <c r="O210" s="8" t="s">
        <v>4963</v>
      </c>
      <c r="P210" s="9" t="str">
        <f t="shared" si="9"/>
        <v>0-5</v>
      </c>
      <c r="Q210" s="9" t="s">
        <v>27</v>
      </c>
    </row>
    <row r="211" spans="1:17" x14ac:dyDescent="0.3">
      <c r="A211" s="10"/>
      <c r="B211" s="12" t="s">
        <v>34</v>
      </c>
      <c r="C211" s="2" t="s">
        <v>3132</v>
      </c>
      <c r="D211" s="2" t="s">
        <v>0</v>
      </c>
      <c r="E211" s="15" t="s">
        <v>79</v>
      </c>
      <c r="F211" s="2" t="s">
        <v>2343</v>
      </c>
      <c r="G211" s="2" t="s">
        <v>1709</v>
      </c>
      <c r="H211" s="2" t="s">
        <v>1466</v>
      </c>
      <c r="I211" s="2" t="s">
        <v>4941</v>
      </c>
      <c r="J211" s="2" t="s">
        <v>43</v>
      </c>
      <c r="K211" s="14">
        <v>45309.321932870371</v>
      </c>
      <c r="L211" s="14">
        <v>45309.329143518517</v>
      </c>
      <c r="M211" s="7">
        <v>0</v>
      </c>
      <c r="N211" s="7">
        <v>0</v>
      </c>
      <c r="O211" s="8" t="s">
        <v>4963</v>
      </c>
      <c r="P211" s="9" t="str">
        <f t="shared" si="9"/>
        <v>0-5</v>
      </c>
      <c r="Q211" s="9" t="s">
        <v>27</v>
      </c>
    </row>
    <row r="212" spans="1:17" x14ac:dyDescent="0.3">
      <c r="A212" s="10"/>
      <c r="B212" s="12" t="s">
        <v>99</v>
      </c>
      <c r="C212" s="2" t="s">
        <v>3133</v>
      </c>
      <c r="D212" s="2" t="s">
        <v>0</v>
      </c>
      <c r="E212" s="15" t="s">
        <v>79</v>
      </c>
      <c r="F212" s="2" t="s">
        <v>160</v>
      </c>
      <c r="G212" s="2" t="s">
        <v>158</v>
      </c>
      <c r="H212" s="2" t="s">
        <v>1773</v>
      </c>
      <c r="I212" s="2" t="s">
        <v>4946</v>
      </c>
      <c r="J212" s="2" t="s">
        <v>43</v>
      </c>
      <c r="K212" s="14">
        <v>45309.321261574078</v>
      </c>
      <c r="L212" s="14">
        <v>45309.341249999998</v>
      </c>
      <c r="M212" s="7">
        <v>0</v>
      </c>
      <c r="N212" s="7">
        <v>0</v>
      </c>
      <c r="O212" s="8" t="s">
        <v>4963</v>
      </c>
      <c r="P212" s="9" t="str">
        <f t="shared" si="9"/>
        <v>0-5</v>
      </c>
      <c r="Q212" s="9" t="s">
        <v>27</v>
      </c>
    </row>
    <row r="213" spans="1:17" x14ac:dyDescent="0.3">
      <c r="A213" s="10"/>
      <c r="B213" s="12" t="s">
        <v>34</v>
      </c>
      <c r="C213" s="2" t="s">
        <v>3134</v>
      </c>
      <c r="D213" s="2" t="s">
        <v>0</v>
      </c>
      <c r="E213" s="15" t="s">
        <v>79</v>
      </c>
      <c r="F213" s="2" t="s">
        <v>2344</v>
      </c>
      <c r="G213" s="2" t="s">
        <v>1709</v>
      </c>
      <c r="H213" s="2" t="s">
        <v>1466</v>
      </c>
      <c r="I213" s="2" t="s">
        <v>4941</v>
      </c>
      <c r="J213" s="2" t="s">
        <v>43</v>
      </c>
      <c r="K213" s="14">
        <v>45309.322048611109</v>
      </c>
      <c r="L213" s="14">
        <v>45309.32916666667</v>
      </c>
      <c r="M213" s="7">
        <v>0</v>
      </c>
      <c r="N213" s="7">
        <v>0</v>
      </c>
      <c r="O213" s="8" t="s">
        <v>4963</v>
      </c>
      <c r="P213" s="9" t="str">
        <f t="shared" si="9"/>
        <v>0-5</v>
      </c>
      <c r="Q213" s="9" t="s">
        <v>27</v>
      </c>
    </row>
    <row r="214" spans="1:17" x14ac:dyDescent="0.3">
      <c r="A214" s="10"/>
      <c r="B214" s="12" t="s">
        <v>34</v>
      </c>
      <c r="C214" s="2" t="s">
        <v>3135</v>
      </c>
      <c r="D214" s="2" t="s">
        <v>0</v>
      </c>
      <c r="E214" s="15" t="s">
        <v>79</v>
      </c>
      <c r="F214" s="2" t="s">
        <v>2345</v>
      </c>
      <c r="G214" s="2" t="s">
        <v>1709</v>
      </c>
      <c r="H214" s="2" t="s">
        <v>1466</v>
      </c>
      <c r="I214" s="2" t="s">
        <v>4941</v>
      </c>
      <c r="J214" s="2" t="s">
        <v>43</v>
      </c>
      <c r="K214" s="14">
        <v>45309.322002314817</v>
      </c>
      <c r="L214" s="14">
        <v>45309.329201388886</v>
      </c>
      <c r="M214" s="7">
        <v>0</v>
      </c>
      <c r="N214" s="7">
        <v>0</v>
      </c>
      <c r="O214" s="8" t="s">
        <v>4963</v>
      </c>
      <c r="P214" s="9" t="str">
        <f t="shared" si="9"/>
        <v>0-5</v>
      </c>
      <c r="Q214" s="9" t="s">
        <v>27</v>
      </c>
    </row>
    <row r="215" spans="1:17" x14ac:dyDescent="0.3">
      <c r="A215" s="10"/>
      <c r="B215" s="12" t="s">
        <v>34</v>
      </c>
      <c r="C215" s="2" t="s">
        <v>3136</v>
      </c>
      <c r="D215" s="2" t="s">
        <v>0</v>
      </c>
      <c r="E215" s="15" t="s">
        <v>79</v>
      </c>
      <c r="F215" s="2" t="s">
        <v>2346</v>
      </c>
      <c r="G215" s="2" t="s">
        <v>1709</v>
      </c>
      <c r="H215" s="2" t="s">
        <v>1466</v>
      </c>
      <c r="I215" s="2" t="s">
        <v>4941</v>
      </c>
      <c r="J215" s="2" t="s">
        <v>43</v>
      </c>
      <c r="K215" s="14">
        <v>45309.32199074074</v>
      </c>
      <c r="L215" s="14">
        <v>45309.329236111109</v>
      </c>
      <c r="M215" s="7">
        <v>0</v>
      </c>
      <c r="N215" s="7">
        <v>0</v>
      </c>
      <c r="O215" s="8" t="s">
        <v>4963</v>
      </c>
      <c r="P215" s="9" t="str">
        <f t="shared" si="9"/>
        <v>0-5</v>
      </c>
      <c r="Q215" s="9" t="s">
        <v>27</v>
      </c>
    </row>
    <row r="216" spans="1:17" x14ac:dyDescent="0.3">
      <c r="A216" s="10"/>
      <c r="B216" s="12" t="s">
        <v>34</v>
      </c>
      <c r="C216" s="2" t="s">
        <v>3137</v>
      </c>
      <c r="D216" s="2" t="s">
        <v>0</v>
      </c>
      <c r="E216" s="15" t="s">
        <v>79</v>
      </c>
      <c r="F216" s="2" t="s">
        <v>2347</v>
      </c>
      <c r="G216" s="2" t="s">
        <v>1709</v>
      </c>
      <c r="H216" s="2" t="s">
        <v>1466</v>
      </c>
      <c r="I216" s="2" t="s">
        <v>4941</v>
      </c>
      <c r="J216" s="2" t="s">
        <v>43</v>
      </c>
      <c r="K216" s="14">
        <v>45309.32199074074</v>
      </c>
      <c r="L216" s="14">
        <v>45309.329270833332</v>
      </c>
      <c r="M216" s="7">
        <v>0</v>
      </c>
      <c r="N216" s="7">
        <v>0</v>
      </c>
      <c r="O216" s="8" t="s">
        <v>4963</v>
      </c>
      <c r="P216" s="9" t="str">
        <f t="shared" si="9"/>
        <v>0-5</v>
      </c>
      <c r="Q216" s="9" t="s">
        <v>27</v>
      </c>
    </row>
    <row r="217" spans="1:17" x14ac:dyDescent="0.3">
      <c r="A217" s="10"/>
      <c r="B217" s="12" t="s">
        <v>34</v>
      </c>
      <c r="C217" s="2" t="s">
        <v>3138</v>
      </c>
      <c r="D217" s="2" t="s">
        <v>0</v>
      </c>
      <c r="E217" s="15" t="s">
        <v>79</v>
      </c>
      <c r="F217" s="2" t="s">
        <v>2348</v>
      </c>
      <c r="G217" s="2" t="s">
        <v>1709</v>
      </c>
      <c r="H217" s="2" t="s">
        <v>1466</v>
      </c>
      <c r="I217" s="2" t="s">
        <v>4941</v>
      </c>
      <c r="J217" s="2" t="s">
        <v>43</v>
      </c>
      <c r="K217" s="14">
        <v>45309.321921296294</v>
      </c>
      <c r="L217" s="14">
        <v>45309.329305555555</v>
      </c>
      <c r="M217" s="7">
        <v>0</v>
      </c>
      <c r="N217" s="7">
        <v>0</v>
      </c>
      <c r="O217" s="8" t="s">
        <v>4963</v>
      </c>
      <c r="P217" s="9" t="str">
        <f t="shared" si="9"/>
        <v>0-5</v>
      </c>
      <c r="Q217" s="9" t="s">
        <v>27</v>
      </c>
    </row>
    <row r="218" spans="1:17" x14ac:dyDescent="0.3">
      <c r="A218" s="10"/>
      <c r="B218" s="12" t="s">
        <v>34</v>
      </c>
      <c r="C218" s="2" t="s">
        <v>3139</v>
      </c>
      <c r="D218" s="2" t="s">
        <v>0</v>
      </c>
      <c r="E218" s="15" t="s">
        <v>79</v>
      </c>
      <c r="F218" s="2" t="s">
        <v>2349</v>
      </c>
      <c r="G218" s="2" t="s">
        <v>1709</v>
      </c>
      <c r="H218" s="2" t="s">
        <v>1466</v>
      </c>
      <c r="I218" s="2" t="s">
        <v>4941</v>
      </c>
      <c r="J218" s="2" t="s">
        <v>43</v>
      </c>
      <c r="K218" s="14">
        <v>45309.321921296294</v>
      </c>
      <c r="L218" s="14">
        <v>45309.329328703701</v>
      </c>
      <c r="M218" s="7">
        <v>0</v>
      </c>
      <c r="N218" s="7">
        <v>0</v>
      </c>
      <c r="O218" s="8" t="s">
        <v>4963</v>
      </c>
      <c r="P218" s="9" t="str">
        <f t="shared" si="9"/>
        <v>0-5</v>
      </c>
      <c r="Q218" s="9" t="s">
        <v>27</v>
      </c>
    </row>
    <row r="219" spans="1:17" x14ac:dyDescent="0.3">
      <c r="A219" s="10"/>
      <c r="B219" s="12" t="s">
        <v>99</v>
      </c>
      <c r="C219" s="2" t="s">
        <v>3140</v>
      </c>
      <c r="D219" s="2" t="s">
        <v>0</v>
      </c>
      <c r="E219" s="15" t="s">
        <v>79</v>
      </c>
      <c r="F219" s="2" t="s">
        <v>159</v>
      </c>
      <c r="G219" s="2" t="s">
        <v>158</v>
      </c>
      <c r="H219" s="2" t="s">
        <v>1773</v>
      </c>
      <c r="I219" s="2" t="s">
        <v>4946</v>
      </c>
      <c r="J219" s="2" t="s">
        <v>43</v>
      </c>
      <c r="K219" s="14">
        <v>45309.321261574078</v>
      </c>
      <c r="L219" s="14">
        <v>45309.340011574073</v>
      </c>
      <c r="M219" s="7">
        <v>0</v>
      </c>
      <c r="N219" s="7">
        <v>0</v>
      </c>
      <c r="O219" s="8" t="s">
        <v>4963</v>
      </c>
      <c r="P219" s="9" t="str">
        <f t="shared" si="9"/>
        <v>0-5</v>
      </c>
      <c r="Q219" s="9" t="s">
        <v>27</v>
      </c>
    </row>
    <row r="220" spans="1:17" x14ac:dyDescent="0.3">
      <c r="A220" s="10"/>
      <c r="B220" s="12" t="s">
        <v>95</v>
      </c>
      <c r="C220" s="2" t="s">
        <v>3141</v>
      </c>
      <c r="D220" s="2" t="s">
        <v>1</v>
      </c>
      <c r="E220" s="15" t="s">
        <v>79</v>
      </c>
      <c r="F220" s="2" t="s">
        <v>2350</v>
      </c>
      <c r="G220" s="2" t="s">
        <v>699</v>
      </c>
      <c r="H220" s="2" t="s">
        <v>1447</v>
      </c>
      <c r="I220" s="2" t="s">
        <v>4946</v>
      </c>
      <c r="J220" s="2" t="s">
        <v>43</v>
      </c>
      <c r="K220" s="14">
        <v>45309.290150462963</v>
      </c>
      <c r="L220" s="14">
        <v>45309.313506944447</v>
      </c>
      <c r="M220" s="7">
        <v>0</v>
      </c>
      <c r="N220" s="7">
        <v>0</v>
      </c>
      <c r="O220" s="8" t="s">
        <v>4963</v>
      </c>
      <c r="P220" s="9" t="str">
        <f t="shared" ref="P220:P251" si="10">IF(M220&lt;5,"0-5",IF(M220&lt;11,"5-10",IF(M220&lt;21,"10-20",IF(M220&lt;31,"20-30",IF(M220&lt;41,"30-40",IF(M220&lt;51,"40-50",IF(M220&gt;50,"Above 50")))))))</f>
        <v>0-5</v>
      </c>
      <c r="Q220" s="9" t="s">
        <v>27</v>
      </c>
    </row>
    <row r="221" spans="1:17" x14ac:dyDescent="0.3">
      <c r="A221" s="10"/>
      <c r="B221" s="12" t="s">
        <v>98</v>
      </c>
      <c r="C221" s="2" t="s">
        <v>3142</v>
      </c>
      <c r="D221" s="2" t="s">
        <v>0</v>
      </c>
      <c r="E221" s="15" t="s">
        <v>79</v>
      </c>
      <c r="F221" s="2" t="s">
        <v>2351</v>
      </c>
      <c r="G221" s="2" t="s">
        <v>143</v>
      </c>
      <c r="H221" s="2" t="s">
        <v>2352</v>
      </c>
      <c r="I221" s="2" t="s">
        <v>4941</v>
      </c>
      <c r="J221" s="2" t="s">
        <v>43</v>
      </c>
      <c r="K221" s="14">
        <v>45309.302106481482</v>
      </c>
      <c r="L221" s="14">
        <v>45309.314004629632</v>
      </c>
      <c r="M221" s="7">
        <v>0</v>
      </c>
      <c r="N221" s="7">
        <v>0</v>
      </c>
      <c r="O221" s="8" t="s">
        <v>4963</v>
      </c>
      <c r="P221" s="9" t="str">
        <f t="shared" si="10"/>
        <v>0-5</v>
      </c>
      <c r="Q221" s="9" t="s">
        <v>27</v>
      </c>
    </row>
    <row r="222" spans="1:17" x14ac:dyDescent="0.3">
      <c r="A222" s="10"/>
      <c r="B222" s="12" t="s">
        <v>34</v>
      </c>
      <c r="C222" s="2" t="s">
        <v>3143</v>
      </c>
      <c r="D222" s="2" t="s">
        <v>1</v>
      </c>
      <c r="E222" s="15" t="s">
        <v>79</v>
      </c>
      <c r="F222" s="2" t="s">
        <v>2353</v>
      </c>
      <c r="G222" s="2" t="s">
        <v>141</v>
      </c>
      <c r="H222" s="2" t="s">
        <v>700</v>
      </c>
      <c r="I222" s="2" t="s">
        <v>4946</v>
      </c>
      <c r="J222" s="2" t="s">
        <v>43</v>
      </c>
      <c r="K222" s="14">
        <v>45309.292523148149</v>
      </c>
      <c r="L222" s="14">
        <v>45309.332743055558</v>
      </c>
      <c r="M222" s="7">
        <v>0</v>
      </c>
      <c r="N222" s="7">
        <v>0</v>
      </c>
      <c r="O222" s="8" t="s">
        <v>4963</v>
      </c>
      <c r="P222" s="9" t="str">
        <f t="shared" si="10"/>
        <v>0-5</v>
      </c>
      <c r="Q222" s="9" t="s">
        <v>27</v>
      </c>
    </row>
    <row r="223" spans="1:17" x14ac:dyDescent="0.3">
      <c r="A223" s="10"/>
      <c r="B223" s="12" t="s">
        <v>95</v>
      </c>
      <c r="C223" s="2" t="s">
        <v>3144</v>
      </c>
      <c r="D223" s="2" t="s">
        <v>0</v>
      </c>
      <c r="E223" s="15" t="s">
        <v>79</v>
      </c>
      <c r="F223" s="2" t="s">
        <v>2354</v>
      </c>
      <c r="G223" s="2" t="s">
        <v>699</v>
      </c>
      <c r="H223" s="2" t="s">
        <v>1447</v>
      </c>
      <c r="I223" s="2" t="s">
        <v>4946</v>
      </c>
      <c r="J223" s="2" t="s">
        <v>43</v>
      </c>
      <c r="K223" s="14">
        <v>45309.28460648148</v>
      </c>
      <c r="L223" s="14">
        <v>45309.33</v>
      </c>
      <c r="M223" s="7">
        <v>0</v>
      </c>
      <c r="N223" s="7">
        <v>0</v>
      </c>
      <c r="O223" s="8" t="s">
        <v>4963</v>
      </c>
      <c r="P223" s="9" t="str">
        <f t="shared" si="10"/>
        <v>0-5</v>
      </c>
      <c r="Q223" s="9" t="s">
        <v>27</v>
      </c>
    </row>
    <row r="224" spans="1:17" x14ac:dyDescent="0.3">
      <c r="A224" s="10"/>
      <c r="B224" s="12" t="s">
        <v>95</v>
      </c>
      <c r="C224" s="2" t="s">
        <v>3145</v>
      </c>
      <c r="D224" s="2" t="s">
        <v>0</v>
      </c>
      <c r="E224" s="15" t="s">
        <v>79</v>
      </c>
      <c r="F224" s="2" t="s">
        <v>1451</v>
      </c>
      <c r="G224" s="2" t="s">
        <v>699</v>
      </c>
      <c r="H224" s="2" t="s">
        <v>1447</v>
      </c>
      <c r="I224" s="2" t="s">
        <v>4946</v>
      </c>
      <c r="J224" s="2" t="s">
        <v>43</v>
      </c>
      <c r="K224" s="14">
        <v>45309.284560185188</v>
      </c>
      <c r="L224" s="14">
        <v>45309.329050925924</v>
      </c>
      <c r="M224" s="7">
        <v>0</v>
      </c>
      <c r="N224" s="7">
        <v>0</v>
      </c>
      <c r="O224" s="8" t="s">
        <v>4963</v>
      </c>
      <c r="P224" s="9" t="str">
        <f t="shared" si="10"/>
        <v>0-5</v>
      </c>
      <c r="Q224" s="9" t="s">
        <v>27</v>
      </c>
    </row>
    <row r="225" spans="1:17" x14ac:dyDescent="0.3">
      <c r="A225" s="10"/>
      <c r="B225" s="12" t="s">
        <v>34</v>
      </c>
      <c r="C225" s="2" t="s">
        <v>3146</v>
      </c>
      <c r="D225" s="2" t="s">
        <v>0</v>
      </c>
      <c r="E225" s="15" t="s">
        <v>79</v>
      </c>
      <c r="F225" s="2" t="s">
        <v>2355</v>
      </c>
      <c r="G225" s="2" t="s">
        <v>1709</v>
      </c>
      <c r="H225" s="2" t="s">
        <v>1466</v>
      </c>
      <c r="I225" s="2" t="s">
        <v>4941</v>
      </c>
      <c r="J225" s="2" t="s">
        <v>43</v>
      </c>
      <c r="K225" s="14">
        <v>45309.264872685184</v>
      </c>
      <c r="L225" s="14">
        <v>45309.272013888891</v>
      </c>
      <c r="M225" s="7">
        <v>0</v>
      </c>
      <c r="N225" s="7">
        <v>0</v>
      </c>
      <c r="O225" s="8" t="s">
        <v>4963</v>
      </c>
      <c r="P225" s="9" t="str">
        <f t="shared" si="10"/>
        <v>0-5</v>
      </c>
      <c r="Q225" s="9" t="s">
        <v>27</v>
      </c>
    </row>
    <row r="226" spans="1:17" x14ac:dyDescent="0.3">
      <c r="A226" s="10"/>
      <c r="B226" s="12" t="s">
        <v>98</v>
      </c>
      <c r="C226" s="2" t="s">
        <v>3147</v>
      </c>
      <c r="D226" s="2" t="s">
        <v>0</v>
      </c>
      <c r="E226" s="15" t="s">
        <v>79</v>
      </c>
      <c r="F226" s="2" t="s">
        <v>2356</v>
      </c>
      <c r="G226" s="2" t="s">
        <v>143</v>
      </c>
      <c r="H226" s="2" t="s">
        <v>2352</v>
      </c>
      <c r="I226" s="2" t="s">
        <v>4941</v>
      </c>
      <c r="J226" s="2" t="s">
        <v>43</v>
      </c>
      <c r="K226" s="14">
        <v>45309.260474537034</v>
      </c>
      <c r="L226" s="14">
        <v>45309.278715277775</v>
      </c>
      <c r="M226" s="7">
        <v>0</v>
      </c>
      <c r="N226" s="7">
        <v>0</v>
      </c>
      <c r="O226" s="8" t="s">
        <v>4963</v>
      </c>
      <c r="P226" s="9" t="str">
        <f t="shared" si="10"/>
        <v>0-5</v>
      </c>
      <c r="Q226" s="9" t="s">
        <v>27</v>
      </c>
    </row>
    <row r="227" spans="1:17" x14ac:dyDescent="0.3">
      <c r="A227" s="10"/>
      <c r="B227" s="12" t="s">
        <v>95</v>
      </c>
      <c r="C227" s="2" t="s">
        <v>3148</v>
      </c>
      <c r="D227" s="2" t="s">
        <v>0</v>
      </c>
      <c r="E227" s="15" t="s">
        <v>78</v>
      </c>
      <c r="F227" s="2" t="s">
        <v>1446</v>
      </c>
      <c r="G227" s="2" t="s">
        <v>699</v>
      </c>
      <c r="H227" s="2" t="s">
        <v>1447</v>
      </c>
      <c r="I227" s="2" t="s">
        <v>4946</v>
      </c>
      <c r="J227" s="2" t="s">
        <v>43</v>
      </c>
      <c r="K227" s="14">
        <v>45309.258090277777</v>
      </c>
      <c r="L227" s="14">
        <v>45309.328263888892</v>
      </c>
      <c r="M227" s="7">
        <v>0</v>
      </c>
      <c r="N227" s="7">
        <v>0</v>
      </c>
      <c r="O227" s="8" t="s">
        <v>4963</v>
      </c>
      <c r="P227" s="9" t="str">
        <f t="shared" si="10"/>
        <v>0-5</v>
      </c>
      <c r="Q227" s="9" t="s">
        <v>27</v>
      </c>
    </row>
    <row r="228" spans="1:17" x14ac:dyDescent="0.3">
      <c r="A228" s="10"/>
      <c r="B228" s="12" t="s">
        <v>98</v>
      </c>
      <c r="C228" s="2" t="s">
        <v>3149</v>
      </c>
      <c r="D228" s="2" t="s">
        <v>0</v>
      </c>
      <c r="E228" s="15" t="s">
        <v>78</v>
      </c>
      <c r="F228" s="2" t="s">
        <v>2357</v>
      </c>
      <c r="G228" s="2" t="s">
        <v>144</v>
      </c>
      <c r="H228" s="2" t="s">
        <v>1449</v>
      </c>
      <c r="I228" s="2" t="s">
        <v>4946</v>
      </c>
      <c r="J228" s="2" t="s">
        <v>43</v>
      </c>
      <c r="K228" s="14">
        <v>45309.25072916667</v>
      </c>
      <c r="L228" s="14">
        <v>45309.272106481483</v>
      </c>
      <c r="M228" s="7">
        <v>0</v>
      </c>
      <c r="N228" s="7">
        <v>0</v>
      </c>
      <c r="O228" s="8" t="s">
        <v>4963</v>
      </c>
      <c r="P228" s="9" t="str">
        <f t="shared" si="10"/>
        <v>0-5</v>
      </c>
      <c r="Q228" s="9" t="s">
        <v>27</v>
      </c>
    </row>
    <row r="229" spans="1:17" x14ac:dyDescent="0.3">
      <c r="A229" s="10"/>
      <c r="B229" s="12" t="s">
        <v>34</v>
      </c>
      <c r="C229" s="2" t="s">
        <v>3150</v>
      </c>
      <c r="D229" s="2" t="s">
        <v>0</v>
      </c>
      <c r="E229" s="15" t="s">
        <v>78</v>
      </c>
      <c r="F229" s="2" t="s">
        <v>2358</v>
      </c>
      <c r="G229" s="2" t="s">
        <v>152</v>
      </c>
      <c r="H229" s="2" t="s">
        <v>2359</v>
      </c>
      <c r="I229" s="2" t="s">
        <v>4945</v>
      </c>
      <c r="J229" s="2" t="s">
        <v>43</v>
      </c>
      <c r="K229" s="14">
        <v>45309.258356481485</v>
      </c>
      <c r="L229" s="14">
        <v>45309.326909722222</v>
      </c>
      <c r="M229" s="7">
        <v>0</v>
      </c>
      <c r="N229" s="7">
        <v>0</v>
      </c>
      <c r="O229" s="8" t="s">
        <v>4963</v>
      </c>
      <c r="P229" s="9" t="str">
        <f t="shared" si="10"/>
        <v>0-5</v>
      </c>
      <c r="Q229" s="9" t="s">
        <v>27</v>
      </c>
    </row>
    <row r="230" spans="1:17" x14ac:dyDescent="0.3">
      <c r="A230" s="10"/>
      <c r="B230" s="12" t="s">
        <v>34</v>
      </c>
      <c r="C230" s="2" t="s">
        <v>3151</v>
      </c>
      <c r="D230" s="2" t="s">
        <v>1</v>
      </c>
      <c r="E230" s="15" t="s">
        <v>78</v>
      </c>
      <c r="F230" s="2" t="s">
        <v>2360</v>
      </c>
      <c r="G230" s="2" t="s">
        <v>149</v>
      </c>
      <c r="H230" s="2" t="s">
        <v>1710</v>
      </c>
      <c r="I230" s="2" t="s">
        <v>4946</v>
      </c>
      <c r="J230" s="2" t="s">
        <v>43</v>
      </c>
      <c r="K230" s="14">
        <v>45309.286979166667</v>
      </c>
      <c r="L230" s="14">
        <v>45309.354930555557</v>
      </c>
      <c r="M230" s="7">
        <v>0</v>
      </c>
      <c r="N230" s="7">
        <v>0</v>
      </c>
      <c r="O230" s="8" t="s">
        <v>4963</v>
      </c>
      <c r="P230" s="9" t="str">
        <f t="shared" si="10"/>
        <v>0-5</v>
      </c>
      <c r="Q230" s="9" t="s">
        <v>27</v>
      </c>
    </row>
    <row r="231" spans="1:17" x14ac:dyDescent="0.3">
      <c r="A231" s="10"/>
      <c r="B231" s="12" t="s">
        <v>34</v>
      </c>
      <c r="C231" s="2" t="s">
        <v>3152</v>
      </c>
      <c r="D231" s="2" t="s">
        <v>0</v>
      </c>
      <c r="E231" s="15" t="s">
        <v>78</v>
      </c>
      <c r="F231" s="2" t="s">
        <v>2361</v>
      </c>
      <c r="G231" s="2" t="s">
        <v>152</v>
      </c>
      <c r="H231" s="2" t="s">
        <v>153</v>
      </c>
      <c r="I231" s="2" t="s">
        <v>4936</v>
      </c>
      <c r="J231" s="2" t="s">
        <v>43</v>
      </c>
      <c r="K231" s="14">
        <v>45309.23165509259</v>
      </c>
      <c r="L231" s="14">
        <v>45309.238310185188</v>
      </c>
      <c r="M231" s="7">
        <v>0</v>
      </c>
      <c r="N231" s="7">
        <v>0</v>
      </c>
      <c r="O231" s="8" t="s">
        <v>4963</v>
      </c>
      <c r="P231" s="9" t="str">
        <f t="shared" si="10"/>
        <v>0-5</v>
      </c>
      <c r="Q231" s="9" t="s">
        <v>27</v>
      </c>
    </row>
    <row r="232" spans="1:17" x14ac:dyDescent="0.3">
      <c r="A232" s="10"/>
      <c r="B232" s="12" t="s">
        <v>34</v>
      </c>
      <c r="C232" s="2" t="s">
        <v>3153</v>
      </c>
      <c r="D232" s="2" t="s">
        <v>1</v>
      </c>
      <c r="E232" s="15" t="s">
        <v>78</v>
      </c>
      <c r="F232" s="2" t="s">
        <v>2361</v>
      </c>
      <c r="G232" s="2" t="s">
        <v>152</v>
      </c>
      <c r="H232" s="2" t="s">
        <v>46</v>
      </c>
      <c r="I232" s="2" t="s">
        <v>4936</v>
      </c>
      <c r="J232" s="2" t="s">
        <v>43</v>
      </c>
      <c r="K232" s="14">
        <v>45309.231678240743</v>
      </c>
      <c r="L232" s="14">
        <v>45309.284687500003</v>
      </c>
      <c r="M232" s="7">
        <v>0</v>
      </c>
      <c r="N232" s="7">
        <v>0</v>
      </c>
      <c r="O232" s="8" t="s">
        <v>4963</v>
      </c>
      <c r="P232" s="9" t="str">
        <f t="shared" si="10"/>
        <v>0-5</v>
      </c>
      <c r="Q232" s="9" t="s">
        <v>27</v>
      </c>
    </row>
    <row r="233" spans="1:17" x14ac:dyDescent="0.3">
      <c r="A233" s="10"/>
      <c r="B233" s="12" t="s">
        <v>34</v>
      </c>
      <c r="C233" s="2" t="s">
        <v>3154</v>
      </c>
      <c r="D233" s="2" t="s">
        <v>1</v>
      </c>
      <c r="E233" s="15" t="s">
        <v>78</v>
      </c>
      <c r="F233" s="2" t="s">
        <v>2361</v>
      </c>
      <c r="G233" s="2" t="s">
        <v>152</v>
      </c>
      <c r="H233" s="2" t="s">
        <v>46</v>
      </c>
      <c r="I233" s="2" t="s">
        <v>4936</v>
      </c>
      <c r="J233" s="2" t="s">
        <v>43</v>
      </c>
      <c r="K233" s="14">
        <v>45309.231666666667</v>
      </c>
      <c r="L233" s="14">
        <v>45309.285763888889</v>
      </c>
      <c r="M233" s="7">
        <v>0</v>
      </c>
      <c r="N233" s="7">
        <v>0</v>
      </c>
      <c r="O233" s="8" t="s">
        <v>4963</v>
      </c>
      <c r="P233" s="9" t="str">
        <f t="shared" si="10"/>
        <v>0-5</v>
      </c>
      <c r="Q233" s="9" t="s">
        <v>27</v>
      </c>
    </row>
    <row r="234" spans="1:17" x14ac:dyDescent="0.3">
      <c r="A234" s="10"/>
      <c r="B234" s="12" t="s">
        <v>34</v>
      </c>
      <c r="C234" s="2" t="s">
        <v>3155</v>
      </c>
      <c r="D234" s="2" t="s">
        <v>0</v>
      </c>
      <c r="E234" s="15" t="s">
        <v>78</v>
      </c>
      <c r="F234" s="2" t="s">
        <v>2361</v>
      </c>
      <c r="G234" s="2" t="s">
        <v>152</v>
      </c>
      <c r="H234" s="2" t="s">
        <v>2359</v>
      </c>
      <c r="I234" s="2" t="s">
        <v>4936</v>
      </c>
      <c r="J234" s="2" t="s">
        <v>43</v>
      </c>
      <c r="K234" s="14">
        <v>45309.231666666667</v>
      </c>
      <c r="L234" s="14">
        <v>45309.266782407409</v>
      </c>
      <c r="M234" s="7">
        <v>0</v>
      </c>
      <c r="N234" s="7">
        <v>0</v>
      </c>
      <c r="O234" s="8" t="s">
        <v>4963</v>
      </c>
      <c r="P234" s="9" t="str">
        <f t="shared" si="10"/>
        <v>0-5</v>
      </c>
      <c r="Q234" s="9" t="s">
        <v>27</v>
      </c>
    </row>
    <row r="235" spans="1:17" x14ac:dyDescent="0.3">
      <c r="A235" s="10"/>
      <c r="B235" s="12" t="s">
        <v>34</v>
      </c>
      <c r="C235" s="2" t="s">
        <v>3156</v>
      </c>
      <c r="D235" s="2" t="s">
        <v>0</v>
      </c>
      <c r="E235" s="15" t="s">
        <v>78</v>
      </c>
      <c r="F235" s="2" t="s">
        <v>2362</v>
      </c>
      <c r="G235" s="2" t="s">
        <v>152</v>
      </c>
      <c r="H235" s="2" t="s">
        <v>2359</v>
      </c>
      <c r="I235" s="2" t="s">
        <v>4936</v>
      </c>
      <c r="J235" s="2" t="s">
        <v>43</v>
      </c>
      <c r="K235" s="14">
        <v>45309.228101851855</v>
      </c>
      <c r="L235" s="14">
        <v>45309.266585648147</v>
      </c>
      <c r="M235" s="7">
        <v>0</v>
      </c>
      <c r="N235" s="7">
        <v>0</v>
      </c>
      <c r="O235" s="8" t="s">
        <v>4963</v>
      </c>
      <c r="P235" s="9" t="str">
        <f t="shared" si="10"/>
        <v>0-5</v>
      </c>
      <c r="Q235" s="9" t="s">
        <v>27</v>
      </c>
    </row>
    <row r="236" spans="1:17" x14ac:dyDescent="0.3">
      <c r="A236" s="10"/>
      <c r="B236" s="12" t="s">
        <v>98</v>
      </c>
      <c r="C236" s="2" t="s">
        <v>3157</v>
      </c>
      <c r="D236" s="2" t="s">
        <v>0</v>
      </c>
      <c r="E236" s="15" t="s">
        <v>79</v>
      </c>
      <c r="F236" s="2" t="s">
        <v>1943</v>
      </c>
      <c r="G236" s="2" t="s">
        <v>143</v>
      </c>
      <c r="H236" s="2" t="s">
        <v>2352</v>
      </c>
      <c r="I236" s="2" t="s">
        <v>4941</v>
      </c>
      <c r="J236" s="2" t="s">
        <v>43</v>
      </c>
      <c r="K236" s="14">
        <v>45309.218819444446</v>
      </c>
      <c r="L236" s="14">
        <v>45309.242951388886</v>
      </c>
      <c r="M236" s="7">
        <v>0</v>
      </c>
      <c r="N236" s="7">
        <v>0</v>
      </c>
      <c r="O236" s="8" t="s">
        <v>4963</v>
      </c>
      <c r="P236" s="9" t="str">
        <f t="shared" si="10"/>
        <v>0-5</v>
      </c>
      <c r="Q236" s="9" t="s">
        <v>27</v>
      </c>
    </row>
    <row r="237" spans="1:17" x14ac:dyDescent="0.3">
      <c r="A237" s="10"/>
      <c r="B237" s="12" t="s">
        <v>98</v>
      </c>
      <c r="C237" s="2" t="s">
        <v>3158</v>
      </c>
      <c r="D237" s="2" t="s">
        <v>0</v>
      </c>
      <c r="E237" s="15" t="s">
        <v>79</v>
      </c>
      <c r="F237" s="2" t="s">
        <v>1450</v>
      </c>
      <c r="G237" s="2" t="s">
        <v>143</v>
      </c>
      <c r="H237" s="2" t="s">
        <v>2352</v>
      </c>
      <c r="I237" s="2" t="s">
        <v>4941</v>
      </c>
      <c r="J237" s="2" t="s">
        <v>43</v>
      </c>
      <c r="K237" s="14">
        <v>45309.218807870369</v>
      </c>
      <c r="L237" s="14">
        <v>45309.242152777777</v>
      </c>
      <c r="M237" s="7">
        <v>0</v>
      </c>
      <c r="N237" s="7">
        <v>0</v>
      </c>
      <c r="O237" s="8" t="s">
        <v>4963</v>
      </c>
      <c r="P237" s="9" t="str">
        <f t="shared" si="10"/>
        <v>0-5</v>
      </c>
      <c r="Q237" s="9" t="s">
        <v>27</v>
      </c>
    </row>
    <row r="238" spans="1:17" x14ac:dyDescent="0.3">
      <c r="A238" s="10"/>
      <c r="B238" s="12" t="s">
        <v>98</v>
      </c>
      <c r="C238" s="2" t="s">
        <v>3159</v>
      </c>
      <c r="D238" s="2" t="s">
        <v>0</v>
      </c>
      <c r="E238" s="15" t="s">
        <v>79</v>
      </c>
      <c r="F238" s="2" t="s">
        <v>753</v>
      </c>
      <c r="G238" s="2" t="s">
        <v>144</v>
      </c>
      <c r="H238" s="2" t="s">
        <v>68</v>
      </c>
      <c r="I238" s="2" t="s">
        <v>4934</v>
      </c>
      <c r="J238" s="2" t="s">
        <v>43</v>
      </c>
      <c r="K238" s="14">
        <v>45309.154004629629</v>
      </c>
      <c r="L238" s="14">
        <v>45309.192546296297</v>
      </c>
      <c r="M238" s="7">
        <v>0</v>
      </c>
      <c r="N238" s="7">
        <v>0</v>
      </c>
      <c r="O238" s="8" t="s">
        <v>4963</v>
      </c>
      <c r="P238" s="9" t="str">
        <f t="shared" si="10"/>
        <v>0-5</v>
      </c>
      <c r="Q238" s="9" t="s">
        <v>27</v>
      </c>
    </row>
    <row r="239" spans="1:17" x14ac:dyDescent="0.3">
      <c r="A239" s="10"/>
      <c r="B239" s="12" t="s">
        <v>98</v>
      </c>
      <c r="C239" s="2" t="s">
        <v>3160</v>
      </c>
      <c r="D239" s="2" t="s">
        <v>0</v>
      </c>
      <c r="E239" s="15" t="s">
        <v>79</v>
      </c>
      <c r="F239" s="2" t="s">
        <v>2363</v>
      </c>
      <c r="G239" s="2" t="s">
        <v>143</v>
      </c>
      <c r="H239" s="2" t="s">
        <v>1401</v>
      </c>
      <c r="I239" s="2" t="s">
        <v>4941</v>
      </c>
      <c r="J239" s="2" t="s">
        <v>43</v>
      </c>
      <c r="K239" s="14">
        <v>45309.135451388887</v>
      </c>
      <c r="L239" s="14">
        <v>45309.181712962964</v>
      </c>
      <c r="M239" s="7">
        <v>0</v>
      </c>
      <c r="N239" s="7">
        <v>0</v>
      </c>
      <c r="O239" s="8" t="s">
        <v>4963</v>
      </c>
      <c r="P239" s="9" t="str">
        <f t="shared" si="10"/>
        <v>0-5</v>
      </c>
      <c r="Q239" s="9" t="s">
        <v>27</v>
      </c>
    </row>
    <row r="240" spans="1:17" x14ac:dyDescent="0.3">
      <c r="A240" s="10"/>
      <c r="B240" s="12" t="s">
        <v>34</v>
      </c>
      <c r="C240" s="2" t="s">
        <v>3161</v>
      </c>
      <c r="D240" s="2" t="s">
        <v>0</v>
      </c>
      <c r="E240" s="15" t="s">
        <v>78</v>
      </c>
      <c r="F240" s="2" t="s">
        <v>2364</v>
      </c>
      <c r="G240" s="2" t="s">
        <v>141</v>
      </c>
      <c r="H240" s="2" t="s">
        <v>779</v>
      </c>
      <c r="I240" s="2" t="s">
        <v>4946</v>
      </c>
      <c r="J240" s="2" t="s">
        <v>43</v>
      </c>
      <c r="K240" s="14">
        <v>45309.114432870374</v>
      </c>
      <c r="L240" s="14">
        <v>45309.245289351849</v>
      </c>
      <c r="M240" s="7">
        <v>0</v>
      </c>
      <c r="N240" s="7">
        <v>0</v>
      </c>
      <c r="O240" s="8" t="s">
        <v>4963</v>
      </c>
      <c r="P240" s="9" t="str">
        <f t="shared" si="10"/>
        <v>0-5</v>
      </c>
      <c r="Q240" s="9" t="s">
        <v>27</v>
      </c>
    </row>
    <row r="241" spans="1:17" x14ac:dyDescent="0.3">
      <c r="A241" s="10"/>
      <c r="B241" s="12" t="s">
        <v>34</v>
      </c>
      <c r="C241" s="2" t="s">
        <v>3162</v>
      </c>
      <c r="D241" s="2" t="s">
        <v>0</v>
      </c>
      <c r="E241" s="15" t="s">
        <v>79</v>
      </c>
      <c r="F241" s="2" t="s">
        <v>2365</v>
      </c>
      <c r="G241" s="2" t="s">
        <v>141</v>
      </c>
      <c r="H241" s="2" t="s">
        <v>779</v>
      </c>
      <c r="I241" s="2" t="s">
        <v>4946</v>
      </c>
      <c r="J241" s="2" t="s">
        <v>43</v>
      </c>
      <c r="K241" s="14">
        <v>45309.114016203705</v>
      </c>
      <c r="L241" s="14">
        <v>45309.243738425925</v>
      </c>
      <c r="M241" s="7">
        <v>0</v>
      </c>
      <c r="N241" s="7">
        <v>0</v>
      </c>
      <c r="O241" s="8" t="s">
        <v>4963</v>
      </c>
      <c r="P241" s="9" t="str">
        <f t="shared" si="10"/>
        <v>0-5</v>
      </c>
      <c r="Q241" s="9" t="s">
        <v>27</v>
      </c>
    </row>
    <row r="242" spans="1:17" x14ac:dyDescent="0.3">
      <c r="A242" s="10"/>
      <c r="B242" s="12" t="s">
        <v>98</v>
      </c>
      <c r="C242" s="2" t="s">
        <v>3163</v>
      </c>
      <c r="D242" s="2" t="s">
        <v>0</v>
      </c>
      <c r="E242" s="15" t="s">
        <v>79</v>
      </c>
      <c r="F242" s="2" t="s">
        <v>2366</v>
      </c>
      <c r="G242" s="2" t="s">
        <v>143</v>
      </c>
      <c r="H242" s="2" t="s">
        <v>1401</v>
      </c>
      <c r="I242" s="2" t="s">
        <v>4941</v>
      </c>
      <c r="J242" s="2" t="s">
        <v>43</v>
      </c>
      <c r="K242" s="14">
        <v>45309.093773148146</v>
      </c>
      <c r="L242" s="14">
        <v>45309.129733796297</v>
      </c>
      <c r="M242" s="7">
        <v>0</v>
      </c>
      <c r="N242" s="7">
        <v>0</v>
      </c>
      <c r="O242" s="8" t="s">
        <v>4963</v>
      </c>
      <c r="P242" s="9" t="str">
        <f t="shared" si="10"/>
        <v>0-5</v>
      </c>
      <c r="Q242" s="9" t="s">
        <v>27</v>
      </c>
    </row>
    <row r="243" spans="1:17" x14ac:dyDescent="0.3">
      <c r="A243" s="10"/>
      <c r="B243" s="12" t="s">
        <v>97</v>
      </c>
      <c r="C243" s="2" t="s">
        <v>3164</v>
      </c>
      <c r="D243" s="2" t="s">
        <v>1</v>
      </c>
      <c r="E243" s="15" t="s">
        <v>78</v>
      </c>
      <c r="F243" s="2" t="s">
        <v>2367</v>
      </c>
      <c r="G243" s="2" t="s">
        <v>155</v>
      </c>
      <c r="H243" s="2" t="s">
        <v>234</v>
      </c>
      <c r="I243" s="2" t="s">
        <v>4937</v>
      </c>
      <c r="J243" s="2" t="s">
        <v>43</v>
      </c>
      <c r="K243" s="14">
        <v>45309.255289351851</v>
      </c>
      <c r="L243" s="14">
        <v>45309.255289351851</v>
      </c>
      <c r="M243" s="7">
        <v>0</v>
      </c>
      <c r="N243" s="7">
        <v>0</v>
      </c>
      <c r="O243" s="8" t="s">
        <v>4963</v>
      </c>
      <c r="P243" s="9" t="str">
        <f t="shared" si="10"/>
        <v>0-5</v>
      </c>
      <c r="Q243" s="9" t="s">
        <v>27</v>
      </c>
    </row>
    <row r="244" spans="1:17" x14ac:dyDescent="0.3">
      <c r="A244" s="10"/>
      <c r="B244" s="12" t="s">
        <v>98</v>
      </c>
      <c r="C244" s="2" t="s">
        <v>3165</v>
      </c>
      <c r="D244" s="2" t="s">
        <v>0</v>
      </c>
      <c r="E244" s="15" t="s">
        <v>79</v>
      </c>
      <c r="F244" s="2" t="s">
        <v>1464</v>
      </c>
      <c r="G244" s="2" t="s">
        <v>143</v>
      </c>
      <c r="H244" s="2" t="s">
        <v>701</v>
      </c>
      <c r="I244" s="2" t="s">
        <v>4941</v>
      </c>
      <c r="J244" s="2" t="s">
        <v>43</v>
      </c>
      <c r="K244" s="14">
        <v>45309.052129629628</v>
      </c>
      <c r="L244" s="14">
        <v>45309.07984953704</v>
      </c>
      <c r="M244" s="7">
        <v>0</v>
      </c>
      <c r="N244" s="7">
        <v>0</v>
      </c>
      <c r="O244" s="8" t="s">
        <v>4963</v>
      </c>
      <c r="P244" s="9" t="str">
        <f t="shared" si="10"/>
        <v>0-5</v>
      </c>
      <c r="Q244" s="9" t="s">
        <v>27</v>
      </c>
    </row>
    <row r="245" spans="1:17" x14ac:dyDescent="0.3">
      <c r="A245" s="10"/>
      <c r="B245" s="12" t="s">
        <v>34</v>
      </c>
      <c r="C245" s="2" t="s">
        <v>3166</v>
      </c>
      <c r="D245" s="2" t="s">
        <v>1</v>
      </c>
      <c r="E245" s="15" t="s">
        <v>79</v>
      </c>
      <c r="F245" s="2" t="s">
        <v>2368</v>
      </c>
      <c r="G245" s="2" t="s">
        <v>141</v>
      </c>
      <c r="H245" s="2" t="s">
        <v>2369</v>
      </c>
      <c r="I245" s="2" t="s">
        <v>4946</v>
      </c>
      <c r="J245" s="2" t="s">
        <v>43</v>
      </c>
      <c r="K245" s="14">
        <v>45309.046469907407</v>
      </c>
      <c r="L245" s="14">
        <v>45309.206018518518</v>
      </c>
      <c r="M245" s="7">
        <v>0</v>
      </c>
      <c r="N245" s="7">
        <v>0</v>
      </c>
      <c r="O245" s="8" t="s">
        <v>4963</v>
      </c>
      <c r="P245" s="9" t="str">
        <f t="shared" si="10"/>
        <v>0-5</v>
      </c>
      <c r="Q245" s="9" t="s">
        <v>27</v>
      </c>
    </row>
    <row r="246" spans="1:17" x14ac:dyDescent="0.3">
      <c r="A246" s="10"/>
      <c r="B246" s="12" t="s">
        <v>97</v>
      </c>
      <c r="C246" s="2" t="s">
        <v>3167</v>
      </c>
      <c r="D246" s="2" t="s">
        <v>1</v>
      </c>
      <c r="E246" s="15" t="s">
        <v>78</v>
      </c>
      <c r="F246" s="2" t="s">
        <v>2370</v>
      </c>
      <c r="G246" s="2" t="s">
        <v>155</v>
      </c>
      <c r="H246" s="2" t="s">
        <v>234</v>
      </c>
      <c r="I246" s="2" t="s">
        <v>4937</v>
      </c>
      <c r="J246" s="2" t="s">
        <v>43</v>
      </c>
      <c r="K246" s="14">
        <v>45309.258171296293</v>
      </c>
      <c r="L246" s="14">
        <v>45309.258171296293</v>
      </c>
      <c r="M246" s="7">
        <v>0</v>
      </c>
      <c r="N246" s="7">
        <v>0</v>
      </c>
      <c r="O246" s="8" t="s">
        <v>4963</v>
      </c>
      <c r="P246" s="9" t="str">
        <f t="shared" si="10"/>
        <v>0-5</v>
      </c>
      <c r="Q246" s="9" t="s">
        <v>27</v>
      </c>
    </row>
    <row r="247" spans="1:17" x14ac:dyDescent="0.3">
      <c r="A247" s="10"/>
      <c r="B247" s="12" t="s">
        <v>34</v>
      </c>
      <c r="C247" s="2" t="s">
        <v>3168</v>
      </c>
      <c r="D247" s="2" t="s">
        <v>0</v>
      </c>
      <c r="E247" s="15" t="s">
        <v>79</v>
      </c>
      <c r="F247" s="2" t="s">
        <v>1937</v>
      </c>
      <c r="G247" s="2" t="s">
        <v>145</v>
      </c>
      <c r="H247" s="2" t="s">
        <v>166</v>
      </c>
      <c r="I247" s="2" t="s">
        <v>4948</v>
      </c>
      <c r="J247" s="2" t="s">
        <v>43</v>
      </c>
      <c r="K247" s="14">
        <v>45308.997384259259</v>
      </c>
      <c r="L247" s="14">
        <v>45309.172372685185</v>
      </c>
      <c r="M247" s="7">
        <v>0</v>
      </c>
      <c r="N247" s="7">
        <v>0</v>
      </c>
      <c r="O247" s="8" t="s">
        <v>4963</v>
      </c>
      <c r="P247" s="9" t="str">
        <f t="shared" si="10"/>
        <v>0-5</v>
      </c>
      <c r="Q247" s="9" t="s">
        <v>27</v>
      </c>
    </row>
    <row r="248" spans="1:17" x14ac:dyDescent="0.3">
      <c r="A248" s="10"/>
      <c r="B248" s="12" t="s">
        <v>96</v>
      </c>
      <c r="C248" s="2" t="s">
        <v>3169</v>
      </c>
      <c r="D248" s="2" t="s">
        <v>0</v>
      </c>
      <c r="E248" s="15" t="s">
        <v>78</v>
      </c>
      <c r="F248" s="2" t="s">
        <v>2371</v>
      </c>
      <c r="G248" s="2" t="s">
        <v>148</v>
      </c>
      <c r="H248" s="2" t="s">
        <v>1714</v>
      </c>
      <c r="I248" s="2" t="s">
        <v>4942</v>
      </c>
      <c r="J248" s="2" t="s">
        <v>43</v>
      </c>
      <c r="K248" s="14">
        <v>45309.210972222223</v>
      </c>
      <c r="L248" s="14">
        <v>45309.259571759256</v>
      </c>
      <c r="M248" s="7">
        <v>0</v>
      </c>
      <c r="N248" s="7">
        <v>0</v>
      </c>
      <c r="O248" s="8" t="s">
        <v>4963</v>
      </c>
      <c r="P248" s="9" t="str">
        <f t="shared" si="10"/>
        <v>0-5</v>
      </c>
      <c r="Q248" s="9" t="s">
        <v>27</v>
      </c>
    </row>
    <row r="249" spans="1:17" x14ac:dyDescent="0.3">
      <c r="A249" s="10"/>
      <c r="B249" s="12" t="s">
        <v>96</v>
      </c>
      <c r="C249" s="2" t="s">
        <v>3170</v>
      </c>
      <c r="D249" s="2" t="s">
        <v>0</v>
      </c>
      <c r="E249" s="15" t="s">
        <v>78</v>
      </c>
      <c r="F249" s="2" t="s">
        <v>2372</v>
      </c>
      <c r="G249" s="2" t="s">
        <v>148</v>
      </c>
      <c r="H249" s="2" t="s">
        <v>1714</v>
      </c>
      <c r="I249" s="2" t="s">
        <v>4942</v>
      </c>
      <c r="J249" s="2" t="s">
        <v>43</v>
      </c>
      <c r="K249" s="14">
        <v>45309.001574074071</v>
      </c>
      <c r="L249" s="14">
        <v>45309.256851851853</v>
      </c>
      <c r="M249" s="7">
        <v>0</v>
      </c>
      <c r="N249" s="7">
        <v>0</v>
      </c>
      <c r="O249" s="8" t="s">
        <v>4963</v>
      </c>
      <c r="P249" s="9" t="str">
        <f t="shared" si="10"/>
        <v>0-5</v>
      </c>
      <c r="Q249" s="9" t="s">
        <v>27</v>
      </c>
    </row>
    <row r="250" spans="1:17" x14ac:dyDescent="0.3">
      <c r="A250" s="10"/>
      <c r="B250" s="12" t="s">
        <v>34</v>
      </c>
      <c r="C250" s="2" t="s">
        <v>3171</v>
      </c>
      <c r="D250" s="2" t="s">
        <v>137</v>
      </c>
      <c r="E250" s="15" t="s">
        <v>78</v>
      </c>
      <c r="F250" s="2" t="s">
        <v>2373</v>
      </c>
      <c r="G250" s="2" t="s">
        <v>152</v>
      </c>
      <c r="H250" s="2" t="s">
        <v>1068</v>
      </c>
      <c r="I250" s="2" t="s">
        <v>4945</v>
      </c>
      <c r="J250" s="2" t="s">
        <v>43</v>
      </c>
      <c r="K250" s="14">
        <v>45308.98033564815</v>
      </c>
      <c r="L250" s="14">
        <v>45309.195937500001</v>
      </c>
      <c r="M250" s="7">
        <v>0</v>
      </c>
      <c r="N250" s="7">
        <v>0</v>
      </c>
      <c r="O250" s="8" t="s">
        <v>4963</v>
      </c>
      <c r="P250" s="9" t="str">
        <f t="shared" si="10"/>
        <v>0-5</v>
      </c>
      <c r="Q250" s="9" t="s">
        <v>27</v>
      </c>
    </row>
    <row r="251" spans="1:17" x14ac:dyDescent="0.3">
      <c r="A251" s="10"/>
      <c r="B251" s="12" t="s">
        <v>95</v>
      </c>
      <c r="C251" s="2" t="s">
        <v>3172</v>
      </c>
      <c r="D251" s="2" t="s">
        <v>0</v>
      </c>
      <c r="E251" s="15" t="s">
        <v>79</v>
      </c>
      <c r="F251" s="2" t="s">
        <v>1940</v>
      </c>
      <c r="G251" s="2" t="s">
        <v>699</v>
      </c>
      <c r="H251" s="2" t="s">
        <v>1197</v>
      </c>
      <c r="I251" s="2" t="s">
        <v>4948</v>
      </c>
      <c r="J251" s="2" t="s">
        <v>43</v>
      </c>
      <c r="K251" s="14">
        <v>45308.971979166665</v>
      </c>
      <c r="L251" s="14">
        <v>45308.980856481481</v>
      </c>
      <c r="M251" s="7">
        <v>0</v>
      </c>
      <c r="N251" s="7">
        <v>0</v>
      </c>
      <c r="O251" s="8" t="s">
        <v>4963</v>
      </c>
      <c r="P251" s="9" t="str">
        <f t="shared" si="10"/>
        <v>0-5</v>
      </c>
      <c r="Q251" s="9" t="s">
        <v>27</v>
      </c>
    </row>
    <row r="252" spans="1:17" x14ac:dyDescent="0.3">
      <c r="A252" s="10"/>
      <c r="B252" s="12" t="s">
        <v>95</v>
      </c>
      <c r="C252" s="2" t="s">
        <v>3173</v>
      </c>
      <c r="D252" s="2" t="s">
        <v>137</v>
      </c>
      <c r="E252" s="15" t="s">
        <v>78</v>
      </c>
      <c r="F252" s="2" t="s">
        <v>2374</v>
      </c>
      <c r="G252" s="2" t="s">
        <v>1939</v>
      </c>
      <c r="H252" s="2" t="s">
        <v>127</v>
      </c>
      <c r="I252" s="2" t="s">
        <v>4945</v>
      </c>
      <c r="J252" s="2" t="s">
        <v>43</v>
      </c>
      <c r="K252" s="14">
        <v>45308.941296296296</v>
      </c>
      <c r="L252" s="14">
        <v>45308.941331018519</v>
      </c>
      <c r="M252" s="7">
        <v>0</v>
      </c>
      <c r="N252" s="7">
        <v>0</v>
      </c>
      <c r="O252" s="8" t="s">
        <v>4963</v>
      </c>
      <c r="P252" s="9" t="str">
        <f t="shared" ref="P252:P283" si="11">IF(M252&lt;5,"0-5",IF(M252&lt;11,"5-10",IF(M252&lt;21,"10-20",IF(M252&lt;31,"20-30",IF(M252&lt;41,"30-40",IF(M252&lt;51,"40-50",IF(M252&gt;50,"Above 50")))))))</f>
        <v>0-5</v>
      </c>
      <c r="Q252" s="9" t="s">
        <v>27</v>
      </c>
    </row>
    <row r="253" spans="1:17" x14ac:dyDescent="0.3">
      <c r="A253" s="10"/>
      <c r="B253" s="12" t="s">
        <v>98</v>
      </c>
      <c r="C253" s="2" t="s">
        <v>3174</v>
      </c>
      <c r="D253" s="2" t="s">
        <v>0</v>
      </c>
      <c r="E253" s="15" t="s">
        <v>79</v>
      </c>
      <c r="F253" s="2" t="s">
        <v>2375</v>
      </c>
      <c r="G253" s="2" t="s">
        <v>143</v>
      </c>
      <c r="H253" s="2" t="s">
        <v>701</v>
      </c>
      <c r="I253" s="2" t="s">
        <v>4941</v>
      </c>
      <c r="J253" s="2" t="s">
        <v>43</v>
      </c>
      <c r="K253" s="14">
        <v>45308.927164351851</v>
      </c>
      <c r="L253" s="14">
        <v>45309.032141203701</v>
      </c>
      <c r="M253" s="7">
        <v>0</v>
      </c>
      <c r="N253" s="7">
        <v>0</v>
      </c>
      <c r="O253" s="8" t="s">
        <v>4963</v>
      </c>
      <c r="P253" s="9" t="str">
        <f t="shared" si="11"/>
        <v>0-5</v>
      </c>
      <c r="Q253" s="9" t="s">
        <v>27</v>
      </c>
    </row>
    <row r="254" spans="1:17" x14ac:dyDescent="0.3">
      <c r="A254" s="10"/>
      <c r="B254" s="12" t="s">
        <v>98</v>
      </c>
      <c r="C254" s="2" t="s">
        <v>3175</v>
      </c>
      <c r="D254" s="2" t="s">
        <v>0</v>
      </c>
      <c r="E254" s="15" t="s">
        <v>79</v>
      </c>
      <c r="F254" s="2" t="s">
        <v>1195</v>
      </c>
      <c r="G254" s="2" t="s">
        <v>143</v>
      </c>
      <c r="H254" s="2" t="s">
        <v>701</v>
      </c>
      <c r="I254" s="2" t="s">
        <v>4941</v>
      </c>
      <c r="J254" s="2" t="s">
        <v>43</v>
      </c>
      <c r="K254" s="14">
        <v>45308.927118055559</v>
      </c>
      <c r="L254" s="14">
        <v>45309.027824074074</v>
      </c>
      <c r="M254" s="7">
        <v>0</v>
      </c>
      <c r="N254" s="7">
        <v>0</v>
      </c>
      <c r="O254" s="8" t="s">
        <v>4963</v>
      </c>
      <c r="P254" s="9" t="str">
        <f t="shared" si="11"/>
        <v>0-5</v>
      </c>
      <c r="Q254" s="9" t="s">
        <v>27</v>
      </c>
    </row>
    <row r="255" spans="1:17" x14ac:dyDescent="0.3">
      <c r="A255" s="10"/>
      <c r="B255" s="12" t="s">
        <v>98</v>
      </c>
      <c r="C255" s="2" t="s">
        <v>3176</v>
      </c>
      <c r="D255" s="2" t="s">
        <v>0</v>
      </c>
      <c r="E255" s="15" t="s">
        <v>79</v>
      </c>
      <c r="F255" s="2" t="s">
        <v>1343</v>
      </c>
      <c r="G255" s="2" t="s">
        <v>143</v>
      </c>
      <c r="H255" s="2" t="s">
        <v>701</v>
      </c>
      <c r="I255" s="2" t="s">
        <v>4941</v>
      </c>
      <c r="J255" s="2" t="s">
        <v>43</v>
      </c>
      <c r="K255" s="14">
        <v>45308.885763888888</v>
      </c>
      <c r="L255" s="14">
        <v>45309.026296296295</v>
      </c>
      <c r="M255" s="7">
        <v>0</v>
      </c>
      <c r="N255" s="7">
        <v>0</v>
      </c>
      <c r="O255" s="8" t="s">
        <v>4963</v>
      </c>
      <c r="P255" s="9" t="str">
        <f t="shared" si="11"/>
        <v>0-5</v>
      </c>
      <c r="Q255" s="9" t="s">
        <v>27</v>
      </c>
    </row>
    <row r="256" spans="1:17" x14ac:dyDescent="0.3">
      <c r="A256" s="10"/>
      <c r="B256" s="12" t="s">
        <v>98</v>
      </c>
      <c r="C256" s="2" t="s">
        <v>3177</v>
      </c>
      <c r="D256" s="2" t="s">
        <v>1</v>
      </c>
      <c r="E256" s="15" t="s">
        <v>79</v>
      </c>
      <c r="F256" s="2" t="s">
        <v>2376</v>
      </c>
      <c r="G256" s="2" t="s">
        <v>1448</v>
      </c>
      <c r="H256" s="2" t="s">
        <v>716</v>
      </c>
      <c r="I256" s="2" t="s">
        <v>4948</v>
      </c>
      <c r="J256" s="2" t="s">
        <v>43</v>
      </c>
      <c r="K256" s="14">
        <v>45308.799976851849</v>
      </c>
      <c r="L256" s="14">
        <v>45308.845694444448</v>
      </c>
      <c r="M256" s="7">
        <v>1</v>
      </c>
      <c r="N256" s="7">
        <v>1</v>
      </c>
      <c r="O256" s="8" t="s">
        <v>4963</v>
      </c>
      <c r="P256" s="9" t="str">
        <f t="shared" si="11"/>
        <v>0-5</v>
      </c>
      <c r="Q256" s="9" t="s">
        <v>27</v>
      </c>
    </row>
    <row r="257" spans="1:17" x14ac:dyDescent="0.3">
      <c r="A257" s="10"/>
      <c r="B257" s="12" t="s">
        <v>98</v>
      </c>
      <c r="C257" s="2" t="s">
        <v>3178</v>
      </c>
      <c r="D257" s="2" t="s">
        <v>1</v>
      </c>
      <c r="E257" s="15" t="s">
        <v>78</v>
      </c>
      <c r="F257" s="2" t="s">
        <v>2377</v>
      </c>
      <c r="G257" s="2" t="s">
        <v>1448</v>
      </c>
      <c r="H257" s="2" t="s">
        <v>716</v>
      </c>
      <c r="I257" s="2" t="s">
        <v>4942</v>
      </c>
      <c r="J257" s="2" t="s">
        <v>43</v>
      </c>
      <c r="K257" s="14">
        <v>45308.792175925926</v>
      </c>
      <c r="L257" s="14">
        <v>45308.826909722222</v>
      </c>
      <c r="M257" s="7">
        <v>1</v>
      </c>
      <c r="N257" s="7">
        <v>1</v>
      </c>
      <c r="O257" s="8" t="s">
        <v>4963</v>
      </c>
      <c r="P257" s="9" t="str">
        <f t="shared" si="11"/>
        <v>0-5</v>
      </c>
      <c r="Q257" s="9" t="s">
        <v>27</v>
      </c>
    </row>
    <row r="258" spans="1:17" x14ac:dyDescent="0.3">
      <c r="A258" s="10"/>
      <c r="B258" s="12" t="s">
        <v>97</v>
      </c>
      <c r="C258" s="2" t="s">
        <v>3179</v>
      </c>
      <c r="D258" s="2" t="s">
        <v>1</v>
      </c>
      <c r="E258" s="15" t="s">
        <v>78</v>
      </c>
      <c r="F258" s="2" t="s">
        <v>2378</v>
      </c>
      <c r="G258" s="2" t="s">
        <v>155</v>
      </c>
      <c r="H258" s="2" t="s">
        <v>234</v>
      </c>
      <c r="I258" s="2" t="s">
        <v>4937</v>
      </c>
      <c r="J258" s="2" t="s">
        <v>43</v>
      </c>
      <c r="K258" s="14">
        <v>45309.260462962964</v>
      </c>
      <c r="L258" s="14">
        <v>45309.260462962964</v>
      </c>
      <c r="M258" s="7">
        <v>0</v>
      </c>
      <c r="N258" s="7">
        <v>0</v>
      </c>
      <c r="O258" s="8" t="s">
        <v>4963</v>
      </c>
      <c r="P258" s="9" t="str">
        <f t="shared" si="11"/>
        <v>0-5</v>
      </c>
      <c r="Q258" s="9" t="s">
        <v>27</v>
      </c>
    </row>
    <row r="259" spans="1:17" x14ac:dyDescent="0.3">
      <c r="A259" s="10"/>
      <c r="B259" s="12" t="s">
        <v>34</v>
      </c>
      <c r="C259" s="2" t="s">
        <v>3180</v>
      </c>
      <c r="D259" s="2" t="s">
        <v>0</v>
      </c>
      <c r="E259" s="15" t="s">
        <v>79</v>
      </c>
      <c r="F259" s="2" t="s">
        <v>2379</v>
      </c>
      <c r="G259" s="2" t="s">
        <v>162</v>
      </c>
      <c r="H259" s="2" t="s">
        <v>1490</v>
      </c>
      <c r="I259" s="2" t="s">
        <v>4937</v>
      </c>
      <c r="J259" s="2" t="s">
        <v>43</v>
      </c>
      <c r="K259" s="14">
        <v>45308.699745370373</v>
      </c>
      <c r="L259" s="14">
        <v>45308.775636574072</v>
      </c>
      <c r="M259" s="7">
        <v>1</v>
      </c>
      <c r="N259" s="7">
        <v>1</v>
      </c>
      <c r="O259" s="8" t="s">
        <v>4963</v>
      </c>
      <c r="P259" s="9" t="str">
        <f t="shared" si="11"/>
        <v>0-5</v>
      </c>
      <c r="Q259" s="9" t="s">
        <v>27</v>
      </c>
    </row>
    <row r="260" spans="1:17" x14ac:dyDescent="0.3">
      <c r="A260" s="10"/>
      <c r="B260" s="12" t="s">
        <v>97</v>
      </c>
      <c r="C260" s="2" t="s">
        <v>3181</v>
      </c>
      <c r="D260" s="2" t="s">
        <v>0</v>
      </c>
      <c r="E260" s="15" t="s">
        <v>78</v>
      </c>
      <c r="F260" s="2" t="s">
        <v>2380</v>
      </c>
      <c r="G260" s="2" t="s">
        <v>156</v>
      </c>
      <c r="H260" s="2" t="s">
        <v>157</v>
      </c>
      <c r="I260" s="2" t="s">
        <v>4948</v>
      </c>
      <c r="J260" s="2" t="s">
        <v>43</v>
      </c>
      <c r="K260" s="14">
        <v>45308.890081018515</v>
      </c>
      <c r="L260" s="14">
        <v>45308.896307870367</v>
      </c>
      <c r="M260" s="7">
        <v>0</v>
      </c>
      <c r="N260" s="7">
        <v>0</v>
      </c>
      <c r="O260" s="8" t="s">
        <v>4963</v>
      </c>
      <c r="P260" s="9" t="str">
        <f t="shared" si="11"/>
        <v>0-5</v>
      </c>
      <c r="Q260" s="9" t="s">
        <v>27</v>
      </c>
    </row>
    <row r="261" spans="1:17" x14ac:dyDescent="0.3">
      <c r="A261" s="10"/>
      <c r="B261" s="12" t="s">
        <v>34</v>
      </c>
      <c r="C261" s="2" t="s">
        <v>3182</v>
      </c>
      <c r="D261" s="2" t="s">
        <v>1</v>
      </c>
      <c r="E261" s="15" t="s">
        <v>78</v>
      </c>
      <c r="F261" s="2" t="s">
        <v>2381</v>
      </c>
      <c r="G261" s="2" t="s">
        <v>162</v>
      </c>
      <c r="H261" s="2" t="s">
        <v>172</v>
      </c>
      <c r="I261" s="2" t="s">
        <v>4937</v>
      </c>
      <c r="J261" s="2" t="s">
        <v>43</v>
      </c>
      <c r="K261" s="14">
        <v>45308.657696759263</v>
      </c>
      <c r="L261" s="14">
        <v>45308.662291666667</v>
      </c>
      <c r="M261" s="7">
        <v>1</v>
      </c>
      <c r="N261" s="7">
        <v>1</v>
      </c>
      <c r="O261" s="8" t="s">
        <v>4963</v>
      </c>
      <c r="P261" s="9" t="str">
        <f t="shared" si="11"/>
        <v>0-5</v>
      </c>
      <c r="Q261" s="9" t="s">
        <v>27</v>
      </c>
    </row>
    <row r="262" spans="1:17" x14ac:dyDescent="0.3">
      <c r="A262" s="10"/>
      <c r="B262" s="12" t="s">
        <v>98</v>
      </c>
      <c r="C262" s="2" t="s">
        <v>3183</v>
      </c>
      <c r="D262" s="2" t="s">
        <v>1</v>
      </c>
      <c r="E262" s="15" t="s">
        <v>79</v>
      </c>
      <c r="F262" s="2" t="s">
        <v>1941</v>
      </c>
      <c r="G262" s="2" t="s">
        <v>143</v>
      </c>
      <c r="H262" s="2" t="s">
        <v>837</v>
      </c>
      <c r="I262" s="2" t="s">
        <v>4941</v>
      </c>
      <c r="J262" s="2" t="s">
        <v>43</v>
      </c>
      <c r="K262" s="14">
        <v>45308.594259259262</v>
      </c>
      <c r="L262" s="14">
        <v>45308.684236111112</v>
      </c>
      <c r="M262" s="7">
        <v>1</v>
      </c>
      <c r="N262" s="7">
        <v>1</v>
      </c>
      <c r="O262" s="8" t="s">
        <v>4963</v>
      </c>
      <c r="P262" s="9" t="str">
        <f t="shared" si="11"/>
        <v>0-5</v>
      </c>
      <c r="Q262" s="9" t="s">
        <v>27</v>
      </c>
    </row>
    <row r="263" spans="1:17" x14ac:dyDescent="0.3">
      <c r="A263" s="10"/>
      <c r="B263" s="12" t="s">
        <v>98</v>
      </c>
      <c r="C263" s="2" t="s">
        <v>3184</v>
      </c>
      <c r="D263" s="2" t="s">
        <v>1</v>
      </c>
      <c r="E263" s="15" t="s">
        <v>79</v>
      </c>
      <c r="F263" s="2" t="s">
        <v>1944</v>
      </c>
      <c r="G263" s="2" t="s">
        <v>143</v>
      </c>
      <c r="H263" s="2" t="s">
        <v>837</v>
      </c>
      <c r="I263" s="2" t="s">
        <v>4941</v>
      </c>
      <c r="J263" s="2" t="s">
        <v>43</v>
      </c>
      <c r="K263" s="14">
        <v>45308.594236111108</v>
      </c>
      <c r="L263" s="14">
        <v>45308.709930555553</v>
      </c>
      <c r="M263" s="7">
        <v>1</v>
      </c>
      <c r="N263" s="7">
        <v>1</v>
      </c>
      <c r="O263" s="8" t="s">
        <v>4963</v>
      </c>
      <c r="P263" s="9" t="str">
        <f t="shared" si="11"/>
        <v>0-5</v>
      </c>
      <c r="Q263" s="9" t="s">
        <v>27</v>
      </c>
    </row>
    <row r="264" spans="1:17" x14ac:dyDescent="0.3">
      <c r="A264" s="10"/>
      <c r="B264" s="12" t="s">
        <v>98</v>
      </c>
      <c r="C264" s="2" t="s">
        <v>3185</v>
      </c>
      <c r="D264" s="2" t="s">
        <v>1</v>
      </c>
      <c r="E264" s="15" t="s">
        <v>79</v>
      </c>
      <c r="F264" s="2" t="s">
        <v>1943</v>
      </c>
      <c r="G264" s="2" t="s">
        <v>143</v>
      </c>
      <c r="H264" s="2" t="s">
        <v>837</v>
      </c>
      <c r="I264" s="2" t="s">
        <v>4941</v>
      </c>
      <c r="J264" s="2" t="s">
        <v>43</v>
      </c>
      <c r="K264" s="14">
        <v>45308.594212962962</v>
      </c>
      <c r="L264" s="14">
        <v>45308.680208333331</v>
      </c>
      <c r="M264" s="7">
        <v>1</v>
      </c>
      <c r="N264" s="7">
        <v>1</v>
      </c>
      <c r="O264" s="8" t="s">
        <v>4963</v>
      </c>
      <c r="P264" s="9" t="str">
        <f t="shared" si="11"/>
        <v>0-5</v>
      </c>
      <c r="Q264" s="9" t="s">
        <v>27</v>
      </c>
    </row>
    <row r="265" spans="1:17" x14ac:dyDescent="0.3">
      <c r="A265" s="10"/>
      <c r="B265" s="12" t="s">
        <v>34</v>
      </c>
      <c r="C265" s="2" t="s">
        <v>3186</v>
      </c>
      <c r="D265" s="2" t="s">
        <v>0</v>
      </c>
      <c r="E265" s="15" t="s">
        <v>79</v>
      </c>
      <c r="F265" s="2" t="s">
        <v>2382</v>
      </c>
      <c r="G265" s="2" t="s">
        <v>145</v>
      </c>
      <c r="H265" s="2" t="s">
        <v>63</v>
      </c>
      <c r="I265" s="2" t="s">
        <v>4948</v>
      </c>
      <c r="J265" s="2" t="s">
        <v>43</v>
      </c>
      <c r="K265" s="14">
        <v>45308.567708333336</v>
      </c>
      <c r="L265" s="14">
        <v>45308.625937500001</v>
      </c>
      <c r="M265" s="7">
        <v>1</v>
      </c>
      <c r="N265" s="7">
        <v>1</v>
      </c>
      <c r="O265" s="8" t="s">
        <v>4963</v>
      </c>
      <c r="P265" s="9" t="str">
        <f t="shared" si="11"/>
        <v>0-5</v>
      </c>
      <c r="Q265" s="9" t="s">
        <v>27</v>
      </c>
    </row>
    <row r="266" spans="1:17" x14ac:dyDescent="0.3">
      <c r="A266" s="10"/>
      <c r="B266" s="12" t="s">
        <v>34</v>
      </c>
      <c r="C266" s="2" t="s">
        <v>3187</v>
      </c>
      <c r="D266" s="2" t="s">
        <v>0</v>
      </c>
      <c r="E266" s="15" t="s">
        <v>78</v>
      </c>
      <c r="F266" s="2" t="s">
        <v>2383</v>
      </c>
      <c r="G266" s="2" t="s">
        <v>145</v>
      </c>
      <c r="H266" s="2" t="s">
        <v>1347</v>
      </c>
      <c r="I266" s="2" t="s">
        <v>4948</v>
      </c>
      <c r="J266" s="2" t="s">
        <v>43</v>
      </c>
      <c r="K266" s="14">
        <v>45309.042500000003</v>
      </c>
      <c r="L266" s="14">
        <v>45309.184120370373</v>
      </c>
      <c r="M266" s="7">
        <v>0</v>
      </c>
      <c r="N266" s="7">
        <v>0</v>
      </c>
      <c r="O266" s="8" t="s">
        <v>4963</v>
      </c>
      <c r="P266" s="9" t="str">
        <f t="shared" si="11"/>
        <v>0-5</v>
      </c>
      <c r="Q266" s="9" t="s">
        <v>27</v>
      </c>
    </row>
    <row r="267" spans="1:17" x14ac:dyDescent="0.3">
      <c r="A267" s="10"/>
      <c r="B267" s="12" t="s">
        <v>95</v>
      </c>
      <c r="C267" s="2" t="s">
        <v>3188</v>
      </c>
      <c r="D267" s="2" t="s">
        <v>0</v>
      </c>
      <c r="E267" s="15" t="s">
        <v>79</v>
      </c>
      <c r="F267" s="2" t="s">
        <v>1453</v>
      </c>
      <c r="G267" s="2" t="s">
        <v>699</v>
      </c>
      <c r="H267" s="2" t="s">
        <v>2384</v>
      </c>
      <c r="I267" s="2" t="s">
        <v>4948</v>
      </c>
      <c r="J267" s="2" t="s">
        <v>43</v>
      </c>
      <c r="K267" s="14">
        <v>45308.495671296296</v>
      </c>
      <c r="L267" s="14">
        <v>45308.513067129628</v>
      </c>
      <c r="M267" s="7">
        <v>1</v>
      </c>
      <c r="N267" s="7">
        <v>1</v>
      </c>
      <c r="O267" s="8" t="s">
        <v>4963</v>
      </c>
      <c r="P267" s="9" t="str">
        <f t="shared" si="11"/>
        <v>0-5</v>
      </c>
      <c r="Q267" s="9" t="s">
        <v>27</v>
      </c>
    </row>
    <row r="268" spans="1:17" x14ac:dyDescent="0.3">
      <c r="A268" s="10"/>
      <c r="B268" s="12" t="s">
        <v>34</v>
      </c>
      <c r="C268" s="2" t="s">
        <v>3189</v>
      </c>
      <c r="D268" s="2" t="s">
        <v>1</v>
      </c>
      <c r="E268" s="15" t="s">
        <v>79</v>
      </c>
      <c r="F268" s="2" t="s">
        <v>2385</v>
      </c>
      <c r="G268" s="2" t="s">
        <v>1345</v>
      </c>
      <c r="H268" s="2" t="s">
        <v>1068</v>
      </c>
      <c r="I268" s="2" t="s">
        <v>4948</v>
      </c>
      <c r="J268" s="2" t="s">
        <v>43</v>
      </c>
      <c r="K268" s="14">
        <v>45309.051388888889</v>
      </c>
      <c r="L268" s="14">
        <v>45309.123252314814</v>
      </c>
      <c r="M268" s="7">
        <v>0</v>
      </c>
      <c r="N268" s="7">
        <v>0</v>
      </c>
      <c r="O268" s="8" t="s">
        <v>4963</v>
      </c>
      <c r="P268" s="9" t="str">
        <f t="shared" si="11"/>
        <v>0-5</v>
      </c>
      <c r="Q268" s="9" t="s">
        <v>27</v>
      </c>
    </row>
    <row r="269" spans="1:17" x14ac:dyDescent="0.3">
      <c r="A269" s="10"/>
      <c r="B269" s="12" t="s">
        <v>34</v>
      </c>
      <c r="C269" s="2" t="s">
        <v>3190</v>
      </c>
      <c r="D269" s="2" t="s">
        <v>1</v>
      </c>
      <c r="E269" s="15" t="s">
        <v>78</v>
      </c>
      <c r="F269" s="2" t="s">
        <v>154</v>
      </c>
      <c r="G269" s="2" t="s">
        <v>149</v>
      </c>
      <c r="H269" s="2" t="s">
        <v>60</v>
      </c>
      <c r="I269" s="2" t="s">
        <v>4948</v>
      </c>
      <c r="J269" s="2" t="s">
        <v>43</v>
      </c>
      <c r="K269" s="14">
        <v>45308.558611111112</v>
      </c>
      <c r="L269" s="14">
        <v>45308.568344907406</v>
      </c>
      <c r="M269" s="7">
        <v>1</v>
      </c>
      <c r="N269" s="7">
        <v>1</v>
      </c>
      <c r="O269" s="8" t="s">
        <v>4963</v>
      </c>
      <c r="P269" s="9" t="str">
        <f t="shared" si="11"/>
        <v>0-5</v>
      </c>
      <c r="Q269" s="9" t="s">
        <v>27</v>
      </c>
    </row>
    <row r="270" spans="1:17" x14ac:dyDescent="0.3">
      <c r="A270" s="10"/>
      <c r="B270" s="12" t="s">
        <v>34</v>
      </c>
      <c r="C270" s="2" t="s">
        <v>3191</v>
      </c>
      <c r="D270" s="2" t="s">
        <v>1</v>
      </c>
      <c r="E270" s="15" t="s">
        <v>78</v>
      </c>
      <c r="F270" s="2" t="s">
        <v>2386</v>
      </c>
      <c r="G270" s="2" t="s">
        <v>138</v>
      </c>
      <c r="H270" s="2" t="s">
        <v>2335</v>
      </c>
      <c r="I270" s="2" t="s">
        <v>4948</v>
      </c>
      <c r="J270" s="2" t="s">
        <v>43</v>
      </c>
      <c r="K270" s="14">
        <v>45308.44226851852</v>
      </c>
      <c r="L270" s="14">
        <v>45309.203946759262</v>
      </c>
      <c r="M270" s="7">
        <v>1</v>
      </c>
      <c r="N270" s="7">
        <v>0</v>
      </c>
      <c r="O270" s="8" t="s">
        <v>4963</v>
      </c>
      <c r="P270" s="9" t="str">
        <f t="shared" si="11"/>
        <v>0-5</v>
      </c>
      <c r="Q270" s="9" t="s">
        <v>27</v>
      </c>
    </row>
    <row r="271" spans="1:17" x14ac:dyDescent="0.3">
      <c r="A271" s="10"/>
      <c r="B271" s="12" t="s">
        <v>99</v>
      </c>
      <c r="C271" s="2" t="s">
        <v>3192</v>
      </c>
      <c r="D271" s="2" t="s">
        <v>1</v>
      </c>
      <c r="E271" s="15" t="s">
        <v>78</v>
      </c>
      <c r="F271" s="2" t="s">
        <v>2387</v>
      </c>
      <c r="G271" s="2" t="s">
        <v>1722</v>
      </c>
      <c r="H271" s="2" t="s">
        <v>2388</v>
      </c>
      <c r="I271" s="2" t="s">
        <v>4948</v>
      </c>
      <c r="J271" s="2" t="s">
        <v>43</v>
      </c>
      <c r="K271" s="14">
        <v>45308.551689814813</v>
      </c>
      <c r="L271" s="14">
        <v>45308.593935185185</v>
      </c>
      <c r="M271" s="7">
        <v>1</v>
      </c>
      <c r="N271" s="7">
        <v>1</v>
      </c>
      <c r="O271" s="8" t="s">
        <v>4963</v>
      </c>
      <c r="P271" s="9" t="str">
        <f t="shared" si="11"/>
        <v>0-5</v>
      </c>
      <c r="Q271" s="9" t="s">
        <v>27</v>
      </c>
    </row>
    <row r="272" spans="1:17" x14ac:dyDescent="0.3">
      <c r="A272" s="10"/>
      <c r="B272" s="12" t="s">
        <v>34</v>
      </c>
      <c r="C272" s="2" t="s">
        <v>3193</v>
      </c>
      <c r="D272" s="2" t="s">
        <v>0</v>
      </c>
      <c r="E272" s="15" t="s">
        <v>78</v>
      </c>
      <c r="F272" s="2" t="s">
        <v>2361</v>
      </c>
      <c r="G272" s="2" t="s">
        <v>152</v>
      </c>
      <c r="H272" s="2" t="s">
        <v>2359</v>
      </c>
      <c r="I272" s="2" t="s">
        <v>4936</v>
      </c>
      <c r="J272" s="2" t="s">
        <v>43</v>
      </c>
      <c r="K272" s="14">
        <v>45308.35728009259</v>
      </c>
      <c r="L272" s="14">
        <v>45308.379305555558</v>
      </c>
      <c r="M272" s="7">
        <v>1</v>
      </c>
      <c r="N272" s="7">
        <v>1</v>
      </c>
      <c r="O272" s="8" t="s">
        <v>4963</v>
      </c>
      <c r="P272" s="9" t="str">
        <f t="shared" si="11"/>
        <v>0-5</v>
      </c>
      <c r="Q272" s="9" t="s">
        <v>27</v>
      </c>
    </row>
    <row r="273" spans="1:17" x14ac:dyDescent="0.3">
      <c r="A273" s="10"/>
      <c r="B273" s="12" t="s">
        <v>34</v>
      </c>
      <c r="C273" s="2" t="s">
        <v>3194</v>
      </c>
      <c r="D273" s="2" t="s">
        <v>1</v>
      </c>
      <c r="E273" s="15" t="s">
        <v>78</v>
      </c>
      <c r="F273" s="2" t="s">
        <v>2361</v>
      </c>
      <c r="G273" s="2" t="s">
        <v>152</v>
      </c>
      <c r="H273" s="2" t="s">
        <v>46</v>
      </c>
      <c r="I273" s="2" t="s">
        <v>4936</v>
      </c>
      <c r="J273" s="2" t="s">
        <v>43</v>
      </c>
      <c r="K273" s="14">
        <v>45308.35728009259</v>
      </c>
      <c r="L273" s="14">
        <v>45309.286516203705</v>
      </c>
      <c r="M273" s="7">
        <v>1</v>
      </c>
      <c r="N273" s="7">
        <v>0</v>
      </c>
      <c r="O273" s="8" t="s">
        <v>4963</v>
      </c>
      <c r="P273" s="9" t="str">
        <f t="shared" si="11"/>
        <v>0-5</v>
      </c>
      <c r="Q273" s="9" t="s">
        <v>27</v>
      </c>
    </row>
    <row r="274" spans="1:17" x14ac:dyDescent="0.3">
      <c r="A274" s="10"/>
      <c r="B274" s="12" t="s">
        <v>98</v>
      </c>
      <c r="C274" s="2" t="s">
        <v>3195</v>
      </c>
      <c r="D274" s="2" t="s">
        <v>1</v>
      </c>
      <c r="E274" s="15" t="s">
        <v>79</v>
      </c>
      <c r="F274" s="2" t="s">
        <v>1450</v>
      </c>
      <c r="G274" s="2" t="s">
        <v>143</v>
      </c>
      <c r="H274" s="2" t="s">
        <v>701</v>
      </c>
      <c r="I274" s="2" t="s">
        <v>4941</v>
      </c>
      <c r="J274" s="2" t="s">
        <v>43</v>
      </c>
      <c r="K274" s="14">
        <v>45308.218877314815</v>
      </c>
      <c r="L274" s="14">
        <v>45308.390150462961</v>
      </c>
      <c r="M274" s="7">
        <v>1</v>
      </c>
      <c r="N274" s="7">
        <v>1</v>
      </c>
      <c r="O274" s="8" t="s">
        <v>4963</v>
      </c>
      <c r="P274" s="9" t="str">
        <f t="shared" si="11"/>
        <v>0-5</v>
      </c>
      <c r="Q274" s="9" t="s">
        <v>27</v>
      </c>
    </row>
    <row r="275" spans="1:17" x14ac:dyDescent="0.3">
      <c r="A275" s="10"/>
      <c r="B275" s="12" t="s">
        <v>98</v>
      </c>
      <c r="C275" s="2" t="s">
        <v>3196</v>
      </c>
      <c r="D275" s="2" t="s">
        <v>0</v>
      </c>
      <c r="E275" s="15" t="s">
        <v>79</v>
      </c>
      <c r="F275" s="2" t="s">
        <v>2389</v>
      </c>
      <c r="G275" s="2" t="s">
        <v>1448</v>
      </c>
      <c r="H275" s="2" t="s">
        <v>70</v>
      </c>
      <c r="I275" s="2" t="s">
        <v>4948</v>
      </c>
      <c r="J275" s="2" t="s">
        <v>43</v>
      </c>
      <c r="K275" s="14">
        <v>45308.416851851849</v>
      </c>
      <c r="L275" s="14">
        <v>45308.44767361111</v>
      </c>
      <c r="M275" s="7">
        <v>1</v>
      </c>
      <c r="N275" s="7">
        <v>1</v>
      </c>
      <c r="O275" s="8" t="s">
        <v>4963</v>
      </c>
      <c r="P275" s="9" t="str">
        <f t="shared" si="11"/>
        <v>0-5</v>
      </c>
      <c r="Q275" s="9" t="s">
        <v>27</v>
      </c>
    </row>
    <row r="276" spans="1:17" x14ac:dyDescent="0.3">
      <c r="A276" s="10"/>
      <c r="B276" s="12" t="s">
        <v>34</v>
      </c>
      <c r="C276" s="2" t="s">
        <v>3197</v>
      </c>
      <c r="D276" s="2" t="s">
        <v>1</v>
      </c>
      <c r="E276" s="15" t="s">
        <v>78</v>
      </c>
      <c r="F276" s="2" t="s">
        <v>154</v>
      </c>
      <c r="G276" s="2" t="s">
        <v>149</v>
      </c>
      <c r="H276" s="2" t="s">
        <v>1710</v>
      </c>
      <c r="I276" s="2" t="s">
        <v>4948</v>
      </c>
      <c r="J276" s="2" t="s">
        <v>43</v>
      </c>
      <c r="K276" s="14">
        <v>45308.300763888888</v>
      </c>
      <c r="L276" s="14">
        <v>45309.170925925922</v>
      </c>
      <c r="M276" s="7">
        <v>1</v>
      </c>
      <c r="N276" s="7">
        <v>0</v>
      </c>
      <c r="O276" s="8" t="s">
        <v>4963</v>
      </c>
      <c r="P276" s="9" t="str">
        <f t="shared" si="11"/>
        <v>0-5</v>
      </c>
      <c r="Q276" s="9" t="s">
        <v>27</v>
      </c>
    </row>
    <row r="277" spans="1:17" x14ac:dyDescent="0.3">
      <c r="A277" s="10"/>
      <c r="B277" s="12" t="s">
        <v>96</v>
      </c>
      <c r="C277" s="2" t="s">
        <v>3198</v>
      </c>
      <c r="D277" s="2" t="s">
        <v>1</v>
      </c>
      <c r="E277" s="15" t="s">
        <v>79</v>
      </c>
      <c r="F277" s="2" t="s">
        <v>1945</v>
      </c>
      <c r="G277" s="2" t="s">
        <v>147</v>
      </c>
      <c r="H277" s="2" t="s">
        <v>59</v>
      </c>
      <c r="I277" s="2" t="s">
        <v>4938</v>
      </c>
      <c r="J277" s="2" t="s">
        <v>43</v>
      </c>
      <c r="K277" s="14">
        <v>45307.858530092592</v>
      </c>
      <c r="L277" s="14">
        <v>45307.960069444445</v>
      </c>
      <c r="M277" s="7">
        <v>2</v>
      </c>
      <c r="N277" s="7">
        <v>1</v>
      </c>
      <c r="O277" s="8" t="s">
        <v>4963</v>
      </c>
      <c r="P277" s="9" t="str">
        <f t="shared" si="11"/>
        <v>0-5</v>
      </c>
      <c r="Q277" s="9" t="s">
        <v>27</v>
      </c>
    </row>
    <row r="278" spans="1:17" x14ac:dyDescent="0.3">
      <c r="A278" s="10"/>
      <c r="B278" s="12" t="s">
        <v>95</v>
      </c>
      <c r="C278" s="2" t="s">
        <v>3199</v>
      </c>
      <c r="D278" s="2" t="s">
        <v>137</v>
      </c>
      <c r="E278" s="15" t="s">
        <v>79</v>
      </c>
      <c r="F278" s="2" t="s">
        <v>1946</v>
      </c>
      <c r="G278" s="2" t="s">
        <v>1947</v>
      </c>
      <c r="H278" s="2" t="s">
        <v>127</v>
      </c>
      <c r="I278" s="2" t="s">
        <v>4941</v>
      </c>
      <c r="J278" s="2" t="s">
        <v>43</v>
      </c>
      <c r="K278" s="14">
        <v>45307.814236111109</v>
      </c>
      <c r="L278" s="14">
        <v>45309.356076388889</v>
      </c>
      <c r="M278" s="7">
        <v>2</v>
      </c>
      <c r="N278" s="7">
        <v>0</v>
      </c>
      <c r="O278" s="8" t="s">
        <v>4963</v>
      </c>
      <c r="P278" s="9" t="str">
        <f t="shared" si="11"/>
        <v>0-5</v>
      </c>
      <c r="Q278" s="9" t="s">
        <v>27</v>
      </c>
    </row>
    <row r="279" spans="1:17" x14ac:dyDescent="0.3">
      <c r="A279" s="10"/>
      <c r="B279" s="12" t="s">
        <v>95</v>
      </c>
      <c r="C279" s="2" t="s">
        <v>3200</v>
      </c>
      <c r="D279" s="2" t="s">
        <v>1</v>
      </c>
      <c r="E279" s="15" t="s">
        <v>79</v>
      </c>
      <c r="F279" s="2" t="s">
        <v>1948</v>
      </c>
      <c r="G279" s="2" t="s">
        <v>703</v>
      </c>
      <c r="H279" s="2" t="s">
        <v>1197</v>
      </c>
      <c r="I279" s="2" t="s">
        <v>4941</v>
      </c>
      <c r="J279" s="2" t="s">
        <v>43</v>
      </c>
      <c r="K279" s="14">
        <v>45307.810787037037</v>
      </c>
      <c r="L279" s="14">
        <v>45307.977824074071</v>
      </c>
      <c r="M279" s="7">
        <v>2</v>
      </c>
      <c r="N279" s="7">
        <v>1</v>
      </c>
      <c r="O279" s="8" t="s">
        <v>4963</v>
      </c>
      <c r="P279" s="9" t="str">
        <f t="shared" si="11"/>
        <v>0-5</v>
      </c>
      <c r="Q279" s="9" t="s">
        <v>27</v>
      </c>
    </row>
    <row r="280" spans="1:17" x14ac:dyDescent="0.3">
      <c r="A280" s="10"/>
      <c r="B280" s="12" t="s">
        <v>34</v>
      </c>
      <c r="C280" s="2" t="s">
        <v>3201</v>
      </c>
      <c r="D280" s="2" t="s">
        <v>1</v>
      </c>
      <c r="E280" s="15" t="s">
        <v>78</v>
      </c>
      <c r="F280" s="2" t="s">
        <v>780</v>
      </c>
      <c r="G280" s="2" t="s">
        <v>141</v>
      </c>
      <c r="H280" s="2" t="s">
        <v>1194</v>
      </c>
      <c r="I280" s="2" t="s">
        <v>4948</v>
      </c>
      <c r="J280" s="2" t="s">
        <v>43</v>
      </c>
      <c r="K280" s="14">
        <v>45307.805127314816</v>
      </c>
      <c r="L280" s="14">
        <v>45308.20716435185</v>
      </c>
      <c r="M280" s="7">
        <v>2</v>
      </c>
      <c r="N280" s="7">
        <v>1</v>
      </c>
      <c r="O280" s="8" t="s">
        <v>4963</v>
      </c>
      <c r="P280" s="9" t="str">
        <f t="shared" si="11"/>
        <v>0-5</v>
      </c>
      <c r="Q280" s="9" t="s">
        <v>27</v>
      </c>
    </row>
    <row r="281" spans="1:17" x14ac:dyDescent="0.3">
      <c r="A281" s="10"/>
      <c r="B281" s="12" t="s">
        <v>98</v>
      </c>
      <c r="C281" s="2" t="s">
        <v>3202</v>
      </c>
      <c r="D281" s="2" t="s">
        <v>1</v>
      </c>
      <c r="E281" s="15" t="s">
        <v>79</v>
      </c>
      <c r="F281" s="2" t="s">
        <v>1949</v>
      </c>
      <c r="G281" s="2" t="s">
        <v>1448</v>
      </c>
      <c r="H281" s="2" t="s">
        <v>1355</v>
      </c>
      <c r="I281" s="2" t="s">
        <v>4948</v>
      </c>
      <c r="J281" s="2" t="s">
        <v>43</v>
      </c>
      <c r="K281" s="14">
        <v>45307.802025462966</v>
      </c>
      <c r="L281" s="14">
        <v>45307.8122337963</v>
      </c>
      <c r="M281" s="7">
        <v>2</v>
      </c>
      <c r="N281" s="7">
        <v>2</v>
      </c>
      <c r="O281" s="8" t="s">
        <v>4963</v>
      </c>
      <c r="P281" s="9" t="str">
        <f t="shared" si="11"/>
        <v>0-5</v>
      </c>
      <c r="Q281" s="9" t="s">
        <v>27</v>
      </c>
    </row>
    <row r="282" spans="1:17" x14ac:dyDescent="0.3">
      <c r="A282" s="10"/>
      <c r="B282" s="12" t="s">
        <v>98</v>
      </c>
      <c r="C282" s="2" t="s">
        <v>3203</v>
      </c>
      <c r="D282" s="2" t="s">
        <v>1</v>
      </c>
      <c r="E282" s="15" t="s">
        <v>78</v>
      </c>
      <c r="F282" s="2" t="s">
        <v>1950</v>
      </c>
      <c r="G282" s="2" t="s">
        <v>1448</v>
      </c>
      <c r="H282" s="2" t="s">
        <v>1355</v>
      </c>
      <c r="I282" s="2" t="s">
        <v>4942</v>
      </c>
      <c r="J282" s="2" t="s">
        <v>43</v>
      </c>
      <c r="K282" s="14">
        <v>45307.790138888886</v>
      </c>
      <c r="L282" s="14">
        <v>45307.80746527778</v>
      </c>
      <c r="M282" s="7">
        <v>2</v>
      </c>
      <c r="N282" s="7">
        <v>2</v>
      </c>
      <c r="O282" s="8" t="s">
        <v>4963</v>
      </c>
      <c r="P282" s="9" t="str">
        <f t="shared" si="11"/>
        <v>0-5</v>
      </c>
      <c r="Q282" s="9" t="s">
        <v>27</v>
      </c>
    </row>
    <row r="283" spans="1:17" x14ac:dyDescent="0.3">
      <c r="A283" s="10"/>
      <c r="B283" s="12" t="s">
        <v>98</v>
      </c>
      <c r="C283" s="2" t="s">
        <v>3204</v>
      </c>
      <c r="D283" s="2" t="s">
        <v>1</v>
      </c>
      <c r="E283" s="15" t="s">
        <v>79</v>
      </c>
      <c r="F283" s="2" t="s">
        <v>1951</v>
      </c>
      <c r="G283" s="2" t="s">
        <v>143</v>
      </c>
      <c r="H283" s="2" t="s">
        <v>837</v>
      </c>
      <c r="I283" s="2" t="s">
        <v>4941</v>
      </c>
      <c r="J283" s="2" t="s">
        <v>43</v>
      </c>
      <c r="K283" s="14">
        <v>45307.635949074072</v>
      </c>
      <c r="L283" s="14">
        <v>45308.699513888889</v>
      </c>
      <c r="M283" s="7">
        <v>2</v>
      </c>
      <c r="N283" s="7">
        <v>1</v>
      </c>
      <c r="O283" s="8" t="s">
        <v>4963</v>
      </c>
      <c r="P283" s="9" t="str">
        <f t="shared" si="11"/>
        <v>0-5</v>
      </c>
      <c r="Q283" s="9" t="s">
        <v>27</v>
      </c>
    </row>
    <row r="284" spans="1:17" x14ac:dyDescent="0.3">
      <c r="A284" s="10"/>
      <c r="B284" s="12" t="s">
        <v>34</v>
      </c>
      <c r="C284" s="2" t="s">
        <v>3205</v>
      </c>
      <c r="D284" s="2" t="s">
        <v>1</v>
      </c>
      <c r="E284" s="15" t="s">
        <v>78</v>
      </c>
      <c r="F284" s="2" t="s">
        <v>1952</v>
      </c>
      <c r="G284" s="2" t="s">
        <v>1953</v>
      </c>
      <c r="H284" s="2" t="s">
        <v>304</v>
      </c>
      <c r="I284" s="2" t="s">
        <v>4945</v>
      </c>
      <c r="J284" s="2" t="s">
        <v>43</v>
      </c>
      <c r="K284" s="14">
        <v>45307.627592592595</v>
      </c>
      <c r="L284" s="14">
        <v>45308.493993055556</v>
      </c>
      <c r="M284" s="7">
        <v>2</v>
      </c>
      <c r="N284" s="7">
        <v>1</v>
      </c>
      <c r="O284" s="8" t="s">
        <v>4963</v>
      </c>
      <c r="P284" s="9" t="str">
        <f t="shared" ref="P284:P314" si="12">IF(M284&lt;5,"0-5",IF(M284&lt;11,"5-10",IF(M284&lt;21,"10-20",IF(M284&lt;31,"20-30",IF(M284&lt;41,"30-40",IF(M284&lt;51,"40-50",IF(M284&gt;50,"Above 50")))))))</f>
        <v>0-5</v>
      </c>
      <c r="Q284" s="9" t="s">
        <v>27</v>
      </c>
    </row>
    <row r="285" spans="1:17" x14ac:dyDescent="0.3">
      <c r="A285" s="10"/>
      <c r="B285" s="12" t="s">
        <v>98</v>
      </c>
      <c r="C285" s="2" t="s">
        <v>3206</v>
      </c>
      <c r="D285" s="2" t="s">
        <v>1</v>
      </c>
      <c r="E285" s="15" t="s">
        <v>79</v>
      </c>
      <c r="F285" s="2" t="s">
        <v>1954</v>
      </c>
      <c r="G285" s="2" t="s">
        <v>143</v>
      </c>
      <c r="H285" s="2" t="s">
        <v>837</v>
      </c>
      <c r="I285" s="2" t="s">
        <v>4941</v>
      </c>
      <c r="J285" s="2" t="s">
        <v>43</v>
      </c>
      <c r="K285" s="14">
        <v>45307.552152777775</v>
      </c>
      <c r="L285" s="14">
        <v>45308.708541666667</v>
      </c>
      <c r="M285" s="7">
        <v>2</v>
      </c>
      <c r="N285" s="7">
        <v>1</v>
      </c>
      <c r="O285" s="8" t="s">
        <v>4963</v>
      </c>
      <c r="P285" s="9" t="str">
        <f t="shared" si="12"/>
        <v>0-5</v>
      </c>
      <c r="Q285" s="9" t="s">
        <v>27</v>
      </c>
    </row>
    <row r="286" spans="1:17" x14ac:dyDescent="0.3">
      <c r="A286" s="10"/>
      <c r="B286" s="12" t="s">
        <v>98</v>
      </c>
      <c r="C286" s="2" t="s">
        <v>3207</v>
      </c>
      <c r="D286" s="2" t="s">
        <v>1</v>
      </c>
      <c r="E286" s="15" t="s">
        <v>79</v>
      </c>
      <c r="F286" s="2" t="s">
        <v>1955</v>
      </c>
      <c r="G286" s="2" t="s">
        <v>143</v>
      </c>
      <c r="H286" s="2" t="s">
        <v>837</v>
      </c>
      <c r="I286" s="2" t="s">
        <v>4941</v>
      </c>
      <c r="J286" s="2" t="s">
        <v>43</v>
      </c>
      <c r="K286" s="14">
        <v>45307.552118055559</v>
      </c>
      <c r="L286" s="14">
        <v>45308.707199074073</v>
      </c>
      <c r="M286" s="7">
        <v>2</v>
      </c>
      <c r="N286" s="7">
        <v>1</v>
      </c>
      <c r="O286" s="8" t="s">
        <v>4963</v>
      </c>
      <c r="P286" s="9" t="str">
        <f t="shared" si="12"/>
        <v>0-5</v>
      </c>
      <c r="Q286" s="9" t="s">
        <v>27</v>
      </c>
    </row>
    <row r="287" spans="1:17" x14ac:dyDescent="0.3">
      <c r="A287" s="10"/>
      <c r="B287" s="12" t="s">
        <v>97</v>
      </c>
      <c r="C287" s="2" t="s">
        <v>3208</v>
      </c>
      <c r="D287" s="2" t="s">
        <v>1</v>
      </c>
      <c r="E287" s="15" t="s">
        <v>78</v>
      </c>
      <c r="F287" s="2" t="s">
        <v>1956</v>
      </c>
      <c r="G287" s="2" t="s">
        <v>155</v>
      </c>
      <c r="H287" s="2" t="s">
        <v>1957</v>
      </c>
      <c r="I287" s="2" t="s">
        <v>4937</v>
      </c>
      <c r="J287" s="2" t="s">
        <v>43</v>
      </c>
      <c r="K287" s="14">
        <v>45307.483854166669</v>
      </c>
      <c r="L287" s="14">
        <v>45308.573680555557</v>
      </c>
      <c r="M287" s="7">
        <v>2</v>
      </c>
      <c r="N287" s="7">
        <v>1</v>
      </c>
      <c r="O287" s="8" t="s">
        <v>4963</v>
      </c>
      <c r="P287" s="9" t="str">
        <f t="shared" si="12"/>
        <v>0-5</v>
      </c>
      <c r="Q287" s="9" t="s">
        <v>27</v>
      </c>
    </row>
    <row r="288" spans="1:17" x14ac:dyDescent="0.3">
      <c r="A288" s="10"/>
      <c r="B288" s="12" t="s">
        <v>97</v>
      </c>
      <c r="C288" s="2" t="s">
        <v>3209</v>
      </c>
      <c r="D288" s="2" t="s">
        <v>1</v>
      </c>
      <c r="E288" s="15" t="s">
        <v>78</v>
      </c>
      <c r="F288" s="2" t="s">
        <v>1958</v>
      </c>
      <c r="G288" s="2" t="s">
        <v>155</v>
      </c>
      <c r="H288" s="2" t="s">
        <v>1957</v>
      </c>
      <c r="I288" s="2" t="s">
        <v>4937</v>
      </c>
      <c r="J288" s="2" t="s">
        <v>43</v>
      </c>
      <c r="K288" s="14">
        <v>45307.483993055554</v>
      </c>
      <c r="L288" s="14">
        <v>45308.574502314812</v>
      </c>
      <c r="M288" s="7">
        <v>2</v>
      </c>
      <c r="N288" s="7">
        <v>1</v>
      </c>
      <c r="O288" s="8" t="s">
        <v>4963</v>
      </c>
      <c r="P288" s="9" t="str">
        <f t="shared" si="12"/>
        <v>0-5</v>
      </c>
      <c r="Q288" s="9" t="s">
        <v>27</v>
      </c>
    </row>
    <row r="289" spans="1:17" x14ac:dyDescent="0.3">
      <c r="A289" s="10"/>
      <c r="B289" s="12" t="s">
        <v>97</v>
      </c>
      <c r="C289" s="2" t="s">
        <v>3210</v>
      </c>
      <c r="D289" s="2" t="s">
        <v>1</v>
      </c>
      <c r="E289" s="15" t="s">
        <v>78</v>
      </c>
      <c r="F289" s="2" t="s">
        <v>1959</v>
      </c>
      <c r="G289" s="2" t="s">
        <v>155</v>
      </c>
      <c r="H289" s="2" t="s">
        <v>1957</v>
      </c>
      <c r="I289" s="2" t="s">
        <v>4937</v>
      </c>
      <c r="J289" s="2" t="s">
        <v>43</v>
      </c>
      <c r="K289" s="14">
        <v>45307.483703703707</v>
      </c>
      <c r="L289" s="14">
        <v>45308.57303240741</v>
      </c>
      <c r="M289" s="7">
        <v>2</v>
      </c>
      <c r="N289" s="7">
        <v>1</v>
      </c>
      <c r="O289" s="8" t="s">
        <v>4963</v>
      </c>
      <c r="P289" s="9" t="str">
        <f t="shared" si="12"/>
        <v>0-5</v>
      </c>
      <c r="Q289" s="9" t="s">
        <v>27</v>
      </c>
    </row>
    <row r="290" spans="1:17" x14ac:dyDescent="0.3">
      <c r="A290" s="10"/>
      <c r="B290" s="12" t="s">
        <v>97</v>
      </c>
      <c r="C290" s="2" t="s">
        <v>3211</v>
      </c>
      <c r="D290" s="2" t="s">
        <v>1</v>
      </c>
      <c r="E290" s="15" t="s">
        <v>78</v>
      </c>
      <c r="F290" s="2" t="s">
        <v>1960</v>
      </c>
      <c r="G290" s="2" t="s">
        <v>155</v>
      </c>
      <c r="H290" s="2" t="s">
        <v>1957</v>
      </c>
      <c r="I290" s="2" t="s">
        <v>4937</v>
      </c>
      <c r="J290" s="2" t="s">
        <v>43</v>
      </c>
      <c r="K290" s="14">
        <v>45307.483530092592</v>
      </c>
      <c r="L290" s="14">
        <v>45308.572418981479</v>
      </c>
      <c r="M290" s="7">
        <v>2</v>
      </c>
      <c r="N290" s="7">
        <v>1</v>
      </c>
      <c r="O290" s="8" t="s">
        <v>4963</v>
      </c>
      <c r="P290" s="9" t="str">
        <f t="shared" si="12"/>
        <v>0-5</v>
      </c>
      <c r="Q290" s="9" t="s">
        <v>27</v>
      </c>
    </row>
    <row r="291" spans="1:17" x14ac:dyDescent="0.3">
      <c r="A291" s="10"/>
      <c r="B291" s="12" t="s">
        <v>34</v>
      </c>
      <c r="C291" s="2" t="s">
        <v>3212</v>
      </c>
      <c r="D291" s="2" t="s">
        <v>1</v>
      </c>
      <c r="E291" s="15" t="s">
        <v>78</v>
      </c>
      <c r="F291" s="2" t="s">
        <v>1961</v>
      </c>
      <c r="G291" s="2" t="s">
        <v>149</v>
      </c>
      <c r="H291" s="2" t="s">
        <v>60</v>
      </c>
      <c r="I291" s="2" t="s">
        <v>4948</v>
      </c>
      <c r="J291" s="2" t="s">
        <v>43</v>
      </c>
      <c r="K291" s="14">
        <v>45307.54179398148</v>
      </c>
      <c r="L291" s="14">
        <v>45309.150763888887</v>
      </c>
      <c r="M291" s="7">
        <v>2</v>
      </c>
      <c r="N291" s="7">
        <v>0</v>
      </c>
      <c r="O291" s="8" t="s">
        <v>4963</v>
      </c>
      <c r="P291" s="9" t="str">
        <f t="shared" si="12"/>
        <v>0-5</v>
      </c>
      <c r="Q291" s="9" t="s">
        <v>27</v>
      </c>
    </row>
    <row r="292" spans="1:17" x14ac:dyDescent="0.3">
      <c r="A292" s="10"/>
      <c r="B292" s="12" t="s">
        <v>34</v>
      </c>
      <c r="C292" s="2" t="s">
        <v>3213</v>
      </c>
      <c r="D292" s="2" t="s">
        <v>1</v>
      </c>
      <c r="E292" s="15" t="s">
        <v>78</v>
      </c>
      <c r="F292" s="2" t="s">
        <v>1729</v>
      </c>
      <c r="G292" s="2" t="s">
        <v>149</v>
      </c>
      <c r="H292" s="2" t="s">
        <v>60</v>
      </c>
      <c r="I292" s="2" t="s">
        <v>4948</v>
      </c>
      <c r="J292" s="2" t="s">
        <v>43</v>
      </c>
      <c r="K292" s="14">
        <v>45307.528865740744</v>
      </c>
      <c r="L292" s="14">
        <v>45309.148784722223</v>
      </c>
      <c r="M292" s="7">
        <v>2</v>
      </c>
      <c r="N292" s="7">
        <v>0</v>
      </c>
      <c r="O292" s="8" t="s">
        <v>4963</v>
      </c>
      <c r="P292" s="9" t="str">
        <f t="shared" si="12"/>
        <v>0-5</v>
      </c>
      <c r="Q292" s="9" t="s">
        <v>27</v>
      </c>
    </row>
    <row r="293" spans="1:17" x14ac:dyDescent="0.3">
      <c r="A293" s="10"/>
      <c r="B293" s="12" t="s">
        <v>34</v>
      </c>
      <c r="C293" s="2" t="s">
        <v>3214</v>
      </c>
      <c r="D293" s="2" t="s">
        <v>1</v>
      </c>
      <c r="E293" s="15" t="s">
        <v>78</v>
      </c>
      <c r="F293" s="2" t="s">
        <v>1729</v>
      </c>
      <c r="G293" s="2" t="s">
        <v>149</v>
      </c>
      <c r="H293" s="2" t="s">
        <v>60</v>
      </c>
      <c r="I293" s="2" t="s">
        <v>4948</v>
      </c>
      <c r="J293" s="2" t="s">
        <v>43</v>
      </c>
      <c r="K293" s="14">
        <v>45307.492280092592</v>
      </c>
      <c r="L293" s="14">
        <v>45309.135578703703</v>
      </c>
      <c r="M293" s="7">
        <v>2</v>
      </c>
      <c r="N293" s="7">
        <v>0</v>
      </c>
      <c r="O293" s="8" t="s">
        <v>4963</v>
      </c>
      <c r="P293" s="9" t="str">
        <f t="shared" si="12"/>
        <v>0-5</v>
      </c>
      <c r="Q293" s="9" t="s">
        <v>27</v>
      </c>
    </row>
    <row r="294" spans="1:17" x14ac:dyDescent="0.3">
      <c r="A294" s="10"/>
      <c r="B294" s="12" t="s">
        <v>97</v>
      </c>
      <c r="C294" s="2" t="s">
        <v>3215</v>
      </c>
      <c r="D294" s="2" t="s">
        <v>1</v>
      </c>
      <c r="E294" s="15" t="s">
        <v>79</v>
      </c>
      <c r="F294" s="2" t="s">
        <v>1963</v>
      </c>
      <c r="G294" s="2" t="s">
        <v>857</v>
      </c>
      <c r="H294" s="2" t="s">
        <v>1962</v>
      </c>
      <c r="I294" s="2" t="s">
        <v>4941</v>
      </c>
      <c r="J294" s="2" t="s">
        <v>43</v>
      </c>
      <c r="K294" s="14">
        <v>45307.396180555559</v>
      </c>
      <c r="L294" s="14">
        <v>45308.643842592595</v>
      </c>
      <c r="M294" s="7">
        <v>2</v>
      </c>
      <c r="N294" s="7">
        <v>1</v>
      </c>
      <c r="O294" s="8" t="s">
        <v>4963</v>
      </c>
      <c r="P294" s="9" t="str">
        <f t="shared" si="12"/>
        <v>0-5</v>
      </c>
      <c r="Q294" s="9" t="s">
        <v>27</v>
      </c>
    </row>
    <row r="295" spans="1:17" x14ac:dyDescent="0.3">
      <c r="A295" s="10"/>
      <c r="B295" s="12" t="s">
        <v>34</v>
      </c>
      <c r="C295" s="2" t="s">
        <v>3216</v>
      </c>
      <c r="D295" s="2" t="s">
        <v>1</v>
      </c>
      <c r="E295" s="15" t="s">
        <v>78</v>
      </c>
      <c r="F295" s="2" t="s">
        <v>1964</v>
      </c>
      <c r="G295" s="2" t="s">
        <v>149</v>
      </c>
      <c r="H295" s="2" t="s">
        <v>1710</v>
      </c>
      <c r="I295" s="2" t="s">
        <v>4948</v>
      </c>
      <c r="J295" s="2" t="s">
        <v>43</v>
      </c>
      <c r="K295" s="14">
        <v>45307.385150462964</v>
      </c>
      <c r="L295" s="14">
        <v>45309.351724537039</v>
      </c>
      <c r="M295" s="7">
        <v>2</v>
      </c>
      <c r="N295" s="7">
        <v>0</v>
      </c>
      <c r="O295" s="8" t="s">
        <v>4963</v>
      </c>
      <c r="P295" s="9" t="str">
        <f t="shared" si="12"/>
        <v>0-5</v>
      </c>
      <c r="Q295" s="9" t="s">
        <v>27</v>
      </c>
    </row>
    <row r="296" spans="1:17" x14ac:dyDescent="0.3">
      <c r="A296" s="10"/>
      <c r="B296" s="12" t="s">
        <v>34</v>
      </c>
      <c r="C296" s="2" t="s">
        <v>3217</v>
      </c>
      <c r="D296" s="2" t="s">
        <v>0</v>
      </c>
      <c r="E296" s="15" t="s">
        <v>79</v>
      </c>
      <c r="F296" s="2" t="s">
        <v>1965</v>
      </c>
      <c r="G296" s="2" t="s">
        <v>138</v>
      </c>
      <c r="H296" s="2" t="s">
        <v>1938</v>
      </c>
      <c r="I296" s="2" t="s">
        <v>4948</v>
      </c>
      <c r="J296" s="2" t="s">
        <v>43</v>
      </c>
      <c r="K296" s="14">
        <v>45307.382407407407</v>
      </c>
      <c r="L296" s="14">
        <v>45309.349479166667</v>
      </c>
      <c r="M296" s="7">
        <v>2</v>
      </c>
      <c r="N296" s="7">
        <v>0</v>
      </c>
      <c r="O296" s="8" t="s">
        <v>4963</v>
      </c>
      <c r="P296" s="9" t="str">
        <f t="shared" si="12"/>
        <v>0-5</v>
      </c>
      <c r="Q296" s="9" t="s">
        <v>27</v>
      </c>
    </row>
    <row r="297" spans="1:17" x14ac:dyDescent="0.3">
      <c r="A297" s="10"/>
      <c r="B297" s="12" t="s">
        <v>34</v>
      </c>
      <c r="C297" s="2" t="s">
        <v>3218</v>
      </c>
      <c r="D297" s="2" t="s">
        <v>1</v>
      </c>
      <c r="E297" s="15" t="s">
        <v>78</v>
      </c>
      <c r="F297" s="2" t="s">
        <v>1966</v>
      </c>
      <c r="G297" s="2" t="s">
        <v>1348</v>
      </c>
      <c r="H297" s="2" t="s">
        <v>1351</v>
      </c>
      <c r="I297" s="2" t="s">
        <v>4934</v>
      </c>
      <c r="J297" s="2" t="s">
        <v>43</v>
      </c>
      <c r="K297" s="14">
        <v>45307.409490740742</v>
      </c>
      <c r="L297" s="14">
        <v>45308.60496527778</v>
      </c>
      <c r="M297" s="7">
        <v>2</v>
      </c>
      <c r="N297" s="7">
        <v>1</v>
      </c>
      <c r="O297" s="8" t="s">
        <v>4963</v>
      </c>
      <c r="P297" s="9" t="str">
        <f t="shared" si="12"/>
        <v>0-5</v>
      </c>
      <c r="Q297" s="9" t="s">
        <v>27</v>
      </c>
    </row>
    <row r="298" spans="1:17" x14ac:dyDescent="0.3">
      <c r="A298" s="10"/>
      <c r="B298" s="12" t="s">
        <v>98</v>
      </c>
      <c r="C298" s="2" t="s">
        <v>3219</v>
      </c>
      <c r="D298" s="2" t="s">
        <v>1</v>
      </c>
      <c r="E298" s="15" t="s">
        <v>79</v>
      </c>
      <c r="F298" s="2" t="s">
        <v>1450</v>
      </c>
      <c r="G298" s="2" t="s">
        <v>143</v>
      </c>
      <c r="H298" s="2" t="s">
        <v>1401</v>
      </c>
      <c r="I298" s="2" t="s">
        <v>4941</v>
      </c>
      <c r="J298" s="2" t="s">
        <v>43</v>
      </c>
      <c r="K298" s="14">
        <v>45307.218784722223</v>
      </c>
      <c r="L298" s="14">
        <v>45308.59952546296</v>
      </c>
      <c r="M298" s="7">
        <v>2</v>
      </c>
      <c r="N298" s="7">
        <v>1</v>
      </c>
      <c r="O298" s="8" t="s">
        <v>4963</v>
      </c>
      <c r="P298" s="9" t="str">
        <f t="shared" si="12"/>
        <v>0-5</v>
      </c>
      <c r="Q298" s="9" t="s">
        <v>27</v>
      </c>
    </row>
    <row r="299" spans="1:17" x14ac:dyDescent="0.3">
      <c r="A299" s="10"/>
      <c r="B299" s="12" t="s">
        <v>98</v>
      </c>
      <c r="C299" s="2" t="s">
        <v>3220</v>
      </c>
      <c r="D299" s="2" t="s">
        <v>1</v>
      </c>
      <c r="E299" s="15" t="s">
        <v>79</v>
      </c>
      <c r="F299" s="2" t="s">
        <v>1452</v>
      </c>
      <c r="G299" s="2" t="s">
        <v>1476</v>
      </c>
      <c r="H299" s="2" t="s">
        <v>105</v>
      </c>
      <c r="I299" s="2" t="s">
        <v>4941</v>
      </c>
      <c r="J299" s="2" t="s">
        <v>43</v>
      </c>
      <c r="K299" s="14">
        <v>45307.093807870369</v>
      </c>
      <c r="L299" s="14">
        <v>45309.280069444445</v>
      </c>
      <c r="M299" s="7">
        <v>2</v>
      </c>
      <c r="N299" s="7">
        <v>0</v>
      </c>
      <c r="O299" s="8" t="s">
        <v>4963</v>
      </c>
      <c r="P299" s="9" t="str">
        <f t="shared" si="12"/>
        <v>0-5</v>
      </c>
      <c r="Q299" s="9" t="s">
        <v>27</v>
      </c>
    </row>
    <row r="300" spans="1:17" x14ac:dyDescent="0.3">
      <c r="A300" s="10"/>
      <c r="B300" s="12" t="s">
        <v>98</v>
      </c>
      <c r="C300" s="2" t="s">
        <v>3221</v>
      </c>
      <c r="D300" s="2" t="s">
        <v>1</v>
      </c>
      <c r="E300" s="15" t="s">
        <v>79</v>
      </c>
      <c r="F300" s="2" t="s">
        <v>1464</v>
      </c>
      <c r="G300" s="2" t="s">
        <v>1476</v>
      </c>
      <c r="H300" s="2" t="s">
        <v>105</v>
      </c>
      <c r="I300" s="2" t="s">
        <v>4941</v>
      </c>
      <c r="J300" s="2" t="s">
        <v>43</v>
      </c>
      <c r="K300" s="14">
        <v>45307.052141203705</v>
      </c>
      <c r="L300" s="14">
        <v>45309.279606481483</v>
      </c>
      <c r="M300" s="7">
        <v>2</v>
      </c>
      <c r="N300" s="7">
        <v>0</v>
      </c>
      <c r="O300" s="8" t="s">
        <v>4963</v>
      </c>
      <c r="P300" s="9" t="str">
        <f t="shared" si="12"/>
        <v>0-5</v>
      </c>
      <c r="Q300" s="9" t="s">
        <v>27</v>
      </c>
    </row>
    <row r="301" spans="1:17" x14ac:dyDescent="0.3">
      <c r="A301" s="10"/>
      <c r="B301" s="12" t="s">
        <v>97</v>
      </c>
      <c r="C301" s="2" t="s">
        <v>3222</v>
      </c>
      <c r="D301" s="2" t="s">
        <v>1</v>
      </c>
      <c r="E301" s="15" t="s">
        <v>78</v>
      </c>
      <c r="F301" s="2" t="s">
        <v>1711</v>
      </c>
      <c r="G301" s="2" t="s">
        <v>155</v>
      </c>
      <c r="H301" s="2" t="s">
        <v>899</v>
      </c>
      <c r="I301" s="2" t="s">
        <v>4937</v>
      </c>
      <c r="J301" s="2" t="s">
        <v>43</v>
      </c>
      <c r="K301" s="14">
        <v>45307.105081018519</v>
      </c>
      <c r="L301" s="14">
        <v>45309.169664351852</v>
      </c>
      <c r="M301" s="7">
        <v>2</v>
      </c>
      <c r="N301" s="7">
        <v>0</v>
      </c>
      <c r="O301" s="8" t="s">
        <v>4963</v>
      </c>
      <c r="P301" s="9" t="str">
        <f t="shared" si="12"/>
        <v>0-5</v>
      </c>
      <c r="Q301" s="9" t="s">
        <v>27</v>
      </c>
    </row>
    <row r="302" spans="1:17" x14ac:dyDescent="0.3">
      <c r="A302" s="10"/>
      <c r="B302" s="12" t="s">
        <v>97</v>
      </c>
      <c r="C302" s="2" t="s">
        <v>3223</v>
      </c>
      <c r="D302" s="2" t="s">
        <v>1</v>
      </c>
      <c r="E302" s="15" t="s">
        <v>78</v>
      </c>
      <c r="F302" s="2" t="s">
        <v>1712</v>
      </c>
      <c r="G302" s="2" t="s">
        <v>155</v>
      </c>
      <c r="H302" s="2" t="s">
        <v>899</v>
      </c>
      <c r="I302" s="2" t="s">
        <v>4937</v>
      </c>
      <c r="J302" s="2" t="s">
        <v>43</v>
      </c>
      <c r="K302" s="14">
        <v>45307.100277777776</v>
      </c>
      <c r="L302" s="14">
        <v>45309.169039351851</v>
      </c>
      <c r="M302" s="7">
        <v>2</v>
      </c>
      <c r="N302" s="7">
        <v>0</v>
      </c>
      <c r="O302" s="8" t="s">
        <v>4963</v>
      </c>
      <c r="P302" s="9" t="str">
        <f t="shared" si="12"/>
        <v>0-5</v>
      </c>
      <c r="Q302" s="9" t="s">
        <v>27</v>
      </c>
    </row>
    <row r="303" spans="1:17" x14ac:dyDescent="0.3">
      <c r="A303" s="10"/>
      <c r="B303" s="12" t="s">
        <v>97</v>
      </c>
      <c r="C303" s="2" t="s">
        <v>3224</v>
      </c>
      <c r="D303" s="2" t="s">
        <v>1</v>
      </c>
      <c r="E303" s="15" t="s">
        <v>78</v>
      </c>
      <c r="F303" s="2" t="s">
        <v>1713</v>
      </c>
      <c r="G303" s="2" t="s">
        <v>155</v>
      </c>
      <c r="H303" s="2" t="s">
        <v>899</v>
      </c>
      <c r="I303" s="2" t="s">
        <v>4937</v>
      </c>
      <c r="J303" s="2" t="s">
        <v>43</v>
      </c>
      <c r="K303" s="14">
        <v>45307.096574074072</v>
      </c>
      <c r="L303" s="14">
        <v>45309.168206018519</v>
      </c>
      <c r="M303" s="7">
        <v>2</v>
      </c>
      <c r="N303" s="7">
        <v>0</v>
      </c>
      <c r="O303" s="8" t="s">
        <v>4963</v>
      </c>
      <c r="P303" s="9" t="str">
        <f t="shared" si="12"/>
        <v>0-5</v>
      </c>
      <c r="Q303" s="9" t="s">
        <v>27</v>
      </c>
    </row>
    <row r="304" spans="1:17" x14ac:dyDescent="0.3">
      <c r="A304" s="10"/>
      <c r="B304" s="12" t="s">
        <v>34</v>
      </c>
      <c r="C304" s="2" t="s">
        <v>3225</v>
      </c>
      <c r="D304" s="2" t="s">
        <v>1</v>
      </c>
      <c r="E304" s="15" t="s">
        <v>78</v>
      </c>
      <c r="F304" s="2" t="s">
        <v>702</v>
      </c>
      <c r="G304" s="2" t="s">
        <v>141</v>
      </c>
      <c r="H304" s="2" t="s">
        <v>818</v>
      </c>
      <c r="I304" s="2" t="s">
        <v>4948</v>
      </c>
      <c r="J304" s="2" t="s">
        <v>43</v>
      </c>
      <c r="K304" s="14">
        <v>45306.671365740738</v>
      </c>
      <c r="L304" s="14">
        <v>45308.334178240744</v>
      </c>
      <c r="M304" s="7">
        <v>3</v>
      </c>
      <c r="N304" s="7">
        <v>1</v>
      </c>
      <c r="O304" s="8" t="s">
        <v>4963</v>
      </c>
      <c r="P304" s="9" t="str">
        <f t="shared" si="12"/>
        <v>0-5</v>
      </c>
      <c r="Q304" s="9" t="s">
        <v>27</v>
      </c>
    </row>
    <row r="305" spans="1:17" x14ac:dyDescent="0.3">
      <c r="A305" s="10"/>
      <c r="B305" s="12" t="s">
        <v>98</v>
      </c>
      <c r="C305" s="2" t="s">
        <v>3226</v>
      </c>
      <c r="D305" s="2" t="s">
        <v>0</v>
      </c>
      <c r="E305" s="15" t="s">
        <v>78</v>
      </c>
      <c r="F305" s="2" t="s">
        <v>164</v>
      </c>
      <c r="G305" s="2" t="s">
        <v>144</v>
      </c>
      <c r="H305" s="2" t="s">
        <v>66</v>
      </c>
      <c r="I305" s="2" t="s">
        <v>4948</v>
      </c>
      <c r="J305" s="2" t="s">
        <v>43</v>
      </c>
      <c r="K305" s="14">
        <v>45306.669178240743</v>
      </c>
      <c r="L305" s="14">
        <v>45308.130381944444</v>
      </c>
      <c r="M305" s="7">
        <v>3</v>
      </c>
      <c r="N305" s="7">
        <v>1</v>
      </c>
      <c r="O305" s="8" t="s">
        <v>4963</v>
      </c>
      <c r="P305" s="9" t="str">
        <f t="shared" si="12"/>
        <v>0-5</v>
      </c>
      <c r="Q305" s="9" t="s">
        <v>27</v>
      </c>
    </row>
    <row r="306" spans="1:17" x14ac:dyDescent="0.3">
      <c r="A306" s="10"/>
      <c r="B306" s="12" t="s">
        <v>97</v>
      </c>
      <c r="C306" s="2" t="s">
        <v>3227</v>
      </c>
      <c r="D306" s="2" t="s">
        <v>1</v>
      </c>
      <c r="E306" s="15" t="s">
        <v>78</v>
      </c>
      <c r="F306" s="2" t="s">
        <v>1715</v>
      </c>
      <c r="G306" s="2" t="s">
        <v>155</v>
      </c>
      <c r="H306" s="2" t="s">
        <v>899</v>
      </c>
      <c r="I306" s="2" t="s">
        <v>4937</v>
      </c>
      <c r="J306" s="2" t="s">
        <v>43</v>
      </c>
      <c r="K306" s="14">
        <v>45307.101712962962</v>
      </c>
      <c r="L306" s="14">
        <v>45309.167453703703</v>
      </c>
      <c r="M306" s="7">
        <v>2</v>
      </c>
      <c r="N306" s="7">
        <v>0</v>
      </c>
      <c r="O306" s="8" t="s">
        <v>4963</v>
      </c>
      <c r="P306" s="9" t="str">
        <f t="shared" si="12"/>
        <v>0-5</v>
      </c>
      <c r="Q306" s="9" t="s">
        <v>27</v>
      </c>
    </row>
    <row r="307" spans="1:17" x14ac:dyDescent="0.3">
      <c r="A307" s="10"/>
      <c r="B307" s="12" t="s">
        <v>98</v>
      </c>
      <c r="C307" s="2" t="s">
        <v>3228</v>
      </c>
      <c r="D307" s="2" t="s">
        <v>1</v>
      </c>
      <c r="E307" s="15" t="s">
        <v>79</v>
      </c>
      <c r="F307" s="2" t="s">
        <v>1716</v>
      </c>
      <c r="G307" s="2" t="s">
        <v>1425</v>
      </c>
      <c r="H307" s="2" t="s">
        <v>1717</v>
      </c>
      <c r="I307" s="2" t="s">
        <v>4948</v>
      </c>
      <c r="J307" s="2" t="s">
        <v>43</v>
      </c>
      <c r="K307" s="14">
        <v>45306.467731481483</v>
      </c>
      <c r="L307" s="14">
        <v>45307.646180555559</v>
      </c>
      <c r="M307" s="7">
        <v>3</v>
      </c>
      <c r="N307" s="7">
        <v>2</v>
      </c>
      <c r="O307" s="8" t="s">
        <v>4963</v>
      </c>
      <c r="P307" s="9" t="str">
        <f t="shared" si="12"/>
        <v>0-5</v>
      </c>
      <c r="Q307" s="9" t="s">
        <v>27</v>
      </c>
    </row>
    <row r="308" spans="1:17" x14ac:dyDescent="0.3">
      <c r="A308" s="10"/>
      <c r="B308" s="12" t="s">
        <v>97</v>
      </c>
      <c r="C308" s="2" t="s">
        <v>3229</v>
      </c>
      <c r="D308" s="2" t="s">
        <v>1</v>
      </c>
      <c r="E308" s="15" t="s">
        <v>78</v>
      </c>
      <c r="F308" s="2" t="s">
        <v>1718</v>
      </c>
      <c r="G308" s="2" t="s">
        <v>155</v>
      </c>
      <c r="H308" s="2" t="s">
        <v>899</v>
      </c>
      <c r="I308" s="2" t="s">
        <v>4937</v>
      </c>
      <c r="J308" s="2" t="s">
        <v>43</v>
      </c>
      <c r="K308" s="14">
        <v>45307.103252314817</v>
      </c>
      <c r="L308" s="14">
        <v>45309.166435185187</v>
      </c>
      <c r="M308" s="7">
        <v>2</v>
      </c>
      <c r="N308" s="7">
        <v>0</v>
      </c>
      <c r="O308" s="8" t="s">
        <v>4963</v>
      </c>
      <c r="P308" s="9" t="str">
        <f t="shared" si="12"/>
        <v>0-5</v>
      </c>
      <c r="Q308" s="9" t="s">
        <v>27</v>
      </c>
    </row>
    <row r="309" spans="1:17" x14ac:dyDescent="0.3">
      <c r="A309" s="10"/>
      <c r="B309" s="12" t="s">
        <v>97</v>
      </c>
      <c r="C309" s="2" t="s">
        <v>3230</v>
      </c>
      <c r="D309" s="2" t="s">
        <v>1</v>
      </c>
      <c r="E309" s="15" t="s">
        <v>78</v>
      </c>
      <c r="F309" s="2" t="s">
        <v>1719</v>
      </c>
      <c r="G309" s="2" t="s">
        <v>155</v>
      </c>
      <c r="H309" s="2" t="s">
        <v>899</v>
      </c>
      <c r="I309" s="2" t="s">
        <v>4937</v>
      </c>
      <c r="J309" s="2" t="s">
        <v>43</v>
      </c>
      <c r="K309" s="14">
        <v>45307.091979166667</v>
      </c>
      <c r="L309" s="14">
        <v>45309.165636574071</v>
      </c>
      <c r="M309" s="7">
        <v>2</v>
      </c>
      <c r="N309" s="7">
        <v>0</v>
      </c>
      <c r="O309" s="8" t="s">
        <v>4963</v>
      </c>
      <c r="P309" s="9" t="str">
        <f t="shared" si="12"/>
        <v>0-5</v>
      </c>
      <c r="Q309" s="9" t="s">
        <v>27</v>
      </c>
    </row>
    <row r="310" spans="1:17" x14ac:dyDescent="0.3">
      <c r="A310" s="10"/>
      <c r="B310" s="12" t="s">
        <v>97</v>
      </c>
      <c r="C310" s="2" t="s">
        <v>3231</v>
      </c>
      <c r="D310" s="2" t="s">
        <v>1</v>
      </c>
      <c r="E310" s="15" t="s">
        <v>78</v>
      </c>
      <c r="F310" s="2" t="s">
        <v>1346</v>
      </c>
      <c r="G310" s="2" t="s">
        <v>170</v>
      </c>
      <c r="H310" s="2" t="s">
        <v>1720</v>
      </c>
      <c r="I310" s="2" t="s">
        <v>4948</v>
      </c>
      <c r="J310" s="2" t="s">
        <v>43</v>
      </c>
      <c r="K310" s="14">
        <v>45306.477303240739</v>
      </c>
      <c r="L310" s="14">
        <v>45308.358599537038</v>
      </c>
      <c r="M310" s="7">
        <v>3</v>
      </c>
      <c r="N310" s="7">
        <v>1</v>
      </c>
      <c r="O310" s="8" t="s">
        <v>4963</v>
      </c>
      <c r="P310" s="9" t="str">
        <f t="shared" si="12"/>
        <v>0-5</v>
      </c>
      <c r="Q310" s="9" t="s">
        <v>27</v>
      </c>
    </row>
    <row r="311" spans="1:17" x14ac:dyDescent="0.3">
      <c r="A311" s="10"/>
      <c r="B311" s="12" t="s">
        <v>99</v>
      </c>
      <c r="C311" s="2" t="s">
        <v>3232</v>
      </c>
      <c r="D311" s="2" t="s">
        <v>1</v>
      </c>
      <c r="E311" s="15" t="s">
        <v>78</v>
      </c>
      <c r="F311" s="2" t="s">
        <v>1721</v>
      </c>
      <c r="G311" s="2" t="s">
        <v>1722</v>
      </c>
      <c r="H311" s="2" t="s">
        <v>1723</v>
      </c>
      <c r="I311" s="2" t="s">
        <v>4948</v>
      </c>
      <c r="J311" s="2" t="s">
        <v>43</v>
      </c>
      <c r="K311" s="14">
        <v>45307.107546296298</v>
      </c>
      <c r="L311" s="14">
        <v>45309.121458333335</v>
      </c>
      <c r="M311" s="7">
        <v>2</v>
      </c>
      <c r="N311" s="7">
        <v>0</v>
      </c>
      <c r="O311" s="8" t="s">
        <v>4963</v>
      </c>
      <c r="P311" s="9" t="str">
        <f t="shared" si="12"/>
        <v>0-5</v>
      </c>
      <c r="Q311" s="9" t="s">
        <v>27</v>
      </c>
    </row>
    <row r="312" spans="1:17" x14ac:dyDescent="0.3">
      <c r="A312" s="10"/>
      <c r="B312" s="12" t="s">
        <v>34</v>
      </c>
      <c r="C312" s="2" t="s">
        <v>3233</v>
      </c>
      <c r="D312" s="2" t="s">
        <v>1</v>
      </c>
      <c r="E312" s="15" t="s">
        <v>78</v>
      </c>
      <c r="F312" s="2" t="s">
        <v>1724</v>
      </c>
      <c r="G312" s="2" t="s">
        <v>149</v>
      </c>
      <c r="H312" s="2" t="s">
        <v>60</v>
      </c>
      <c r="I312" s="2" t="s">
        <v>4948</v>
      </c>
      <c r="J312" s="2" t="s">
        <v>43</v>
      </c>
      <c r="K312" s="14">
        <v>45306.638090277775</v>
      </c>
      <c r="L312" s="14">
        <v>45309.128738425927</v>
      </c>
      <c r="M312" s="7">
        <v>3</v>
      </c>
      <c r="N312" s="7">
        <v>0</v>
      </c>
      <c r="O312" s="8" t="s">
        <v>4963</v>
      </c>
      <c r="P312" s="9" t="str">
        <f t="shared" si="12"/>
        <v>0-5</v>
      </c>
      <c r="Q312" s="9" t="s">
        <v>27</v>
      </c>
    </row>
    <row r="313" spans="1:17" x14ac:dyDescent="0.3">
      <c r="A313" s="10"/>
      <c r="B313" s="12" t="s">
        <v>34</v>
      </c>
      <c r="C313" s="2" t="s">
        <v>3234</v>
      </c>
      <c r="D313" s="2" t="s">
        <v>1</v>
      </c>
      <c r="E313" s="15" t="s">
        <v>78</v>
      </c>
      <c r="F313" s="2" t="s">
        <v>1725</v>
      </c>
      <c r="G313" s="2" t="s">
        <v>1345</v>
      </c>
      <c r="H313" s="2" t="s">
        <v>46</v>
      </c>
      <c r="I313" s="2" t="s">
        <v>4940</v>
      </c>
      <c r="J313" s="2" t="s">
        <v>43</v>
      </c>
      <c r="K313" s="14">
        <v>45306.444398148145</v>
      </c>
      <c r="L313" s="14">
        <v>45309.285428240742</v>
      </c>
      <c r="M313" s="7">
        <v>3</v>
      </c>
      <c r="N313" s="7">
        <v>0</v>
      </c>
      <c r="O313" s="8" t="s">
        <v>4963</v>
      </c>
      <c r="P313" s="9" t="str">
        <f t="shared" si="12"/>
        <v>0-5</v>
      </c>
      <c r="Q313" s="9" t="s">
        <v>27</v>
      </c>
    </row>
    <row r="314" spans="1:17" x14ac:dyDescent="0.3">
      <c r="A314" s="10"/>
      <c r="B314" s="12" t="s">
        <v>99</v>
      </c>
      <c r="C314" s="2" t="s">
        <v>3235</v>
      </c>
      <c r="D314" s="2" t="s">
        <v>0</v>
      </c>
      <c r="E314" s="15" t="s">
        <v>79</v>
      </c>
      <c r="F314" s="2" t="s">
        <v>1726</v>
      </c>
      <c r="G314" s="2" t="s">
        <v>150</v>
      </c>
      <c r="H314" s="2" t="s">
        <v>151</v>
      </c>
      <c r="I314" s="2" t="s">
        <v>4941</v>
      </c>
      <c r="J314" s="2" t="s">
        <v>43</v>
      </c>
      <c r="K314" s="14">
        <v>45306.432488425926</v>
      </c>
      <c r="L314" s="14">
        <v>45309.117175925923</v>
      </c>
      <c r="M314" s="7">
        <v>3</v>
      </c>
      <c r="N314" s="7">
        <v>0</v>
      </c>
      <c r="O314" s="8" t="s">
        <v>4963</v>
      </c>
      <c r="P314" s="9" t="str">
        <f t="shared" si="12"/>
        <v>0-5</v>
      </c>
      <c r="Q314" s="9" t="s">
        <v>27</v>
      </c>
    </row>
    <row r="315" spans="1:17" x14ac:dyDescent="0.3">
      <c r="A315" s="10"/>
      <c r="B315" s="12" t="s">
        <v>34</v>
      </c>
      <c r="C315" s="2" t="s">
        <v>3236</v>
      </c>
      <c r="D315" s="2" t="s">
        <v>1</v>
      </c>
      <c r="E315" s="15" t="s">
        <v>79</v>
      </c>
      <c r="F315" s="2" t="s">
        <v>988</v>
      </c>
      <c r="G315" s="2" t="s">
        <v>141</v>
      </c>
      <c r="H315" s="2" t="s">
        <v>971</v>
      </c>
      <c r="I315" s="2" t="s">
        <v>4948</v>
      </c>
      <c r="J315" s="2" t="s">
        <v>43</v>
      </c>
      <c r="K315" s="14">
        <v>45306.36209490741</v>
      </c>
      <c r="L315" s="14">
        <v>45308.441712962966</v>
      </c>
      <c r="M315" s="7">
        <v>3</v>
      </c>
      <c r="N315" s="7">
        <v>1</v>
      </c>
      <c r="O315" s="8" t="s">
        <v>4963</v>
      </c>
      <c r="P315" s="9" t="str">
        <f t="shared" ref="P315:P346" si="13">IF(M315&lt;5,"0-5",IF(M315&lt;11,"5-10",IF(M315&lt;21,"10-20",IF(M315&lt;31,"20-30",IF(M315&lt;41,"30-40",IF(M315&lt;51,"40-50",IF(M315&gt;50,"Above 50")))))))</f>
        <v>0-5</v>
      </c>
      <c r="Q315" s="9" t="s">
        <v>27</v>
      </c>
    </row>
    <row r="316" spans="1:17" x14ac:dyDescent="0.3">
      <c r="A316" s="10"/>
      <c r="B316" s="12" t="s">
        <v>34</v>
      </c>
      <c r="C316" s="2" t="s">
        <v>3237</v>
      </c>
      <c r="D316" s="2" t="s">
        <v>1</v>
      </c>
      <c r="E316" s="15" t="s">
        <v>79</v>
      </c>
      <c r="F316" s="2" t="s">
        <v>1727</v>
      </c>
      <c r="G316" s="2" t="s">
        <v>152</v>
      </c>
      <c r="H316" s="2" t="s">
        <v>1728</v>
      </c>
      <c r="I316" s="2" t="s">
        <v>4936</v>
      </c>
      <c r="J316" s="2" t="s">
        <v>43</v>
      </c>
      <c r="K316" s="14">
        <v>45306.776458333334</v>
      </c>
      <c r="L316" s="14">
        <v>45308.941944444443</v>
      </c>
      <c r="M316" s="7">
        <v>3</v>
      </c>
      <c r="N316" s="7">
        <v>0</v>
      </c>
      <c r="O316" s="8" t="s">
        <v>4963</v>
      </c>
      <c r="P316" s="9" t="str">
        <f t="shared" si="13"/>
        <v>0-5</v>
      </c>
      <c r="Q316" s="9" t="s">
        <v>27</v>
      </c>
    </row>
    <row r="317" spans="1:17" x14ac:dyDescent="0.3">
      <c r="A317" s="10"/>
      <c r="B317" s="12" t="s">
        <v>34</v>
      </c>
      <c r="C317" s="2" t="s">
        <v>3238</v>
      </c>
      <c r="D317" s="2" t="s">
        <v>0</v>
      </c>
      <c r="E317" s="15" t="s">
        <v>79</v>
      </c>
      <c r="F317" s="2" t="s">
        <v>1342</v>
      </c>
      <c r="G317" s="2" t="s">
        <v>141</v>
      </c>
      <c r="H317" s="2" t="s">
        <v>1341</v>
      </c>
      <c r="I317" s="2" t="s">
        <v>4948</v>
      </c>
      <c r="J317" s="2" t="s">
        <v>43</v>
      </c>
      <c r="K317" s="14">
        <v>45306.083472222221</v>
      </c>
      <c r="L317" s="14">
        <v>45309.289571759262</v>
      </c>
      <c r="M317" s="7">
        <v>3</v>
      </c>
      <c r="N317" s="7">
        <v>0</v>
      </c>
      <c r="O317" s="8" t="s">
        <v>4963</v>
      </c>
      <c r="P317" s="9" t="str">
        <f t="shared" si="13"/>
        <v>0-5</v>
      </c>
      <c r="Q317" s="9" t="s">
        <v>27</v>
      </c>
    </row>
    <row r="318" spans="1:17" x14ac:dyDescent="0.3">
      <c r="A318" s="10"/>
      <c r="B318" s="12" t="s">
        <v>95</v>
      </c>
      <c r="C318" s="2" t="s">
        <v>3239</v>
      </c>
      <c r="D318" s="2" t="s">
        <v>1</v>
      </c>
      <c r="E318" s="15" t="s">
        <v>77</v>
      </c>
      <c r="F318" s="2" t="s">
        <v>1455</v>
      </c>
      <c r="G318" s="2" t="s">
        <v>860</v>
      </c>
      <c r="H318" s="2" t="s">
        <v>75</v>
      </c>
      <c r="I318" s="2" t="s">
        <v>4945</v>
      </c>
      <c r="J318" s="2" t="s">
        <v>43</v>
      </c>
      <c r="K318" s="14">
        <v>45305.377175925925</v>
      </c>
      <c r="L318" s="14">
        <v>45307.353101851855</v>
      </c>
      <c r="M318" s="7">
        <v>4</v>
      </c>
      <c r="N318" s="7">
        <v>2</v>
      </c>
      <c r="O318" s="8" t="s">
        <v>4963</v>
      </c>
      <c r="P318" s="9" t="str">
        <f t="shared" si="13"/>
        <v>0-5</v>
      </c>
      <c r="Q318" s="9" t="s">
        <v>27</v>
      </c>
    </row>
    <row r="319" spans="1:17" x14ac:dyDescent="0.3">
      <c r="A319" s="10"/>
      <c r="B319" s="12" t="s">
        <v>98</v>
      </c>
      <c r="C319" s="2" t="s">
        <v>3240</v>
      </c>
      <c r="D319" s="2" t="s">
        <v>1</v>
      </c>
      <c r="E319" s="15" t="s">
        <v>79</v>
      </c>
      <c r="F319" s="2" t="s">
        <v>1458</v>
      </c>
      <c r="G319" s="2" t="s">
        <v>1476</v>
      </c>
      <c r="H319" s="2" t="s">
        <v>105</v>
      </c>
      <c r="I319" s="2" t="s">
        <v>4941</v>
      </c>
      <c r="J319" s="2" t="s">
        <v>43</v>
      </c>
      <c r="K319" s="14">
        <v>45305.135787037034</v>
      </c>
      <c r="L319" s="14">
        <v>45309.279293981483</v>
      </c>
      <c r="M319" s="7">
        <v>4</v>
      </c>
      <c r="N319" s="7">
        <v>0</v>
      </c>
      <c r="O319" s="8" t="s">
        <v>4963</v>
      </c>
      <c r="P319" s="9" t="str">
        <f t="shared" si="13"/>
        <v>0-5</v>
      </c>
      <c r="Q319" s="9" t="s">
        <v>27</v>
      </c>
    </row>
    <row r="320" spans="1:17" x14ac:dyDescent="0.3">
      <c r="A320" s="10"/>
      <c r="B320" s="12" t="s">
        <v>34</v>
      </c>
      <c r="C320" s="2" t="s">
        <v>3241</v>
      </c>
      <c r="D320" s="2" t="s">
        <v>1</v>
      </c>
      <c r="E320" s="15" t="s">
        <v>79</v>
      </c>
      <c r="F320" s="2" t="s">
        <v>1460</v>
      </c>
      <c r="G320" s="2" t="s">
        <v>141</v>
      </c>
      <c r="H320" s="2" t="s">
        <v>1341</v>
      </c>
      <c r="I320" s="2" t="s">
        <v>4948</v>
      </c>
      <c r="J320" s="2" t="s">
        <v>43</v>
      </c>
      <c r="K320" s="14">
        <v>45304.962002314816</v>
      </c>
      <c r="L320" s="14">
        <v>45307.004490740743</v>
      </c>
      <c r="M320" s="7">
        <v>4</v>
      </c>
      <c r="N320" s="7">
        <v>2</v>
      </c>
      <c r="O320" s="8" t="s">
        <v>4963</v>
      </c>
      <c r="P320" s="9" t="str">
        <f t="shared" si="13"/>
        <v>0-5</v>
      </c>
      <c r="Q320" s="9" t="s">
        <v>27</v>
      </c>
    </row>
    <row r="321" spans="1:17" x14ac:dyDescent="0.3">
      <c r="A321" s="10"/>
      <c r="B321" s="12" t="s">
        <v>34</v>
      </c>
      <c r="C321" s="2" t="s">
        <v>3242</v>
      </c>
      <c r="D321" s="2" t="s">
        <v>137</v>
      </c>
      <c r="E321" s="15" t="s">
        <v>79</v>
      </c>
      <c r="F321" s="2" t="s">
        <v>2390</v>
      </c>
      <c r="G321" s="2" t="s">
        <v>1991</v>
      </c>
      <c r="H321" s="2" t="s">
        <v>127</v>
      </c>
      <c r="I321" s="2" t="s">
        <v>4942</v>
      </c>
      <c r="J321" s="2" t="s">
        <v>43</v>
      </c>
      <c r="K321" s="14">
        <v>45304.895856481482</v>
      </c>
      <c r="L321" s="14">
        <v>45309.323877314811</v>
      </c>
      <c r="M321" s="7">
        <v>4</v>
      </c>
      <c r="N321" s="7">
        <v>0</v>
      </c>
      <c r="O321" s="8" t="s">
        <v>4963</v>
      </c>
      <c r="P321" s="9" t="str">
        <f t="shared" si="13"/>
        <v>0-5</v>
      </c>
      <c r="Q321" s="9" t="s">
        <v>27</v>
      </c>
    </row>
    <row r="322" spans="1:17" x14ac:dyDescent="0.3">
      <c r="A322" s="10"/>
      <c r="B322" s="12" t="s">
        <v>34</v>
      </c>
      <c r="C322" s="2" t="s">
        <v>3243</v>
      </c>
      <c r="D322" s="2" t="s">
        <v>137</v>
      </c>
      <c r="E322" s="15" t="s">
        <v>78</v>
      </c>
      <c r="F322" s="2" t="s">
        <v>2391</v>
      </c>
      <c r="G322" s="2" t="s">
        <v>856</v>
      </c>
      <c r="H322" s="2" t="s">
        <v>127</v>
      </c>
      <c r="I322" s="2" t="s">
        <v>4942</v>
      </c>
      <c r="J322" s="2" t="s">
        <v>43</v>
      </c>
      <c r="K322" s="14">
        <v>45304.891828703701</v>
      </c>
      <c r="L322" s="14">
        <v>45309.325416666667</v>
      </c>
      <c r="M322" s="7">
        <v>4</v>
      </c>
      <c r="N322" s="7">
        <v>0</v>
      </c>
      <c r="O322" s="8" t="s">
        <v>4963</v>
      </c>
      <c r="P322" s="9" t="str">
        <f t="shared" si="13"/>
        <v>0-5</v>
      </c>
      <c r="Q322" s="9" t="s">
        <v>27</v>
      </c>
    </row>
    <row r="323" spans="1:17" x14ac:dyDescent="0.3">
      <c r="A323" s="10"/>
      <c r="B323" s="12" t="s">
        <v>98</v>
      </c>
      <c r="C323" s="2" t="s">
        <v>3244</v>
      </c>
      <c r="D323" s="2" t="s">
        <v>1</v>
      </c>
      <c r="E323" s="15" t="s">
        <v>79</v>
      </c>
      <c r="F323" s="2" t="s">
        <v>1462</v>
      </c>
      <c r="G323" s="2" t="s">
        <v>1425</v>
      </c>
      <c r="H323" s="2" t="s">
        <v>757</v>
      </c>
      <c r="I323" s="2" t="s">
        <v>4948</v>
      </c>
      <c r="J323" s="2" t="s">
        <v>43</v>
      </c>
      <c r="K323" s="14">
        <v>45304.396608796298</v>
      </c>
      <c r="L323" s="14">
        <v>45304.410150462965</v>
      </c>
      <c r="M323" s="7">
        <v>5</v>
      </c>
      <c r="N323" s="7">
        <v>5</v>
      </c>
      <c r="O323" s="8" t="s">
        <v>4963</v>
      </c>
      <c r="P323" s="9" t="str">
        <f t="shared" si="13"/>
        <v>5-10</v>
      </c>
      <c r="Q323" s="9" t="s">
        <v>27</v>
      </c>
    </row>
    <row r="324" spans="1:17" x14ac:dyDescent="0.3">
      <c r="A324" s="10"/>
      <c r="B324" s="12" t="s">
        <v>98</v>
      </c>
      <c r="C324" s="2" t="s">
        <v>3245</v>
      </c>
      <c r="D324" s="2" t="s">
        <v>1</v>
      </c>
      <c r="E324" s="15" t="s">
        <v>79</v>
      </c>
      <c r="F324" s="2" t="s">
        <v>1457</v>
      </c>
      <c r="G324" s="2" t="s">
        <v>1476</v>
      </c>
      <c r="H324" s="2" t="s">
        <v>105</v>
      </c>
      <c r="I324" s="2" t="s">
        <v>4941</v>
      </c>
      <c r="J324" s="2" t="s">
        <v>43</v>
      </c>
      <c r="K324" s="14">
        <v>45304.177129629628</v>
      </c>
      <c r="L324" s="14">
        <v>45309.279004629629</v>
      </c>
      <c r="M324" s="7">
        <v>5</v>
      </c>
      <c r="N324" s="7">
        <v>0</v>
      </c>
      <c r="O324" s="8" t="s">
        <v>4963</v>
      </c>
      <c r="P324" s="9" t="str">
        <f t="shared" si="13"/>
        <v>5-10</v>
      </c>
      <c r="Q324" s="9" t="s">
        <v>27</v>
      </c>
    </row>
    <row r="325" spans="1:17" x14ac:dyDescent="0.3">
      <c r="A325" s="10"/>
      <c r="B325" s="12" t="s">
        <v>98</v>
      </c>
      <c r="C325" s="2" t="s">
        <v>3246</v>
      </c>
      <c r="D325" s="2" t="s">
        <v>1</v>
      </c>
      <c r="E325" s="15" t="s">
        <v>79</v>
      </c>
      <c r="F325" s="2" t="s">
        <v>1459</v>
      </c>
      <c r="G325" s="2" t="s">
        <v>1476</v>
      </c>
      <c r="H325" s="2" t="s">
        <v>105</v>
      </c>
      <c r="I325" s="2" t="s">
        <v>4941</v>
      </c>
      <c r="J325" s="2" t="s">
        <v>43</v>
      </c>
      <c r="K325" s="14">
        <v>45304.135520833333</v>
      </c>
      <c r="L325" s="14">
        <v>45309.278680555559</v>
      </c>
      <c r="M325" s="7">
        <v>5</v>
      </c>
      <c r="N325" s="7">
        <v>0</v>
      </c>
      <c r="O325" s="8" t="s">
        <v>4963</v>
      </c>
      <c r="P325" s="9" t="str">
        <f t="shared" si="13"/>
        <v>5-10</v>
      </c>
      <c r="Q325" s="9" t="s">
        <v>27</v>
      </c>
    </row>
    <row r="326" spans="1:17" x14ac:dyDescent="0.3">
      <c r="A326" s="10"/>
      <c r="B326" s="12" t="s">
        <v>98</v>
      </c>
      <c r="C326" s="2" t="s">
        <v>3247</v>
      </c>
      <c r="D326" s="2" t="s">
        <v>1</v>
      </c>
      <c r="E326" s="15" t="s">
        <v>79</v>
      </c>
      <c r="F326" s="2" t="s">
        <v>1463</v>
      </c>
      <c r="G326" s="2" t="s">
        <v>1476</v>
      </c>
      <c r="H326" s="2" t="s">
        <v>105</v>
      </c>
      <c r="I326" s="2" t="s">
        <v>4941</v>
      </c>
      <c r="J326" s="2" t="s">
        <v>43</v>
      </c>
      <c r="K326" s="14">
        <v>45304.13548611111</v>
      </c>
      <c r="L326" s="14">
        <v>45309.278171296297</v>
      </c>
      <c r="M326" s="7">
        <v>5</v>
      </c>
      <c r="N326" s="7">
        <v>0</v>
      </c>
      <c r="O326" s="8" t="s">
        <v>4963</v>
      </c>
      <c r="P326" s="9" t="str">
        <f t="shared" si="13"/>
        <v>5-10</v>
      </c>
      <c r="Q326" s="9" t="s">
        <v>27</v>
      </c>
    </row>
    <row r="327" spans="1:17" x14ac:dyDescent="0.3">
      <c r="A327" s="10"/>
      <c r="B327" s="12" t="s">
        <v>98</v>
      </c>
      <c r="C327" s="2" t="s">
        <v>3248</v>
      </c>
      <c r="D327" s="2" t="s">
        <v>1</v>
      </c>
      <c r="E327" s="15" t="s">
        <v>79</v>
      </c>
      <c r="F327" s="2" t="s">
        <v>1465</v>
      </c>
      <c r="G327" s="2" t="s">
        <v>1476</v>
      </c>
      <c r="H327" s="2" t="s">
        <v>105</v>
      </c>
      <c r="I327" s="2" t="s">
        <v>4941</v>
      </c>
      <c r="J327" s="2" t="s">
        <v>43</v>
      </c>
      <c r="K327" s="14">
        <v>45304.010474537034</v>
      </c>
      <c r="L327" s="14">
        <v>45309.277685185189</v>
      </c>
      <c r="M327" s="7">
        <v>5</v>
      </c>
      <c r="N327" s="7">
        <v>0</v>
      </c>
      <c r="O327" s="8" t="s">
        <v>4963</v>
      </c>
      <c r="P327" s="9" t="str">
        <f t="shared" si="13"/>
        <v>5-10</v>
      </c>
      <c r="Q327" s="9" t="s">
        <v>27</v>
      </c>
    </row>
    <row r="328" spans="1:17" x14ac:dyDescent="0.3">
      <c r="A328" s="10"/>
      <c r="B328" s="12" t="s">
        <v>97</v>
      </c>
      <c r="C328" s="2" t="s">
        <v>3249</v>
      </c>
      <c r="D328" s="2" t="s">
        <v>1</v>
      </c>
      <c r="E328" s="15" t="s">
        <v>78</v>
      </c>
      <c r="F328" s="2" t="s">
        <v>1344</v>
      </c>
      <c r="G328" s="2" t="s">
        <v>155</v>
      </c>
      <c r="H328" s="2" t="s">
        <v>899</v>
      </c>
      <c r="I328" s="2" t="s">
        <v>4937</v>
      </c>
      <c r="J328" s="2" t="s">
        <v>43</v>
      </c>
      <c r="K328" s="14">
        <v>45302.636817129627</v>
      </c>
      <c r="L328" s="14">
        <v>45309.164953703701</v>
      </c>
      <c r="M328" s="7">
        <v>7</v>
      </c>
      <c r="N328" s="7">
        <v>0</v>
      </c>
      <c r="O328" s="8" t="s">
        <v>4963</v>
      </c>
      <c r="P328" s="9" t="str">
        <f t="shared" si="13"/>
        <v>5-10</v>
      </c>
      <c r="Q328" s="9" t="s">
        <v>27</v>
      </c>
    </row>
    <row r="329" spans="1:17" x14ac:dyDescent="0.3">
      <c r="A329" s="10"/>
      <c r="B329" s="12" t="s">
        <v>97</v>
      </c>
      <c r="C329" s="2" t="s">
        <v>3250</v>
      </c>
      <c r="D329" s="2" t="s">
        <v>1</v>
      </c>
      <c r="E329" s="15" t="s">
        <v>79</v>
      </c>
      <c r="F329" s="2" t="s">
        <v>1349</v>
      </c>
      <c r="G329" s="2" t="s">
        <v>155</v>
      </c>
      <c r="H329" s="2" t="s">
        <v>171</v>
      </c>
      <c r="I329" s="2" t="s">
        <v>4937</v>
      </c>
      <c r="J329" s="2" t="s">
        <v>43</v>
      </c>
      <c r="K329" s="14">
        <v>45302.498657407406</v>
      </c>
      <c r="L329" s="14">
        <v>45302.501817129632</v>
      </c>
      <c r="M329" s="7">
        <v>7</v>
      </c>
      <c r="N329" s="7">
        <v>7</v>
      </c>
      <c r="O329" s="8" t="s">
        <v>4963</v>
      </c>
      <c r="P329" s="9" t="str">
        <f t="shared" si="13"/>
        <v>5-10</v>
      </c>
      <c r="Q329" s="9" t="s">
        <v>27</v>
      </c>
    </row>
    <row r="330" spans="1:17" x14ac:dyDescent="0.3">
      <c r="A330" s="10"/>
      <c r="B330" s="12" t="s">
        <v>95</v>
      </c>
      <c r="C330" s="2" t="s">
        <v>3251</v>
      </c>
      <c r="D330" s="2" t="s">
        <v>1</v>
      </c>
      <c r="E330" s="15" t="s">
        <v>79</v>
      </c>
      <c r="F330" s="2" t="s">
        <v>1196</v>
      </c>
      <c r="G330" s="2" t="s">
        <v>703</v>
      </c>
      <c r="H330" s="2" t="s">
        <v>1063</v>
      </c>
      <c r="I330" s="2" t="s">
        <v>4941</v>
      </c>
      <c r="J330" s="2" t="s">
        <v>43</v>
      </c>
      <c r="K330" s="14">
        <v>45302.008009259262</v>
      </c>
      <c r="L330" s="14">
        <v>45309.186539351853</v>
      </c>
      <c r="M330" s="7">
        <v>7</v>
      </c>
      <c r="N330" s="7">
        <v>0</v>
      </c>
      <c r="O330" s="8" t="s">
        <v>4963</v>
      </c>
      <c r="P330" s="9" t="str">
        <f t="shared" si="13"/>
        <v>5-10</v>
      </c>
      <c r="Q330" s="9" t="s">
        <v>27</v>
      </c>
    </row>
    <row r="331" spans="1:17" x14ac:dyDescent="0.3">
      <c r="A331" s="10"/>
      <c r="B331" s="12" t="s">
        <v>95</v>
      </c>
      <c r="C331" s="2" t="s">
        <v>3252</v>
      </c>
      <c r="D331" s="2" t="s">
        <v>1</v>
      </c>
      <c r="E331" s="15" t="s">
        <v>79</v>
      </c>
      <c r="F331" s="2" t="s">
        <v>1196</v>
      </c>
      <c r="G331" s="2" t="s">
        <v>703</v>
      </c>
      <c r="H331" s="2" t="s">
        <v>1197</v>
      </c>
      <c r="I331" s="2" t="s">
        <v>4941</v>
      </c>
      <c r="J331" s="2" t="s">
        <v>43</v>
      </c>
      <c r="K331" s="14">
        <v>45302.007986111108</v>
      </c>
      <c r="L331" s="14">
        <v>45309.186886574076</v>
      </c>
      <c r="M331" s="7">
        <v>7</v>
      </c>
      <c r="N331" s="7">
        <v>0</v>
      </c>
      <c r="O331" s="8" t="s">
        <v>4963</v>
      </c>
      <c r="P331" s="9" t="str">
        <f t="shared" si="13"/>
        <v>5-10</v>
      </c>
      <c r="Q331" s="9" t="s">
        <v>27</v>
      </c>
    </row>
    <row r="332" spans="1:17" x14ac:dyDescent="0.3">
      <c r="A332" s="10"/>
      <c r="B332" s="12" t="s">
        <v>97</v>
      </c>
      <c r="C332" s="2" t="s">
        <v>3253</v>
      </c>
      <c r="D332" s="2" t="s">
        <v>1</v>
      </c>
      <c r="E332" s="15" t="s">
        <v>78</v>
      </c>
      <c r="F332" s="2" t="s">
        <v>1061</v>
      </c>
      <c r="G332" s="2" t="s">
        <v>155</v>
      </c>
      <c r="H332" s="2" t="s">
        <v>899</v>
      </c>
      <c r="I332" s="2" t="s">
        <v>4937</v>
      </c>
      <c r="J332" s="2" t="s">
        <v>43</v>
      </c>
      <c r="K332" s="14">
        <v>45301.373113425929</v>
      </c>
      <c r="L332" s="14">
        <v>45309.16306712963</v>
      </c>
      <c r="M332" s="7">
        <v>8</v>
      </c>
      <c r="N332" s="7">
        <v>0</v>
      </c>
      <c r="O332" s="8" t="s">
        <v>4963</v>
      </c>
      <c r="P332" s="9" t="str">
        <f t="shared" si="13"/>
        <v>5-10</v>
      </c>
      <c r="Q332" s="9" t="s">
        <v>27</v>
      </c>
    </row>
    <row r="333" spans="1:17" x14ac:dyDescent="0.3">
      <c r="A333" s="10"/>
      <c r="B333" s="12" t="s">
        <v>95</v>
      </c>
      <c r="C333" s="2" t="s">
        <v>3254</v>
      </c>
      <c r="D333" s="2" t="s">
        <v>137</v>
      </c>
      <c r="E333" s="15" t="s">
        <v>79</v>
      </c>
      <c r="F333" s="2" t="s">
        <v>1353</v>
      </c>
      <c r="G333" s="2" t="s">
        <v>1354</v>
      </c>
      <c r="H333" s="2" t="s">
        <v>127</v>
      </c>
      <c r="I333" s="2" t="s">
        <v>4948</v>
      </c>
      <c r="J333" s="2" t="s">
        <v>43</v>
      </c>
      <c r="K333" s="14">
        <v>45301.461261574077</v>
      </c>
      <c r="L333" s="14">
        <v>45303.279907407406</v>
      </c>
      <c r="M333" s="7">
        <v>8</v>
      </c>
      <c r="N333" s="7">
        <v>6</v>
      </c>
      <c r="O333" s="8" t="s">
        <v>4963</v>
      </c>
      <c r="P333" s="9" t="str">
        <f t="shared" si="13"/>
        <v>5-10</v>
      </c>
      <c r="Q333" s="9" t="s">
        <v>27</v>
      </c>
    </row>
    <row r="334" spans="1:17" x14ac:dyDescent="0.3">
      <c r="A334" s="10"/>
      <c r="B334" s="12" t="s">
        <v>98</v>
      </c>
      <c r="C334" s="2" t="s">
        <v>3255</v>
      </c>
      <c r="D334" s="2" t="s">
        <v>1</v>
      </c>
      <c r="E334" s="15" t="s">
        <v>78</v>
      </c>
      <c r="F334" s="2" t="s">
        <v>1062</v>
      </c>
      <c r="G334" s="2" t="s">
        <v>920</v>
      </c>
      <c r="H334" s="2" t="s">
        <v>881</v>
      </c>
      <c r="I334" s="2" t="s">
        <v>4948</v>
      </c>
      <c r="J334" s="2" t="s">
        <v>43</v>
      </c>
      <c r="K334" s="14">
        <v>45301.35428240741</v>
      </c>
      <c r="L334" s="14">
        <v>45309.330416666664</v>
      </c>
      <c r="M334" s="7">
        <v>8</v>
      </c>
      <c r="N334" s="7">
        <v>0</v>
      </c>
      <c r="O334" s="8" t="s">
        <v>4963</v>
      </c>
      <c r="P334" s="9" t="str">
        <f t="shared" si="13"/>
        <v>5-10</v>
      </c>
      <c r="Q334" s="9" t="s">
        <v>27</v>
      </c>
    </row>
    <row r="335" spans="1:17" x14ac:dyDescent="0.3">
      <c r="A335" s="10"/>
      <c r="B335" s="12" t="s">
        <v>96</v>
      </c>
      <c r="C335" s="2" t="s">
        <v>3256</v>
      </c>
      <c r="D335" s="2" t="s">
        <v>0</v>
      </c>
      <c r="E335" s="15" t="s">
        <v>77</v>
      </c>
      <c r="F335" s="2" t="s">
        <v>1064</v>
      </c>
      <c r="G335" s="2" t="s">
        <v>148</v>
      </c>
      <c r="H335" s="2" t="s">
        <v>873</v>
      </c>
      <c r="I335" s="2" t="s">
        <v>4942</v>
      </c>
      <c r="J335" s="2" t="s">
        <v>43</v>
      </c>
      <c r="K335" s="14">
        <v>45300.589918981481</v>
      </c>
      <c r="L335" s="14">
        <v>45300.683206018519</v>
      </c>
      <c r="M335" s="7">
        <v>9</v>
      </c>
      <c r="N335" s="7">
        <v>9</v>
      </c>
      <c r="O335" s="8" t="s">
        <v>4963</v>
      </c>
      <c r="P335" s="9" t="str">
        <f t="shared" si="13"/>
        <v>5-10</v>
      </c>
      <c r="Q335" s="9" t="s">
        <v>27</v>
      </c>
    </row>
    <row r="336" spans="1:17" x14ac:dyDescent="0.3">
      <c r="A336" s="10"/>
      <c r="B336" s="12" t="s">
        <v>98</v>
      </c>
      <c r="C336" s="2" t="s">
        <v>3257</v>
      </c>
      <c r="D336" s="2" t="s">
        <v>1</v>
      </c>
      <c r="E336" s="15" t="s">
        <v>78</v>
      </c>
      <c r="F336" s="2" t="s">
        <v>1065</v>
      </c>
      <c r="G336" s="2" t="s">
        <v>1066</v>
      </c>
      <c r="H336" s="2" t="s">
        <v>881</v>
      </c>
      <c r="I336" s="2" t="s">
        <v>4948</v>
      </c>
      <c r="J336" s="2" t="s">
        <v>43</v>
      </c>
      <c r="K336" s="14">
        <v>45300.332997685182</v>
      </c>
      <c r="L336" s="14">
        <v>45309.287743055553</v>
      </c>
      <c r="M336" s="7">
        <v>9</v>
      </c>
      <c r="N336" s="7">
        <v>0</v>
      </c>
      <c r="O336" s="8" t="s">
        <v>4963</v>
      </c>
      <c r="P336" s="9" t="str">
        <f t="shared" si="13"/>
        <v>5-10</v>
      </c>
      <c r="Q336" s="9" t="s">
        <v>27</v>
      </c>
    </row>
    <row r="337" spans="1:17" x14ac:dyDescent="0.3">
      <c r="A337" s="10"/>
      <c r="B337" s="12" t="s">
        <v>97</v>
      </c>
      <c r="C337" s="2" t="s">
        <v>3258</v>
      </c>
      <c r="D337" s="2" t="s">
        <v>1</v>
      </c>
      <c r="E337" s="15" t="s">
        <v>78</v>
      </c>
      <c r="F337" s="2" t="s">
        <v>993</v>
      </c>
      <c r="G337" s="2" t="s">
        <v>156</v>
      </c>
      <c r="H337" s="2" t="s">
        <v>990</v>
      </c>
      <c r="I337" s="2" t="s">
        <v>4948</v>
      </c>
      <c r="J337" s="2" t="s">
        <v>991</v>
      </c>
      <c r="K337" s="14">
        <v>45300.0703125</v>
      </c>
      <c r="L337" s="14">
        <v>45303.831886574073</v>
      </c>
      <c r="M337" s="7">
        <v>9</v>
      </c>
      <c r="N337" s="7">
        <v>6</v>
      </c>
      <c r="O337" s="8" t="s">
        <v>4963</v>
      </c>
      <c r="P337" s="9" t="str">
        <f t="shared" si="13"/>
        <v>5-10</v>
      </c>
      <c r="Q337" s="9" t="s">
        <v>27</v>
      </c>
    </row>
    <row r="338" spans="1:17" x14ac:dyDescent="0.3">
      <c r="A338" s="10"/>
      <c r="B338" s="12" t="s">
        <v>97</v>
      </c>
      <c r="C338" s="2" t="s">
        <v>3259</v>
      </c>
      <c r="D338" s="2" t="s">
        <v>1</v>
      </c>
      <c r="E338" s="15" t="s">
        <v>78</v>
      </c>
      <c r="F338" s="2" t="s">
        <v>992</v>
      </c>
      <c r="G338" s="2" t="s">
        <v>156</v>
      </c>
      <c r="H338" s="2" t="s">
        <v>990</v>
      </c>
      <c r="I338" s="2" t="s">
        <v>4948</v>
      </c>
      <c r="J338" s="2" t="s">
        <v>991</v>
      </c>
      <c r="K338" s="14">
        <v>45300.070254629631</v>
      </c>
      <c r="L338" s="14">
        <v>45303.831550925926</v>
      </c>
      <c r="M338" s="7">
        <v>9</v>
      </c>
      <c r="N338" s="7">
        <v>6</v>
      </c>
      <c r="O338" s="8" t="s">
        <v>4963</v>
      </c>
      <c r="P338" s="9" t="str">
        <f t="shared" si="13"/>
        <v>5-10</v>
      </c>
      <c r="Q338" s="9" t="s">
        <v>27</v>
      </c>
    </row>
    <row r="339" spans="1:17" x14ac:dyDescent="0.3">
      <c r="A339" s="10"/>
      <c r="B339" s="12" t="s">
        <v>97</v>
      </c>
      <c r="C339" s="2" t="s">
        <v>3260</v>
      </c>
      <c r="D339" s="2" t="s">
        <v>1</v>
      </c>
      <c r="E339" s="15" t="s">
        <v>78</v>
      </c>
      <c r="F339" s="2" t="s">
        <v>993</v>
      </c>
      <c r="G339" s="2" t="s">
        <v>156</v>
      </c>
      <c r="H339" s="2" t="s">
        <v>990</v>
      </c>
      <c r="I339" s="2" t="s">
        <v>4948</v>
      </c>
      <c r="J339" s="2" t="s">
        <v>991</v>
      </c>
      <c r="K339" s="14">
        <v>45300.070185185185</v>
      </c>
      <c r="L339" s="14">
        <v>45303.831122685187</v>
      </c>
      <c r="M339" s="7">
        <v>9</v>
      </c>
      <c r="N339" s="7">
        <v>6</v>
      </c>
      <c r="O339" s="8" t="s">
        <v>4963</v>
      </c>
      <c r="P339" s="9" t="str">
        <f t="shared" si="13"/>
        <v>5-10</v>
      </c>
      <c r="Q339" s="9" t="s">
        <v>27</v>
      </c>
    </row>
    <row r="340" spans="1:17" x14ac:dyDescent="0.3">
      <c r="A340" s="10"/>
      <c r="B340" s="12" t="s">
        <v>34</v>
      </c>
      <c r="C340" s="2" t="s">
        <v>3261</v>
      </c>
      <c r="D340" s="2" t="s">
        <v>1</v>
      </c>
      <c r="E340" s="15" t="s">
        <v>78</v>
      </c>
      <c r="F340" s="2" t="s">
        <v>1067</v>
      </c>
      <c r="G340" s="2" t="s">
        <v>152</v>
      </c>
      <c r="H340" s="2" t="s">
        <v>1068</v>
      </c>
      <c r="I340" s="2" t="s">
        <v>4945</v>
      </c>
      <c r="J340" s="2" t="s">
        <v>43</v>
      </c>
      <c r="K340" s="14">
        <v>45300.31040509259</v>
      </c>
      <c r="L340" s="14">
        <v>45309.1252662037</v>
      </c>
      <c r="M340" s="7">
        <v>9</v>
      </c>
      <c r="N340" s="7">
        <v>0</v>
      </c>
      <c r="O340" s="8" t="s">
        <v>4963</v>
      </c>
      <c r="P340" s="9" t="str">
        <f t="shared" si="13"/>
        <v>5-10</v>
      </c>
      <c r="Q340" s="9" t="s">
        <v>27</v>
      </c>
    </row>
    <row r="341" spans="1:17" x14ac:dyDescent="0.3">
      <c r="A341" s="10"/>
      <c r="B341" s="12" t="s">
        <v>97</v>
      </c>
      <c r="C341" s="2" t="s">
        <v>3262</v>
      </c>
      <c r="D341" s="2" t="s">
        <v>1</v>
      </c>
      <c r="E341" s="15" t="s">
        <v>78</v>
      </c>
      <c r="F341" s="2" t="s">
        <v>989</v>
      </c>
      <c r="G341" s="2" t="s">
        <v>156</v>
      </c>
      <c r="H341" s="2" t="s">
        <v>990</v>
      </c>
      <c r="I341" s="2" t="s">
        <v>4948</v>
      </c>
      <c r="J341" s="2" t="s">
        <v>43</v>
      </c>
      <c r="K341" s="14">
        <v>45300.034131944441</v>
      </c>
      <c r="L341" s="14">
        <v>45303.825196759259</v>
      </c>
      <c r="M341" s="7">
        <v>9</v>
      </c>
      <c r="N341" s="7">
        <v>6</v>
      </c>
      <c r="O341" s="8" t="s">
        <v>4963</v>
      </c>
      <c r="P341" s="9" t="str">
        <f t="shared" si="13"/>
        <v>5-10</v>
      </c>
      <c r="Q341" s="9" t="s">
        <v>27</v>
      </c>
    </row>
    <row r="342" spans="1:17" x14ac:dyDescent="0.3">
      <c r="A342" s="10"/>
      <c r="B342" s="12" t="s">
        <v>96</v>
      </c>
      <c r="C342" s="2" t="s">
        <v>3263</v>
      </c>
      <c r="D342" s="2" t="s">
        <v>1</v>
      </c>
      <c r="E342" s="15" t="s">
        <v>78</v>
      </c>
      <c r="F342" s="2" t="s">
        <v>852</v>
      </c>
      <c r="G342" s="2" t="s">
        <v>147</v>
      </c>
      <c r="H342" s="2" t="s">
        <v>59</v>
      </c>
      <c r="I342" s="2" t="s">
        <v>4938</v>
      </c>
      <c r="J342" s="2" t="s">
        <v>43</v>
      </c>
      <c r="K342" s="14">
        <v>45299.034039351849</v>
      </c>
      <c r="L342" s="14">
        <v>45307.521539351852</v>
      </c>
      <c r="M342" s="7">
        <v>10</v>
      </c>
      <c r="N342" s="7">
        <v>2</v>
      </c>
      <c r="O342" s="8" t="s">
        <v>4963</v>
      </c>
      <c r="P342" s="9" t="str">
        <f t="shared" si="13"/>
        <v>5-10</v>
      </c>
      <c r="Q342" s="9" t="s">
        <v>27</v>
      </c>
    </row>
    <row r="343" spans="1:17" x14ac:dyDescent="0.3">
      <c r="A343" s="10"/>
      <c r="B343" s="12" t="s">
        <v>97</v>
      </c>
      <c r="C343" s="2" t="s">
        <v>3264</v>
      </c>
      <c r="D343" s="2" t="s">
        <v>1</v>
      </c>
      <c r="E343" s="15" t="s">
        <v>78</v>
      </c>
      <c r="F343" s="2" t="s">
        <v>838</v>
      </c>
      <c r="G343" s="2" t="s">
        <v>156</v>
      </c>
      <c r="H343" s="2" t="s">
        <v>157</v>
      </c>
      <c r="I343" s="2" t="s">
        <v>4948</v>
      </c>
      <c r="J343" s="2" t="s">
        <v>43</v>
      </c>
      <c r="K343" s="14">
        <v>45295.367777777778</v>
      </c>
      <c r="L343" s="14">
        <v>45308.723611111112</v>
      </c>
      <c r="M343" s="7">
        <v>14</v>
      </c>
      <c r="N343" s="7">
        <v>1</v>
      </c>
      <c r="O343" s="8" t="s">
        <v>4963</v>
      </c>
      <c r="P343" s="9" t="str">
        <f t="shared" si="13"/>
        <v>10-20</v>
      </c>
      <c r="Q343" s="9" t="s">
        <v>27</v>
      </c>
    </row>
    <row r="344" spans="1:17" x14ac:dyDescent="0.3">
      <c r="A344" s="10"/>
      <c r="B344" s="12" t="s">
        <v>97</v>
      </c>
      <c r="C344" s="2" t="s">
        <v>3265</v>
      </c>
      <c r="D344" s="2" t="s">
        <v>1</v>
      </c>
      <c r="E344" s="15" t="s">
        <v>78</v>
      </c>
      <c r="F344" s="2" t="s">
        <v>704</v>
      </c>
      <c r="G344" s="2" t="s">
        <v>155</v>
      </c>
      <c r="H344" s="2" t="s">
        <v>171</v>
      </c>
      <c r="I344" s="2" t="s">
        <v>4937</v>
      </c>
      <c r="J344" s="2" t="s">
        <v>43</v>
      </c>
      <c r="K344" s="14">
        <v>45289.399513888886</v>
      </c>
      <c r="L344" s="14">
        <v>45295.301157407404</v>
      </c>
      <c r="M344" s="7">
        <v>20</v>
      </c>
      <c r="N344" s="7">
        <v>14</v>
      </c>
      <c r="O344" s="8" t="s">
        <v>4963</v>
      </c>
      <c r="P344" s="9" t="str">
        <f t="shared" si="13"/>
        <v>10-20</v>
      </c>
      <c r="Q344" s="9" t="s">
        <v>27</v>
      </c>
    </row>
    <row r="345" spans="1:17" x14ac:dyDescent="0.3">
      <c r="A345" s="10"/>
      <c r="B345" s="12" t="s">
        <v>98</v>
      </c>
      <c r="C345" s="2" t="s">
        <v>3266</v>
      </c>
      <c r="D345" s="2" t="s">
        <v>1</v>
      </c>
      <c r="E345" s="15" t="s">
        <v>78</v>
      </c>
      <c r="F345" s="2" t="s">
        <v>165</v>
      </c>
      <c r="G345" s="2" t="s">
        <v>144</v>
      </c>
      <c r="H345" s="2" t="s">
        <v>58</v>
      </c>
      <c r="I345" s="2" t="s">
        <v>4948</v>
      </c>
      <c r="J345" s="2" t="s">
        <v>43</v>
      </c>
      <c r="K345" s="14">
        <v>45289.399305555555</v>
      </c>
      <c r="L345" s="14">
        <v>45289.717465277776</v>
      </c>
      <c r="M345" s="7">
        <v>20</v>
      </c>
      <c r="N345" s="7">
        <v>20</v>
      </c>
      <c r="O345" s="8" t="s">
        <v>4963</v>
      </c>
      <c r="P345" s="9" t="str">
        <f t="shared" si="13"/>
        <v>10-20</v>
      </c>
      <c r="Q345" s="9" t="s">
        <v>27</v>
      </c>
    </row>
    <row r="346" spans="1:17" x14ac:dyDescent="0.3">
      <c r="A346" s="10"/>
      <c r="B346" s="12" t="s">
        <v>34</v>
      </c>
      <c r="C346" s="2" t="s">
        <v>3267</v>
      </c>
      <c r="D346" s="2" t="s">
        <v>1</v>
      </c>
      <c r="E346" s="15" t="s">
        <v>78</v>
      </c>
      <c r="F346" s="2" t="s">
        <v>705</v>
      </c>
      <c r="G346" s="2" t="s">
        <v>706</v>
      </c>
      <c r="H346" s="2" t="s">
        <v>166</v>
      </c>
      <c r="I346" s="2" t="s">
        <v>4948</v>
      </c>
      <c r="J346" s="2" t="s">
        <v>43</v>
      </c>
      <c r="K346" s="14">
        <v>45289.230694444443</v>
      </c>
      <c r="L346" s="14">
        <v>45308.25372685185</v>
      </c>
      <c r="M346" s="7">
        <v>20</v>
      </c>
      <c r="N346" s="7">
        <v>1</v>
      </c>
      <c r="O346" s="8" t="s">
        <v>4963</v>
      </c>
      <c r="P346" s="9" t="str">
        <f t="shared" si="13"/>
        <v>10-20</v>
      </c>
      <c r="Q346" s="9" t="s">
        <v>27</v>
      </c>
    </row>
    <row r="347" spans="1:17" x14ac:dyDescent="0.3">
      <c r="A347" s="10"/>
      <c r="B347" s="12" t="s">
        <v>34</v>
      </c>
      <c r="C347" s="2" t="s">
        <v>3268</v>
      </c>
      <c r="D347" s="2" t="s">
        <v>1</v>
      </c>
      <c r="E347" s="15" t="s">
        <v>78</v>
      </c>
      <c r="F347" s="2" t="s">
        <v>707</v>
      </c>
      <c r="G347" s="2" t="s">
        <v>706</v>
      </c>
      <c r="H347" s="2" t="s">
        <v>4954</v>
      </c>
      <c r="I347" s="2" t="s">
        <v>4948</v>
      </c>
      <c r="J347" s="2" t="s">
        <v>43</v>
      </c>
      <c r="K347" s="14">
        <v>45289.226851851854</v>
      </c>
      <c r="L347" s="14">
        <v>45307.211192129631</v>
      </c>
      <c r="M347" s="7">
        <v>20</v>
      </c>
      <c r="N347" s="7">
        <v>2</v>
      </c>
      <c r="O347" s="8" t="s">
        <v>4963</v>
      </c>
      <c r="P347" s="9" t="str">
        <f t="shared" ref="P347:P357" si="14">IF(M347&lt;5,"0-5",IF(M347&lt;11,"5-10",IF(M347&lt;21,"10-20",IF(M347&lt;31,"20-30",IF(M347&lt;41,"30-40",IF(M347&lt;51,"40-50",IF(M347&gt;50,"Above 50")))))))</f>
        <v>10-20</v>
      </c>
      <c r="Q347" s="9" t="s">
        <v>27</v>
      </c>
    </row>
    <row r="348" spans="1:17" x14ac:dyDescent="0.3">
      <c r="A348" s="10"/>
      <c r="B348" s="12" t="s">
        <v>34</v>
      </c>
      <c r="C348" s="2" t="s">
        <v>3269</v>
      </c>
      <c r="D348" s="2" t="s">
        <v>1</v>
      </c>
      <c r="E348" s="15" t="s">
        <v>78</v>
      </c>
      <c r="F348" s="2" t="s">
        <v>708</v>
      </c>
      <c r="G348" s="2" t="s">
        <v>706</v>
      </c>
      <c r="H348" s="2" t="s">
        <v>4954</v>
      </c>
      <c r="I348" s="2" t="s">
        <v>4948</v>
      </c>
      <c r="J348" s="2" t="s">
        <v>43</v>
      </c>
      <c r="K348" s="14">
        <v>45289.226388888892</v>
      </c>
      <c r="L348" s="14">
        <v>45307.30673611111</v>
      </c>
      <c r="M348" s="7">
        <v>20</v>
      </c>
      <c r="N348" s="7">
        <v>2</v>
      </c>
      <c r="O348" s="8" t="s">
        <v>4963</v>
      </c>
      <c r="P348" s="9" t="str">
        <f t="shared" si="14"/>
        <v>10-20</v>
      </c>
      <c r="Q348" s="9" t="s">
        <v>27</v>
      </c>
    </row>
    <row r="349" spans="1:17" x14ac:dyDescent="0.3">
      <c r="A349" s="10"/>
      <c r="B349" s="12" t="s">
        <v>34</v>
      </c>
      <c r="C349" s="2" t="s">
        <v>3270</v>
      </c>
      <c r="D349" s="2" t="s">
        <v>1</v>
      </c>
      <c r="E349" s="15" t="s">
        <v>78</v>
      </c>
      <c r="F349" s="2" t="s">
        <v>709</v>
      </c>
      <c r="G349" s="2" t="s">
        <v>706</v>
      </c>
      <c r="H349" s="2" t="s">
        <v>4954</v>
      </c>
      <c r="I349" s="2" t="s">
        <v>4948</v>
      </c>
      <c r="J349" s="2" t="s">
        <v>43</v>
      </c>
      <c r="K349" s="14">
        <v>45289.226319444446</v>
      </c>
      <c r="L349" s="14">
        <v>45307.303900462961</v>
      </c>
      <c r="M349" s="7">
        <v>20</v>
      </c>
      <c r="N349" s="7">
        <v>2</v>
      </c>
      <c r="O349" s="8" t="s">
        <v>4963</v>
      </c>
      <c r="P349" s="9" t="str">
        <f t="shared" si="14"/>
        <v>10-20</v>
      </c>
      <c r="Q349" s="9" t="s">
        <v>27</v>
      </c>
    </row>
    <row r="350" spans="1:17" x14ac:dyDescent="0.3">
      <c r="A350" s="10"/>
      <c r="B350" s="12" t="s">
        <v>34</v>
      </c>
      <c r="C350" s="2" t="s">
        <v>3271</v>
      </c>
      <c r="D350" s="2" t="s">
        <v>1</v>
      </c>
      <c r="E350" s="15" t="s">
        <v>78</v>
      </c>
      <c r="F350" s="2" t="s">
        <v>710</v>
      </c>
      <c r="G350" s="2" t="s">
        <v>706</v>
      </c>
      <c r="H350" s="2" t="s">
        <v>396</v>
      </c>
      <c r="I350" s="2" t="s">
        <v>4948</v>
      </c>
      <c r="J350" s="2" t="s">
        <v>43</v>
      </c>
      <c r="K350" s="14">
        <v>45289.225821759261</v>
      </c>
      <c r="L350" s="14">
        <v>45308.039039351854</v>
      </c>
      <c r="M350" s="7">
        <v>20</v>
      </c>
      <c r="N350" s="7">
        <v>1</v>
      </c>
      <c r="O350" s="8" t="s">
        <v>4963</v>
      </c>
      <c r="P350" s="9" t="str">
        <f t="shared" si="14"/>
        <v>10-20</v>
      </c>
      <c r="Q350" s="9" t="s">
        <v>27</v>
      </c>
    </row>
    <row r="351" spans="1:17" x14ac:dyDescent="0.3">
      <c r="A351" s="10"/>
      <c r="B351" s="12" t="s">
        <v>34</v>
      </c>
      <c r="C351" s="2" t="s">
        <v>3272</v>
      </c>
      <c r="D351" s="2" t="s">
        <v>1</v>
      </c>
      <c r="E351" s="15" t="s">
        <v>78</v>
      </c>
      <c r="F351" s="2" t="s">
        <v>711</v>
      </c>
      <c r="G351" s="2" t="s">
        <v>706</v>
      </c>
      <c r="H351" s="2" t="s">
        <v>166</v>
      </c>
      <c r="I351" s="2" t="s">
        <v>4948</v>
      </c>
      <c r="J351" s="2" t="s">
        <v>43</v>
      </c>
      <c r="K351" s="14">
        <v>45289.202025462961</v>
      </c>
      <c r="L351" s="14">
        <v>45308.252962962964</v>
      </c>
      <c r="M351" s="7">
        <v>20</v>
      </c>
      <c r="N351" s="7">
        <v>1</v>
      </c>
      <c r="O351" s="8" t="s">
        <v>4963</v>
      </c>
      <c r="P351" s="9" t="str">
        <f t="shared" si="14"/>
        <v>10-20</v>
      </c>
      <c r="Q351" s="9" t="s">
        <v>27</v>
      </c>
    </row>
    <row r="352" spans="1:17" x14ac:dyDescent="0.3">
      <c r="A352" s="10"/>
      <c r="B352" s="12" t="s">
        <v>97</v>
      </c>
      <c r="C352" s="2" t="s">
        <v>3273</v>
      </c>
      <c r="D352" s="2" t="s">
        <v>1</v>
      </c>
      <c r="E352" s="15" t="s">
        <v>79</v>
      </c>
      <c r="F352" s="2" t="s">
        <v>1967</v>
      </c>
      <c r="G352" s="2" t="s">
        <v>857</v>
      </c>
      <c r="H352" s="2" t="s">
        <v>1720</v>
      </c>
      <c r="I352" s="2" t="s">
        <v>4941</v>
      </c>
      <c r="J352" s="2" t="s">
        <v>43</v>
      </c>
      <c r="K352" s="14">
        <v>45288.458981481483</v>
      </c>
      <c r="L352" s="14">
        <v>45308.453368055554</v>
      </c>
      <c r="M352" s="7">
        <v>21</v>
      </c>
      <c r="N352" s="7">
        <v>1</v>
      </c>
      <c r="O352" s="8" t="s">
        <v>4963</v>
      </c>
      <c r="P352" s="9" t="str">
        <f t="shared" si="14"/>
        <v>20-30</v>
      </c>
      <c r="Q352" s="9" t="s">
        <v>27</v>
      </c>
    </row>
    <row r="353" spans="1:17" x14ac:dyDescent="0.3">
      <c r="A353" s="10"/>
      <c r="B353" s="12" t="s">
        <v>98</v>
      </c>
      <c r="C353" s="2" t="s">
        <v>3274</v>
      </c>
      <c r="D353" s="2" t="s">
        <v>1</v>
      </c>
      <c r="E353" s="15" t="s">
        <v>77</v>
      </c>
      <c r="F353" s="2" t="s">
        <v>231</v>
      </c>
      <c r="G353" s="2" t="s">
        <v>144</v>
      </c>
      <c r="H353" s="2" t="s">
        <v>69</v>
      </c>
      <c r="I353" s="2" t="s">
        <v>4948</v>
      </c>
      <c r="J353" s="2" t="s">
        <v>43</v>
      </c>
      <c r="K353" s="14">
        <v>45284.721493055556</v>
      </c>
      <c r="L353" s="14">
        <v>45299.074282407404</v>
      </c>
      <c r="M353" s="7">
        <v>25</v>
      </c>
      <c r="N353" s="7">
        <v>10</v>
      </c>
      <c r="O353" s="8" t="s">
        <v>4963</v>
      </c>
      <c r="P353" s="9" t="str">
        <f t="shared" si="14"/>
        <v>20-30</v>
      </c>
      <c r="Q353" s="9" t="s">
        <v>27</v>
      </c>
    </row>
    <row r="354" spans="1:17" x14ac:dyDescent="0.3">
      <c r="A354" s="10"/>
      <c r="B354" s="12" t="s">
        <v>98</v>
      </c>
      <c r="C354" s="2" t="s">
        <v>3275</v>
      </c>
      <c r="D354" s="2" t="s">
        <v>0</v>
      </c>
      <c r="E354" s="15" t="s">
        <v>78</v>
      </c>
      <c r="F354" s="2" t="s">
        <v>165</v>
      </c>
      <c r="G354" s="2" t="s">
        <v>144</v>
      </c>
      <c r="H354" s="2" t="s">
        <v>58</v>
      </c>
      <c r="I354" s="2" t="s">
        <v>4948</v>
      </c>
      <c r="J354" s="2" t="s">
        <v>43</v>
      </c>
      <c r="K354" s="14">
        <v>45255.568761574075</v>
      </c>
      <c r="L354" s="14">
        <v>45293.381041666667</v>
      </c>
      <c r="M354" s="7">
        <v>54</v>
      </c>
      <c r="N354" s="7">
        <v>16</v>
      </c>
      <c r="O354" s="8" t="s">
        <v>4963</v>
      </c>
      <c r="P354" s="9" t="str">
        <f t="shared" si="14"/>
        <v>Above 50</v>
      </c>
      <c r="Q354" s="9" t="s">
        <v>27</v>
      </c>
    </row>
    <row r="355" spans="1:17" x14ac:dyDescent="0.3">
      <c r="A355" s="10"/>
      <c r="B355" s="12" t="s">
        <v>98</v>
      </c>
      <c r="C355" s="2" t="s">
        <v>3276</v>
      </c>
      <c r="D355" s="2" t="s">
        <v>137</v>
      </c>
      <c r="E355" s="15" t="s">
        <v>78</v>
      </c>
      <c r="F355" s="2" t="s">
        <v>167</v>
      </c>
      <c r="G355" s="2" t="s">
        <v>168</v>
      </c>
      <c r="H355" s="2" t="s">
        <v>127</v>
      </c>
      <c r="I355" s="2" t="s">
        <v>4948</v>
      </c>
      <c r="J355" s="2" t="s">
        <v>43</v>
      </c>
      <c r="K355" s="14">
        <v>45198.292291666665</v>
      </c>
      <c r="L355" s="14">
        <v>45271.51599537037</v>
      </c>
      <c r="M355" s="7">
        <v>111</v>
      </c>
      <c r="N355" s="7">
        <v>38</v>
      </c>
      <c r="O355" s="8" t="s">
        <v>4963</v>
      </c>
      <c r="P355" s="9" t="str">
        <f t="shared" si="14"/>
        <v>Above 50</v>
      </c>
      <c r="Q355" s="9" t="s">
        <v>27</v>
      </c>
    </row>
    <row r="356" spans="1:17" x14ac:dyDescent="0.3">
      <c r="A356" s="10"/>
      <c r="B356" s="12" t="s">
        <v>98</v>
      </c>
      <c r="C356" s="2" t="s">
        <v>3277</v>
      </c>
      <c r="D356" s="2" t="s">
        <v>0</v>
      </c>
      <c r="E356" s="15" t="s">
        <v>79</v>
      </c>
      <c r="F356" s="2" t="s">
        <v>169</v>
      </c>
      <c r="G356" s="2" t="s">
        <v>144</v>
      </c>
      <c r="H356" s="2" t="s">
        <v>62</v>
      </c>
      <c r="I356" s="2" t="s">
        <v>4948</v>
      </c>
      <c r="J356" s="2" t="s">
        <v>43</v>
      </c>
      <c r="K356" s="14">
        <v>45194.283425925925</v>
      </c>
      <c r="L356" s="14">
        <v>45216.502847222226</v>
      </c>
      <c r="M356" s="7">
        <v>115</v>
      </c>
      <c r="N356" s="7">
        <v>93</v>
      </c>
      <c r="O356" s="8" t="s">
        <v>4963</v>
      </c>
      <c r="P356" s="9" t="str">
        <f t="shared" si="14"/>
        <v>Above 50</v>
      </c>
      <c r="Q356" s="9" t="s">
        <v>27</v>
      </c>
    </row>
    <row r="357" spans="1:17" x14ac:dyDescent="0.3">
      <c r="A357" s="10"/>
      <c r="B357" s="12" t="s">
        <v>98</v>
      </c>
      <c r="C357" s="2" t="s">
        <v>3278</v>
      </c>
      <c r="D357" s="2" t="s">
        <v>0</v>
      </c>
      <c r="E357" s="15" t="s">
        <v>79</v>
      </c>
      <c r="F357" s="2" t="s">
        <v>164</v>
      </c>
      <c r="G357" s="2" t="s">
        <v>144</v>
      </c>
      <c r="H357" s="2" t="s">
        <v>62</v>
      </c>
      <c r="I357" s="2" t="s">
        <v>4948</v>
      </c>
      <c r="J357" s="2" t="s">
        <v>43</v>
      </c>
      <c r="K357" s="14">
        <v>45170.550671296296</v>
      </c>
      <c r="L357" s="14">
        <v>45189.677118055559</v>
      </c>
      <c r="M357" s="7">
        <v>139</v>
      </c>
      <c r="N357" s="7">
        <v>120</v>
      </c>
      <c r="O357" s="8" t="s">
        <v>4963</v>
      </c>
      <c r="P357" s="9" t="str">
        <f t="shared" si="14"/>
        <v>Above 50</v>
      </c>
      <c r="Q357" s="9" t="s">
        <v>27</v>
      </c>
    </row>
    <row r="358" spans="1:17" x14ac:dyDescent="0.3">
      <c r="A358" s="10"/>
      <c r="B358" s="12" t="s">
        <v>34</v>
      </c>
      <c r="C358" s="2" t="s">
        <v>3279</v>
      </c>
      <c r="D358" s="2" t="s">
        <v>1</v>
      </c>
      <c r="E358" s="15" t="s">
        <v>79</v>
      </c>
      <c r="F358" s="2" t="s">
        <v>1765</v>
      </c>
      <c r="G358" s="2" t="s">
        <v>145</v>
      </c>
      <c r="H358" s="2" t="s">
        <v>166</v>
      </c>
      <c r="I358" s="2" t="s">
        <v>4948</v>
      </c>
      <c r="J358" s="2" t="s">
        <v>2392</v>
      </c>
      <c r="K358" s="14">
        <v>45309.183599537035</v>
      </c>
      <c r="L358" s="14">
        <v>45309.232268518521</v>
      </c>
      <c r="M358" s="7">
        <v>0</v>
      </c>
      <c r="N358" s="7">
        <v>0</v>
      </c>
      <c r="O358" s="8" t="s">
        <v>4963</v>
      </c>
      <c r="P358" s="9" t="str">
        <f t="shared" ref="P358:P388" si="15">IF(M358&lt;5,"0-5",IF(M358&lt;11,"5-10",IF(M358&lt;21,"10-20",IF(M358&lt;31,"20-30",IF(M358&lt;41,"30-40",IF(M358&lt;51,"40-50",IF(M358&gt;50,"Above 50")))))))</f>
        <v>0-5</v>
      </c>
      <c r="Q358" s="9" t="s">
        <v>31</v>
      </c>
    </row>
    <row r="359" spans="1:17" x14ac:dyDescent="0.3">
      <c r="A359" s="10"/>
      <c r="B359" s="12" t="s">
        <v>34</v>
      </c>
      <c r="C359" s="2" t="s">
        <v>3280</v>
      </c>
      <c r="D359" s="2" t="s">
        <v>137</v>
      </c>
      <c r="E359" s="15" t="s">
        <v>79</v>
      </c>
      <c r="F359" s="2" t="s">
        <v>1969</v>
      </c>
      <c r="G359" s="2" t="s">
        <v>859</v>
      </c>
      <c r="H359" s="2" t="s">
        <v>127</v>
      </c>
      <c r="I359" s="2" t="s">
        <v>4941</v>
      </c>
      <c r="J359" s="2" t="s">
        <v>886</v>
      </c>
      <c r="K359" s="14">
        <v>45309.305532407408</v>
      </c>
      <c r="L359" s="14">
        <v>45309.305555555555</v>
      </c>
      <c r="M359" s="7">
        <v>0</v>
      </c>
      <c r="N359" s="7">
        <v>0</v>
      </c>
      <c r="O359" s="8" t="s">
        <v>4963</v>
      </c>
      <c r="P359" s="9" t="str">
        <f t="shared" si="15"/>
        <v>0-5</v>
      </c>
      <c r="Q359" s="9" t="s">
        <v>31</v>
      </c>
    </row>
    <row r="360" spans="1:17" x14ac:dyDescent="0.3">
      <c r="A360" s="10"/>
      <c r="B360" s="12" t="s">
        <v>97</v>
      </c>
      <c r="C360" s="2" t="s">
        <v>3281</v>
      </c>
      <c r="D360" s="2" t="s">
        <v>1</v>
      </c>
      <c r="E360" s="15" t="s">
        <v>79</v>
      </c>
      <c r="F360" s="2" t="s">
        <v>2393</v>
      </c>
      <c r="G360" s="2" t="s">
        <v>155</v>
      </c>
      <c r="H360" s="2" t="s">
        <v>899</v>
      </c>
      <c r="I360" s="2" t="s">
        <v>4937</v>
      </c>
      <c r="J360" s="2" t="s">
        <v>2394</v>
      </c>
      <c r="K360" s="14">
        <v>45309.135601851849</v>
      </c>
      <c r="L360" s="14">
        <v>45309.157094907408</v>
      </c>
      <c r="M360" s="7">
        <v>0</v>
      </c>
      <c r="N360" s="7">
        <v>0</v>
      </c>
      <c r="O360" s="8" t="s">
        <v>4963</v>
      </c>
      <c r="P360" s="9" t="str">
        <f t="shared" si="15"/>
        <v>0-5</v>
      </c>
      <c r="Q360" s="9" t="s">
        <v>31</v>
      </c>
    </row>
    <row r="361" spans="1:17" x14ac:dyDescent="0.3">
      <c r="A361" s="10"/>
      <c r="B361" s="12" t="s">
        <v>97</v>
      </c>
      <c r="C361" s="2" t="s">
        <v>3282</v>
      </c>
      <c r="D361" s="2" t="s">
        <v>1</v>
      </c>
      <c r="E361" s="15" t="s">
        <v>79</v>
      </c>
      <c r="F361" s="2" t="s">
        <v>2395</v>
      </c>
      <c r="G361" s="2" t="s">
        <v>155</v>
      </c>
      <c r="H361" s="2" t="s">
        <v>899</v>
      </c>
      <c r="I361" s="2" t="s">
        <v>4937</v>
      </c>
      <c r="J361" s="2" t="s">
        <v>2396</v>
      </c>
      <c r="K361" s="14">
        <v>45309.133460648147</v>
      </c>
      <c r="L361" s="14">
        <v>45309.155671296299</v>
      </c>
      <c r="M361" s="7">
        <v>0</v>
      </c>
      <c r="N361" s="7">
        <v>0</v>
      </c>
      <c r="O361" s="8" t="s">
        <v>4963</v>
      </c>
      <c r="P361" s="9" t="str">
        <f t="shared" si="15"/>
        <v>0-5</v>
      </c>
      <c r="Q361" s="9" t="s">
        <v>31</v>
      </c>
    </row>
    <row r="362" spans="1:17" x14ac:dyDescent="0.3">
      <c r="A362" s="10"/>
      <c r="B362" s="12" t="s">
        <v>97</v>
      </c>
      <c r="C362" s="2" t="s">
        <v>3283</v>
      </c>
      <c r="D362" s="2" t="s">
        <v>0</v>
      </c>
      <c r="E362" s="15" t="s">
        <v>79</v>
      </c>
      <c r="F362" s="2" t="s">
        <v>2397</v>
      </c>
      <c r="G362" s="2" t="s">
        <v>155</v>
      </c>
      <c r="H362" s="2" t="s">
        <v>2398</v>
      </c>
      <c r="I362" s="2" t="s">
        <v>4937</v>
      </c>
      <c r="J362" s="2" t="s">
        <v>2399</v>
      </c>
      <c r="K362" s="14">
        <v>45308.793020833335</v>
      </c>
      <c r="L362" s="14">
        <v>45308.797361111108</v>
      </c>
      <c r="M362" s="7">
        <v>1</v>
      </c>
      <c r="N362" s="7">
        <v>1</v>
      </c>
      <c r="O362" s="8" t="s">
        <v>4963</v>
      </c>
      <c r="P362" s="9" t="str">
        <f t="shared" si="15"/>
        <v>0-5</v>
      </c>
      <c r="Q362" s="9" t="s">
        <v>31</v>
      </c>
    </row>
    <row r="363" spans="1:17" x14ac:dyDescent="0.3">
      <c r="A363" s="10"/>
      <c r="B363" s="12" t="s">
        <v>34</v>
      </c>
      <c r="C363" s="2" t="s">
        <v>3284</v>
      </c>
      <c r="D363" s="2" t="s">
        <v>0</v>
      </c>
      <c r="E363" s="15" t="s">
        <v>79</v>
      </c>
      <c r="F363" s="2" t="s">
        <v>2400</v>
      </c>
      <c r="G363" s="2" t="s">
        <v>141</v>
      </c>
      <c r="H363" s="2" t="s">
        <v>1938</v>
      </c>
      <c r="I363" s="2" t="s">
        <v>4940</v>
      </c>
      <c r="J363" s="2" t="s">
        <v>2401</v>
      </c>
      <c r="K363" s="14">
        <v>45309.334467592591</v>
      </c>
      <c r="L363" s="14">
        <v>45309.335300925923</v>
      </c>
      <c r="M363" s="7">
        <v>0</v>
      </c>
      <c r="N363" s="7">
        <v>0</v>
      </c>
      <c r="O363" s="8" t="s">
        <v>4963</v>
      </c>
      <c r="P363" s="9" t="str">
        <f t="shared" si="15"/>
        <v>0-5</v>
      </c>
      <c r="Q363" s="9" t="s">
        <v>31</v>
      </c>
    </row>
    <row r="364" spans="1:17" x14ac:dyDescent="0.3">
      <c r="A364" s="10"/>
      <c r="B364" s="12" t="s">
        <v>34</v>
      </c>
      <c r="C364" s="2" t="s">
        <v>3285</v>
      </c>
      <c r="D364" s="2" t="s">
        <v>0</v>
      </c>
      <c r="E364" s="15" t="s">
        <v>79</v>
      </c>
      <c r="F364" s="2" t="s">
        <v>1985</v>
      </c>
      <c r="G364" s="2" t="s">
        <v>859</v>
      </c>
      <c r="H364" s="2" t="s">
        <v>1986</v>
      </c>
      <c r="I364" s="2" t="s">
        <v>4941</v>
      </c>
      <c r="J364" s="2" t="s">
        <v>1730</v>
      </c>
      <c r="K364" s="14">
        <v>45308.742476851854</v>
      </c>
      <c r="L364" s="14">
        <v>45308.760960648149</v>
      </c>
      <c r="M364" s="7">
        <v>1</v>
      </c>
      <c r="N364" s="7">
        <v>1</v>
      </c>
      <c r="O364" s="8" t="s">
        <v>4963</v>
      </c>
      <c r="P364" s="9" t="str">
        <f t="shared" si="15"/>
        <v>0-5</v>
      </c>
      <c r="Q364" s="9" t="s">
        <v>31</v>
      </c>
    </row>
    <row r="365" spans="1:17" x14ac:dyDescent="0.3">
      <c r="A365" s="10"/>
      <c r="B365" s="12" t="s">
        <v>34</v>
      </c>
      <c r="C365" s="2" t="s">
        <v>3286</v>
      </c>
      <c r="D365" s="2" t="s">
        <v>0</v>
      </c>
      <c r="E365" s="15" t="s">
        <v>79</v>
      </c>
      <c r="F365" s="2" t="s">
        <v>1985</v>
      </c>
      <c r="G365" s="2" t="s">
        <v>859</v>
      </c>
      <c r="H365" s="2" t="s">
        <v>1986</v>
      </c>
      <c r="I365" s="2" t="s">
        <v>4941</v>
      </c>
      <c r="J365" s="2" t="s">
        <v>1732</v>
      </c>
      <c r="K365" s="14">
        <v>45308.74</v>
      </c>
      <c r="L365" s="14">
        <v>45308.760983796295</v>
      </c>
      <c r="M365" s="7">
        <v>1</v>
      </c>
      <c r="N365" s="7">
        <v>1</v>
      </c>
      <c r="O365" s="8" t="s">
        <v>4963</v>
      </c>
      <c r="P365" s="9" t="str">
        <f t="shared" si="15"/>
        <v>0-5</v>
      </c>
      <c r="Q365" s="9" t="s">
        <v>31</v>
      </c>
    </row>
    <row r="366" spans="1:17" x14ac:dyDescent="0.3">
      <c r="A366" s="10"/>
      <c r="B366" s="12" t="s">
        <v>34</v>
      </c>
      <c r="C366" s="2" t="s">
        <v>3287</v>
      </c>
      <c r="D366" s="2" t="s">
        <v>0</v>
      </c>
      <c r="E366" s="15" t="s">
        <v>79</v>
      </c>
      <c r="F366" s="2" t="s">
        <v>1765</v>
      </c>
      <c r="G366" s="2" t="s">
        <v>145</v>
      </c>
      <c r="H366" s="2" t="s">
        <v>57</v>
      </c>
      <c r="I366" s="2" t="s">
        <v>4948</v>
      </c>
      <c r="J366" s="2" t="s">
        <v>2402</v>
      </c>
      <c r="K366" s="14">
        <v>45309.177511574075</v>
      </c>
      <c r="L366" s="14">
        <v>45309.239652777775</v>
      </c>
      <c r="M366" s="7">
        <v>0</v>
      </c>
      <c r="N366" s="7">
        <v>0</v>
      </c>
      <c r="O366" s="8" t="s">
        <v>4963</v>
      </c>
      <c r="P366" s="9" t="str">
        <f t="shared" si="15"/>
        <v>0-5</v>
      </c>
      <c r="Q366" s="9" t="s">
        <v>31</v>
      </c>
    </row>
    <row r="367" spans="1:17" x14ac:dyDescent="0.3">
      <c r="A367" s="10"/>
      <c r="B367" s="12" t="s">
        <v>34</v>
      </c>
      <c r="C367" s="2" t="s">
        <v>3288</v>
      </c>
      <c r="D367" s="2" t="s">
        <v>0</v>
      </c>
      <c r="E367" s="15" t="s">
        <v>79</v>
      </c>
      <c r="F367" s="2" t="s">
        <v>2403</v>
      </c>
      <c r="G367" s="2" t="s">
        <v>145</v>
      </c>
      <c r="H367" s="2" t="s">
        <v>1347</v>
      </c>
      <c r="I367" s="2" t="s">
        <v>4948</v>
      </c>
      <c r="J367" s="2" t="s">
        <v>2404</v>
      </c>
      <c r="K367" s="14">
        <v>45308.844895833332</v>
      </c>
      <c r="L367" s="14">
        <v>45309.004108796296</v>
      </c>
      <c r="M367" s="7">
        <v>1</v>
      </c>
      <c r="N367" s="7">
        <v>0</v>
      </c>
      <c r="O367" s="8" t="s">
        <v>4963</v>
      </c>
      <c r="P367" s="9" t="str">
        <f t="shared" si="15"/>
        <v>0-5</v>
      </c>
      <c r="Q367" s="9" t="s">
        <v>31</v>
      </c>
    </row>
    <row r="368" spans="1:17" x14ac:dyDescent="0.3">
      <c r="A368" s="10"/>
      <c r="B368" s="12" t="s">
        <v>34</v>
      </c>
      <c r="C368" s="2" t="s">
        <v>3289</v>
      </c>
      <c r="D368" s="2" t="s">
        <v>0</v>
      </c>
      <c r="E368" s="15" t="s">
        <v>79</v>
      </c>
      <c r="F368" s="2" t="s">
        <v>1985</v>
      </c>
      <c r="G368" s="2" t="s">
        <v>859</v>
      </c>
      <c r="H368" s="2" t="s">
        <v>1986</v>
      </c>
      <c r="I368" s="2" t="s">
        <v>4941</v>
      </c>
      <c r="J368" s="2" t="s">
        <v>1742</v>
      </c>
      <c r="K368" s="14">
        <v>45308.732083333336</v>
      </c>
      <c r="L368" s="14">
        <v>45308.761006944442</v>
      </c>
      <c r="M368" s="7">
        <v>1</v>
      </c>
      <c r="N368" s="7">
        <v>1</v>
      </c>
      <c r="O368" s="8" t="s">
        <v>4963</v>
      </c>
      <c r="P368" s="9" t="str">
        <f t="shared" si="15"/>
        <v>0-5</v>
      </c>
      <c r="Q368" s="9" t="s">
        <v>31</v>
      </c>
    </row>
    <row r="369" spans="1:17" x14ac:dyDescent="0.3">
      <c r="A369" s="10"/>
      <c r="B369" s="12" t="s">
        <v>34</v>
      </c>
      <c r="C369" s="2" t="s">
        <v>3290</v>
      </c>
      <c r="D369" s="2" t="s">
        <v>0</v>
      </c>
      <c r="E369" s="15" t="s">
        <v>79</v>
      </c>
      <c r="F369" s="2" t="s">
        <v>1985</v>
      </c>
      <c r="G369" s="2" t="s">
        <v>859</v>
      </c>
      <c r="H369" s="2" t="s">
        <v>1986</v>
      </c>
      <c r="I369" s="2" t="s">
        <v>4941</v>
      </c>
      <c r="J369" s="2" t="s">
        <v>1744</v>
      </c>
      <c r="K369" s="14">
        <v>45308.710185185184</v>
      </c>
      <c r="L369" s="14">
        <v>45308.761041666665</v>
      </c>
      <c r="M369" s="7">
        <v>1</v>
      </c>
      <c r="N369" s="7">
        <v>1</v>
      </c>
      <c r="O369" s="8" t="s">
        <v>4963</v>
      </c>
      <c r="P369" s="9" t="str">
        <f t="shared" si="15"/>
        <v>0-5</v>
      </c>
      <c r="Q369" s="9" t="s">
        <v>31</v>
      </c>
    </row>
    <row r="370" spans="1:17" x14ac:dyDescent="0.3">
      <c r="A370" s="10"/>
      <c r="B370" s="12" t="s">
        <v>34</v>
      </c>
      <c r="C370" s="2" t="s">
        <v>3291</v>
      </c>
      <c r="D370" s="2" t="s">
        <v>0</v>
      </c>
      <c r="E370" s="15" t="s">
        <v>79</v>
      </c>
      <c r="F370" s="2" t="s">
        <v>1985</v>
      </c>
      <c r="G370" s="2" t="s">
        <v>859</v>
      </c>
      <c r="H370" s="2" t="s">
        <v>1986</v>
      </c>
      <c r="I370" s="2" t="s">
        <v>4941</v>
      </c>
      <c r="J370" s="2" t="s">
        <v>1745</v>
      </c>
      <c r="K370" s="14">
        <v>45308.709305555552</v>
      </c>
      <c r="L370" s="14">
        <v>45308.761064814818</v>
      </c>
      <c r="M370" s="7">
        <v>1</v>
      </c>
      <c r="N370" s="7">
        <v>1</v>
      </c>
      <c r="O370" s="8" t="s">
        <v>4963</v>
      </c>
      <c r="P370" s="9" t="str">
        <f t="shared" si="15"/>
        <v>0-5</v>
      </c>
      <c r="Q370" s="9" t="s">
        <v>31</v>
      </c>
    </row>
    <row r="371" spans="1:17" x14ac:dyDescent="0.3">
      <c r="A371" s="10"/>
      <c r="B371" s="12" t="s">
        <v>98</v>
      </c>
      <c r="C371" s="2" t="s">
        <v>3292</v>
      </c>
      <c r="D371" s="2" t="s">
        <v>0</v>
      </c>
      <c r="E371" s="15" t="s">
        <v>79</v>
      </c>
      <c r="F371" s="2" t="s">
        <v>2405</v>
      </c>
      <c r="G371" s="2" t="s">
        <v>144</v>
      </c>
      <c r="H371" s="2" t="s">
        <v>58</v>
      </c>
      <c r="I371" s="2" t="s">
        <v>4948</v>
      </c>
      <c r="J371" s="2" t="s">
        <v>43</v>
      </c>
      <c r="K371" s="14">
        <v>45308.707650462966</v>
      </c>
      <c r="L371" s="14">
        <v>45309.014074074075</v>
      </c>
      <c r="M371" s="7">
        <v>1</v>
      </c>
      <c r="N371" s="7">
        <v>0</v>
      </c>
      <c r="O371" s="8" t="s">
        <v>4963</v>
      </c>
      <c r="P371" s="9" t="str">
        <f t="shared" si="15"/>
        <v>0-5</v>
      </c>
      <c r="Q371" s="9" t="s">
        <v>31</v>
      </c>
    </row>
    <row r="372" spans="1:17" x14ac:dyDescent="0.3">
      <c r="A372" s="10"/>
      <c r="B372" s="12" t="s">
        <v>96</v>
      </c>
      <c r="C372" s="2" t="s">
        <v>3293</v>
      </c>
      <c r="D372" s="2" t="s">
        <v>0</v>
      </c>
      <c r="E372" s="15" t="s">
        <v>78</v>
      </c>
      <c r="F372" s="2" t="s">
        <v>2406</v>
      </c>
      <c r="G372" s="2" t="s">
        <v>148</v>
      </c>
      <c r="H372" s="2" t="s">
        <v>1350</v>
      </c>
      <c r="I372" s="2" t="s">
        <v>4942</v>
      </c>
      <c r="J372" s="2" t="s">
        <v>43</v>
      </c>
      <c r="K372" s="14">
        <v>45308.940821759257</v>
      </c>
      <c r="L372" s="14">
        <v>45308.951724537037</v>
      </c>
      <c r="M372" s="7">
        <v>0</v>
      </c>
      <c r="N372" s="7">
        <v>0</v>
      </c>
      <c r="O372" s="8" t="s">
        <v>4963</v>
      </c>
      <c r="P372" s="9" t="str">
        <f t="shared" si="15"/>
        <v>0-5</v>
      </c>
      <c r="Q372" s="9" t="s">
        <v>31</v>
      </c>
    </row>
    <row r="373" spans="1:17" x14ac:dyDescent="0.3">
      <c r="A373" s="10"/>
      <c r="B373" s="12" t="s">
        <v>34</v>
      </c>
      <c r="C373" s="2" t="s">
        <v>3294</v>
      </c>
      <c r="D373" s="2" t="s">
        <v>0</v>
      </c>
      <c r="E373" s="15" t="s">
        <v>79</v>
      </c>
      <c r="F373" s="2" t="s">
        <v>1985</v>
      </c>
      <c r="G373" s="2" t="s">
        <v>859</v>
      </c>
      <c r="H373" s="2" t="s">
        <v>1986</v>
      </c>
      <c r="I373" s="2" t="s">
        <v>4941</v>
      </c>
      <c r="J373" s="2" t="s">
        <v>1734</v>
      </c>
      <c r="K373" s="14">
        <v>45308.737233796295</v>
      </c>
      <c r="L373" s="14">
        <v>45308.761087962965</v>
      </c>
      <c r="M373" s="7">
        <v>1</v>
      </c>
      <c r="N373" s="7">
        <v>1</v>
      </c>
      <c r="O373" s="8" t="s">
        <v>4963</v>
      </c>
      <c r="P373" s="9" t="str">
        <f t="shared" si="15"/>
        <v>0-5</v>
      </c>
      <c r="Q373" s="9" t="s">
        <v>31</v>
      </c>
    </row>
    <row r="374" spans="1:17" x14ac:dyDescent="0.3">
      <c r="A374" s="10"/>
      <c r="B374" s="12" t="s">
        <v>34</v>
      </c>
      <c r="C374" s="2" t="s">
        <v>3295</v>
      </c>
      <c r="D374" s="2" t="s">
        <v>0</v>
      </c>
      <c r="E374" s="15" t="s">
        <v>79</v>
      </c>
      <c r="F374" s="2" t="s">
        <v>1985</v>
      </c>
      <c r="G374" s="2" t="s">
        <v>859</v>
      </c>
      <c r="H374" s="2" t="s">
        <v>1986</v>
      </c>
      <c r="I374" s="2" t="s">
        <v>4941</v>
      </c>
      <c r="J374" s="2" t="s">
        <v>1739</v>
      </c>
      <c r="K374" s="14">
        <v>45308.732870370368</v>
      </c>
      <c r="L374" s="14">
        <v>45308.761111111111</v>
      </c>
      <c r="M374" s="7">
        <v>1</v>
      </c>
      <c r="N374" s="7">
        <v>1</v>
      </c>
      <c r="O374" s="8" t="s">
        <v>4963</v>
      </c>
      <c r="P374" s="9" t="str">
        <f t="shared" si="15"/>
        <v>0-5</v>
      </c>
      <c r="Q374" s="9" t="s">
        <v>31</v>
      </c>
    </row>
    <row r="375" spans="1:17" x14ac:dyDescent="0.3">
      <c r="A375" s="10"/>
      <c r="B375" s="12" t="s">
        <v>34</v>
      </c>
      <c r="C375" s="2" t="s">
        <v>3296</v>
      </c>
      <c r="D375" s="2" t="s">
        <v>0</v>
      </c>
      <c r="E375" s="15" t="s">
        <v>79</v>
      </c>
      <c r="F375" s="2" t="s">
        <v>1985</v>
      </c>
      <c r="G375" s="2" t="s">
        <v>859</v>
      </c>
      <c r="H375" s="2" t="s">
        <v>1986</v>
      </c>
      <c r="I375" s="2" t="s">
        <v>4941</v>
      </c>
      <c r="J375" s="2" t="s">
        <v>1740</v>
      </c>
      <c r="K375" s="14">
        <v>45308.731041666666</v>
      </c>
      <c r="L375" s="14">
        <v>45308.761145833334</v>
      </c>
      <c r="M375" s="7">
        <v>1</v>
      </c>
      <c r="N375" s="7">
        <v>1</v>
      </c>
      <c r="O375" s="8" t="s">
        <v>4963</v>
      </c>
      <c r="P375" s="9" t="str">
        <f t="shared" si="15"/>
        <v>0-5</v>
      </c>
      <c r="Q375" s="9" t="s">
        <v>31</v>
      </c>
    </row>
    <row r="376" spans="1:17" x14ac:dyDescent="0.3">
      <c r="A376" s="10"/>
      <c r="B376" s="12" t="s">
        <v>34</v>
      </c>
      <c r="C376" s="2" t="s">
        <v>3297</v>
      </c>
      <c r="D376" s="2" t="s">
        <v>0</v>
      </c>
      <c r="E376" s="15" t="s">
        <v>79</v>
      </c>
      <c r="F376" s="2" t="s">
        <v>1985</v>
      </c>
      <c r="G376" s="2" t="s">
        <v>859</v>
      </c>
      <c r="H376" s="2" t="s">
        <v>1986</v>
      </c>
      <c r="I376" s="2" t="s">
        <v>4941</v>
      </c>
      <c r="J376" s="2" t="s">
        <v>1736</v>
      </c>
      <c r="K376" s="14">
        <v>45308.730347222219</v>
      </c>
      <c r="L376" s="14">
        <v>45308.76116898148</v>
      </c>
      <c r="M376" s="7">
        <v>1</v>
      </c>
      <c r="N376" s="7">
        <v>1</v>
      </c>
      <c r="O376" s="8" t="s">
        <v>4963</v>
      </c>
      <c r="P376" s="9" t="str">
        <f t="shared" si="15"/>
        <v>0-5</v>
      </c>
      <c r="Q376" s="9" t="s">
        <v>31</v>
      </c>
    </row>
    <row r="377" spans="1:17" x14ac:dyDescent="0.3">
      <c r="A377" s="10"/>
      <c r="B377" s="12" t="s">
        <v>34</v>
      </c>
      <c r="C377" s="2" t="s">
        <v>3298</v>
      </c>
      <c r="D377" s="2" t="s">
        <v>0</v>
      </c>
      <c r="E377" s="15" t="s">
        <v>79</v>
      </c>
      <c r="F377" s="2" t="s">
        <v>1985</v>
      </c>
      <c r="G377" s="2" t="s">
        <v>859</v>
      </c>
      <c r="H377" s="2" t="s">
        <v>1986</v>
      </c>
      <c r="I377" s="2" t="s">
        <v>4941</v>
      </c>
      <c r="J377" s="2" t="s">
        <v>1743</v>
      </c>
      <c r="K377" s="14">
        <v>45308.728530092594</v>
      </c>
      <c r="L377" s="14">
        <v>45308.761192129627</v>
      </c>
      <c r="M377" s="7">
        <v>1</v>
      </c>
      <c r="N377" s="7">
        <v>1</v>
      </c>
      <c r="O377" s="8" t="s">
        <v>4963</v>
      </c>
      <c r="P377" s="9" t="str">
        <f t="shared" si="15"/>
        <v>0-5</v>
      </c>
      <c r="Q377" s="9" t="s">
        <v>31</v>
      </c>
    </row>
    <row r="378" spans="1:17" x14ac:dyDescent="0.3">
      <c r="A378" s="10"/>
      <c r="B378" s="12" t="s">
        <v>34</v>
      </c>
      <c r="C378" s="2" t="s">
        <v>3299</v>
      </c>
      <c r="D378" s="2" t="s">
        <v>882</v>
      </c>
      <c r="E378" s="15" t="s">
        <v>79</v>
      </c>
      <c r="F378" s="2" t="s">
        <v>1765</v>
      </c>
      <c r="G378" s="2" t="s">
        <v>145</v>
      </c>
      <c r="H378" s="2" t="s">
        <v>2407</v>
      </c>
      <c r="I378" s="2" t="s">
        <v>4948</v>
      </c>
      <c r="J378" s="2" t="s">
        <v>2408</v>
      </c>
      <c r="K378" s="14">
        <v>45308.700706018521</v>
      </c>
      <c r="L378" s="14">
        <v>45308.800057870372</v>
      </c>
      <c r="M378" s="7">
        <v>1</v>
      </c>
      <c r="N378" s="7">
        <v>1</v>
      </c>
      <c r="O378" s="8" t="s">
        <v>4963</v>
      </c>
      <c r="P378" s="9" t="str">
        <f t="shared" si="15"/>
        <v>0-5</v>
      </c>
      <c r="Q378" s="9" t="s">
        <v>31</v>
      </c>
    </row>
    <row r="379" spans="1:17" x14ac:dyDescent="0.3">
      <c r="A379" s="10"/>
      <c r="B379" s="12" t="s">
        <v>34</v>
      </c>
      <c r="C379" s="2" t="s">
        <v>3300</v>
      </c>
      <c r="D379" s="2" t="s">
        <v>0</v>
      </c>
      <c r="E379" s="15" t="s">
        <v>79</v>
      </c>
      <c r="F379" s="2" t="s">
        <v>2409</v>
      </c>
      <c r="G379" s="2" t="s">
        <v>859</v>
      </c>
      <c r="H379" s="2" t="s">
        <v>57</v>
      </c>
      <c r="I379" s="2" t="s">
        <v>4941</v>
      </c>
      <c r="J379" s="2" t="s">
        <v>1470</v>
      </c>
      <c r="K379" s="14">
        <v>45309.116331018522</v>
      </c>
      <c r="L379" s="14">
        <v>45309.119976851849</v>
      </c>
      <c r="M379" s="7">
        <v>0</v>
      </c>
      <c r="N379" s="7">
        <v>0</v>
      </c>
      <c r="O379" s="8" t="s">
        <v>4963</v>
      </c>
      <c r="P379" s="9" t="str">
        <f t="shared" si="15"/>
        <v>0-5</v>
      </c>
      <c r="Q379" s="9" t="s">
        <v>31</v>
      </c>
    </row>
    <row r="380" spans="1:17" x14ac:dyDescent="0.3">
      <c r="A380" s="10"/>
      <c r="B380" s="12" t="s">
        <v>34</v>
      </c>
      <c r="C380" s="2" t="s">
        <v>3301</v>
      </c>
      <c r="D380" s="2" t="s">
        <v>0</v>
      </c>
      <c r="E380" s="15" t="s">
        <v>79</v>
      </c>
      <c r="F380" s="2" t="s">
        <v>2410</v>
      </c>
      <c r="G380" s="2" t="s">
        <v>859</v>
      </c>
      <c r="H380" s="2" t="s">
        <v>63</v>
      </c>
      <c r="I380" s="2" t="s">
        <v>4941</v>
      </c>
      <c r="J380" s="2" t="s">
        <v>2411</v>
      </c>
      <c r="K380" s="14">
        <v>45308.642013888886</v>
      </c>
      <c r="L380" s="14">
        <v>45308.769583333335</v>
      </c>
      <c r="M380" s="7">
        <v>1</v>
      </c>
      <c r="N380" s="7">
        <v>1</v>
      </c>
      <c r="O380" s="8" t="s">
        <v>4963</v>
      </c>
      <c r="P380" s="9" t="str">
        <f t="shared" si="15"/>
        <v>0-5</v>
      </c>
      <c r="Q380" s="9" t="s">
        <v>31</v>
      </c>
    </row>
    <row r="381" spans="1:17" x14ac:dyDescent="0.3">
      <c r="A381" s="10"/>
      <c r="B381" s="12" t="s">
        <v>34</v>
      </c>
      <c r="C381" s="2" t="s">
        <v>3302</v>
      </c>
      <c r="D381" s="2" t="s">
        <v>0</v>
      </c>
      <c r="E381" s="15" t="s">
        <v>79</v>
      </c>
      <c r="F381" s="2" t="s">
        <v>2412</v>
      </c>
      <c r="G381" s="2" t="s">
        <v>859</v>
      </c>
      <c r="H381" s="2" t="s">
        <v>57</v>
      </c>
      <c r="I381" s="2" t="s">
        <v>4941</v>
      </c>
      <c r="J381" s="2" t="s">
        <v>2413</v>
      </c>
      <c r="K381" s="14">
        <v>45309.264467592591</v>
      </c>
      <c r="L381" s="14">
        <v>45309.271840277775</v>
      </c>
      <c r="M381" s="7">
        <v>0</v>
      </c>
      <c r="N381" s="7">
        <v>0</v>
      </c>
      <c r="O381" s="8" t="s">
        <v>4963</v>
      </c>
      <c r="P381" s="9" t="str">
        <f t="shared" si="15"/>
        <v>0-5</v>
      </c>
      <c r="Q381" s="9" t="s">
        <v>31</v>
      </c>
    </row>
    <row r="382" spans="1:17" x14ac:dyDescent="0.3">
      <c r="A382" s="10"/>
      <c r="B382" s="12" t="s">
        <v>34</v>
      </c>
      <c r="C382" s="2" t="s">
        <v>3303</v>
      </c>
      <c r="D382" s="2" t="s">
        <v>0</v>
      </c>
      <c r="E382" s="15" t="s">
        <v>79</v>
      </c>
      <c r="F382" s="2" t="s">
        <v>2412</v>
      </c>
      <c r="G382" s="2" t="s">
        <v>859</v>
      </c>
      <c r="H382" s="2" t="s">
        <v>57</v>
      </c>
      <c r="I382" s="2" t="s">
        <v>4941</v>
      </c>
      <c r="J382" s="2" t="s">
        <v>2414</v>
      </c>
      <c r="K382" s="14">
        <v>45309.262881944444</v>
      </c>
      <c r="L382" s="14">
        <v>45309.272465277776</v>
      </c>
      <c r="M382" s="7">
        <v>0</v>
      </c>
      <c r="N382" s="7">
        <v>0</v>
      </c>
      <c r="O382" s="8" t="s">
        <v>4963</v>
      </c>
      <c r="P382" s="9" t="str">
        <f t="shared" si="15"/>
        <v>0-5</v>
      </c>
      <c r="Q382" s="9" t="s">
        <v>31</v>
      </c>
    </row>
    <row r="383" spans="1:17" x14ac:dyDescent="0.3">
      <c r="A383" s="10"/>
      <c r="B383" s="12" t="s">
        <v>34</v>
      </c>
      <c r="C383" s="2" t="s">
        <v>3304</v>
      </c>
      <c r="D383" s="2" t="s">
        <v>0</v>
      </c>
      <c r="E383" s="15" t="s">
        <v>79</v>
      </c>
      <c r="F383" s="2" t="s">
        <v>2415</v>
      </c>
      <c r="G383" s="2" t="s">
        <v>149</v>
      </c>
      <c r="H383" s="2" t="s">
        <v>4956</v>
      </c>
      <c r="I383" s="2" t="s">
        <v>4948</v>
      </c>
      <c r="J383" s="2" t="s">
        <v>2416</v>
      </c>
      <c r="K383" s="14">
        <v>45309.262511574074</v>
      </c>
      <c r="L383" s="14">
        <v>45309.28502314815</v>
      </c>
      <c r="M383" s="7">
        <v>0</v>
      </c>
      <c r="N383" s="7">
        <v>0</v>
      </c>
      <c r="O383" s="8" t="s">
        <v>4963</v>
      </c>
      <c r="P383" s="9" t="str">
        <f t="shared" si="15"/>
        <v>0-5</v>
      </c>
      <c r="Q383" s="9" t="s">
        <v>31</v>
      </c>
    </row>
    <row r="384" spans="1:17" x14ac:dyDescent="0.3">
      <c r="A384" s="10"/>
      <c r="B384" s="12" t="s">
        <v>95</v>
      </c>
      <c r="C384" s="2" t="s">
        <v>3305</v>
      </c>
      <c r="D384" s="2" t="s">
        <v>0</v>
      </c>
      <c r="E384" s="15" t="s">
        <v>79</v>
      </c>
      <c r="F384" s="2" t="s">
        <v>2417</v>
      </c>
      <c r="G384" s="2" t="s">
        <v>1947</v>
      </c>
      <c r="H384" s="2" t="s">
        <v>2418</v>
      </c>
      <c r="I384" s="2" t="s">
        <v>4941</v>
      </c>
      <c r="J384" s="2" t="s">
        <v>2419</v>
      </c>
      <c r="K384" s="14">
        <v>45309.254988425928</v>
      </c>
      <c r="L384" s="14">
        <v>45309.318067129629</v>
      </c>
      <c r="M384" s="7">
        <v>0</v>
      </c>
      <c r="N384" s="7">
        <v>0</v>
      </c>
      <c r="O384" s="8" t="s">
        <v>4963</v>
      </c>
      <c r="P384" s="9" t="str">
        <f t="shared" si="15"/>
        <v>0-5</v>
      </c>
      <c r="Q384" s="9" t="s">
        <v>31</v>
      </c>
    </row>
    <row r="385" spans="1:17" x14ac:dyDescent="0.3">
      <c r="A385" s="10"/>
      <c r="B385" s="12" t="s">
        <v>97</v>
      </c>
      <c r="C385" s="2" t="s">
        <v>3306</v>
      </c>
      <c r="D385" s="2" t="s">
        <v>1</v>
      </c>
      <c r="E385" s="15" t="s">
        <v>79</v>
      </c>
      <c r="F385" s="2" t="s">
        <v>2006</v>
      </c>
      <c r="G385" s="2" t="s">
        <v>2007</v>
      </c>
      <c r="H385" s="2" t="s">
        <v>2420</v>
      </c>
      <c r="I385" s="2" t="s">
        <v>4948</v>
      </c>
      <c r="J385" s="2" t="s">
        <v>2421</v>
      </c>
      <c r="K385" s="14">
        <v>45309.240405092591</v>
      </c>
      <c r="L385" s="14">
        <v>45309.292905092596</v>
      </c>
      <c r="M385" s="7">
        <v>0</v>
      </c>
      <c r="N385" s="7">
        <v>0</v>
      </c>
      <c r="O385" s="8" t="s">
        <v>4963</v>
      </c>
      <c r="P385" s="9" t="str">
        <f t="shared" si="15"/>
        <v>0-5</v>
      </c>
      <c r="Q385" s="9" t="s">
        <v>31</v>
      </c>
    </row>
    <row r="386" spans="1:17" x14ac:dyDescent="0.3">
      <c r="A386" s="10"/>
      <c r="B386" s="12" t="s">
        <v>34</v>
      </c>
      <c r="C386" s="2" t="s">
        <v>3307</v>
      </c>
      <c r="D386" s="2" t="s">
        <v>137</v>
      </c>
      <c r="E386" s="15" t="s">
        <v>79</v>
      </c>
      <c r="F386" s="2" t="s">
        <v>2422</v>
      </c>
      <c r="G386" s="2" t="s">
        <v>2423</v>
      </c>
      <c r="H386" s="2" t="s">
        <v>127</v>
      </c>
      <c r="I386" s="2" t="s">
        <v>4945</v>
      </c>
      <c r="J386" s="2" t="s">
        <v>2424</v>
      </c>
      <c r="K386" s="14">
        <v>45309.079062500001</v>
      </c>
      <c r="L386" s="14">
        <v>45309.079074074078</v>
      </c>
      <c r="M386" s="7">
        <v>0</v>
      </c>
      <c r="N386" s="7">
        <v>0</v>
      </c>
      <c r="O386" s="8" t="s">
        <v>4963</v>
      </c>
      <c r="P386" s="9" t="str">
        <f t="shared" si="15"/>
        <v>0-5</v>
      </c>
      <c r="Q386" s="9" t="s">
        <v>31</v>
      </c>
    </row>
    <row r="387" spans="1:17" x14ac:dyDescent="0.3">
      <c r="A387" s="10"/>
      <c r="B387" s="12" t="s">
        <v>34</v>
      </c>
      <c r="C387" s="2" t="s">
        <v>3308</v>
      </c>
      <c r="D387" s="2" t="s">
        <v>137</v>
      </c>
      <c r="E387" s="15" t="s">
        <v>79</v>
      </c>
      <c r="F387" s="2" t="s">
        <v>2422</v>
      </c>
      <c r="G387" s="2" t="s">
        <v>2423</v>
      </c>
      <c r="H387" s="2" t="s">
        <v>127</v>
      </c>
      <c r="I387" s="2" t="s">
        <v>4945</v>
      </c>
      <c r="J387" s="2" t="s">
        <v>2425</v>
      </c>
      <c r="K387" s="14">
        <v>45309.078877314816</v>
      </c>
      <c r="L387" s="14">
        <v>45309.078888888886</v>
      </c>
      <c r="M387" s="7">
        <v>0</v>
      </c>
      <c r="N387" s="7">
        <v>0</v>
      </c>
      <c r="O387" s="8" t="s">
        <v>4963</v>
      </c>
      <c r="P387" s="9" t="str">
        <f t="shared" si="15"/>
        <v>0-5</v>
      </c>
      <c r="Q387" s="9" t="s">
        <v>31</v>
      </c>
    </row>
    <row r="388" spans="1:17" x14ac:dyDescent="0.3">
      <c r="A388" s="10"/>
      <c r="B388" s="12" t="s">
        <v>34</v>
      </c>
      <c r="C388" s="2" t="s">
        <v>3309</v>
      </c>
      <c r="D388" s="2" t="s">
        <v>0</v>
      </c>
      <c r="E388" s="15" t="s">
        <v>79</v>
      </c>
      <c r="F388" s="2" t="s">
        <v>1985</v>
      </c>
      <c r="G388" s="2" t="s">
        <v>859</v>
      </c>
      <c r="H388" s="2" t="s">
        <v>1986</v>
      </c>
      <c r="I388" s="2" t="s">
        <v>4941</v>
      </c>
      <c r="J388" s="2" t="s">
        <v>1733</v>
      </c>
      <c r="K388" s="14">
        <v>45308.738356481481</v>
      </c>
      <c r="L388" s="14">
        <v>45308.76122685185</v>
      </c>
      <c r="M388" s="7">
        <v>1</v>
      </c>
      <c r="N388" s="7">
        <v>1</v>
      </c>
      <c r="O388" s="8" t="s">
        <v>4963</v>
      </c>
      <c r="P388" s="9" t="str">
        <f t="shared" si="15"/>
        <v>0-5</v>
      </c>
      <c r="Q388" s="9" t="s">
        <v>31</v>
      </c>
    </row>
    <row r="389" spans="1:17" x14ac:dyDescent="0.3">
      <c r="A389" s="10"/>
      <c r="B389" s="12" t="s">
        <v>34</v>
      </c>
      <c r="C389" s="2" t="s">
        <v>3310</v>
      </c>
      <c r="D389" s="2" t="s">
        <v>0</v>
      </c>
      <c r="E389" s="15" t="s">
        <v>79</v>
      </c>
      <c r="F389" s="2" t="s">
        <v>1985</v>
      </c>
      <c r="G389" s="2" t="s">
        <v>859</v>
      </c>
      <c r="H389" s="2" t="s">
        <v>1986</v>
      </c>
      <c r="I389" s="2" t="s">
        <v>4941</v>
      </c>
      <c r="J389" s="2" t="s">
        <v>1735</v>
      </c>
      <c r="K389" s="14">
        <v>45308.735798611109</v>
      </c>
      <c r="L389" s="14">
        <v>45308.761250000003</v>
      </c>
      <c r="M389" s="7">
        <v>1</v>
      </c>
      <c r="N389" s="7">
        <v>1</v>
      </c>
      <c r="O389" s="8" t="s">
        <v>4963</v>
      </c>
      <c r="P389" s="9" t="str">
        <f t="shared" ref="P389:P420" si="16">IF(M389&lt;5,"0-5",IF(M389&lt;11,"5-10",IF(M389&lt;21,"10-20",IF(M389&lt;31,"20-30",IF(M389&lt;41,"30-40",IF(M389&lt;51,"40-50",IF(M389&gt;50,"Above 50")))))))</f>
        <v>0-5</v>
      </c>
      <c r="Q389" s="9" t="s">
        <v>31</v>
      </c>
    </row>
    <row r="390" spans="1:17" x14ac:dyDescent="0.3">
      <c r="A390" s="10"/>
      <c r="B390" s="12" t="s">
        <v>34</v>
      </c>
      <c r="C390" s="2" t="s">
        <v>3311</v>
      </c>
      <c r="D390" s="2" t="s">
        <v>0</v>
      </c>
      <c r="E390" s="15" t="s">
        <v>79</v>
      </c>
      <c r="F390" s="2" t="s">
        <v>1985</v>
      </c>
      <c r="G390" s="2" t="s">
        <v>859</v>
      </c>
      <c r="H390" s="2" t="s">
        <v>1986</v>
      </c>
      <c r="I390" s="2" t="s">
        <v>4941</v>
      </c>
      <c r="J390" s="2" t="s">
        <v>1737</v>
      </c>
      <c r="K390" s="14">
        <v>45308.734768518516</v>
      </c>
      <c r="L390" s="14">
        <v>45308.761273148149</v>
      </c>
      <c r="M390" s="7">
        <v>1</v>
      </c>
      <c r="N390" s="7">
        <v>1</v>
      </c>
      <c r="O390" s="8" t="s">
        <v>4963</v>
      </c>
      <c r="P390" s="9" t="str">
        <f t="shared" si="16"/>
        <v>0-5</v>
      </c>
      <c r="Q390" s="9" t="s">
        <v>31</v>
      </c>
    </row>
    <row r="391" spans="1:17" x14ac:dyDescent="0.3">
      <c r="A391" s="10"/>
      <c r="B391" s="12" t="s">
        <v>34</v>
      </c>
      <c r="C391" s="2" t="s">
        <v>3312</v>
      </c>
      <c r="D391" s="2" t="s">
        <v>0</v>
      </c>
      <c r="E391" s="15" t="s">
        <v>79</v>
      </c>
      <c r="F391" s="2" t="s">
        <v>1985</v>
      </c>
      <c r="G391" s="2" t="s">
        <v>859</v>
      </c>
      <c r="H391" s="2" t="s">
        <v>1986</v>
      </c>
      <c r="I391" s="2" t="s">
        <v>4941</v>
      </c>
      <c r="J391" s="2" t="s">
        <v>1731</v>
      </c>
      <c r="K391" s="14">
        <v>45308.733738425923</v>
      </c>
      <c r="L391" s="14">
        <v>45308.761307870373</v>
      </c>
      <c r="M391" s="7">
        <v>1</v>
      </c>
      <c r="N391" s="7">
        <v>1</v>
      </c>
      <c r="O391" s="8" t="s">
        <v>4963</v>
      </c>
      <c r="P391" s="9" t="str">
        <f t="shared" si="16"/>
        <v>0-5</v>
      </c>
      <c r="Q391" s="9" t="s">
        <v>31</v>
      </c>
    </row>
    <row r="392" spans="1:17" x14ac:dyDescent="0.3">
      <c r="A392" s="10"/>
      <c r="B392" s="12" t="s">
        <v>34</v>
      </c>
      <c r="C392" s="2" t="s">
        <v>3313</v>
      </c>
      <c r="D392" s="2" t="s">
        <v>0</v>
      </c>
      <c r="E392" s="15" t="s">
        <v>79</v>
      </c>
      <c r="F392" s="2" t="s">
        <v>1985</v>
      </c>
      <c r="G392" s="2" t="s">
        <v>859</v>
      </c>
      <c r="H392" s="2" t="s">
        <v>1986</v>
      </c>
      <c r="I392" s="2" t="s">
        <v>4941</v>
      </c>
      <c r="J392" s="2" t="s">
        <v>1738</v>
      </c>
      <c r="K392" s="14">
        <v>45308.729270833333</v>
      </c>
      <c r="L392" s="14">
        <v>45308.761331018519</v>
      </c>
      <c r="M392" s="7">
        <v>1</v>
      </c>
      <c r="N392" s="7">
        <v>1</v>
      </c>
      <c r="O392" s="8" t="s">
        <v>4963</v>
      </c>
      <c r="P392" s="9" t="str">
        <f t="shared" si="16"/>
        <v>0-5</v>
      </c>
      <c r="Q392" s="9" t="s">
        <v>31</v>
      </c>
    </row>
    <row r="393" spans="1:17" x14ac:dyDescent="0.3">
      <c r="A393" s="10"/>
      <c r="B393" s="12" t="s">
        <v>34</v>
      </c>
      <c r="C393" s="2" t="s">
        <v>3314</v>
      </c>
      <c r="D393" s="2" t="s">
        <v>0</v>
      </c>
      <c r="E393" s="15" t="s">
        <v>79</v>
      </c>
      <c r="F393" s="2" t="s">
        <v>2426</v>
      </c>
      <c r="G393" s="2" t="s">
        <v>859</v>
      </c>
      <c r="H393" s="2" t="s">
        <v>63</v>
      </c>
      <c r="I393" s="2" t="s">
        <v>4941</v>
      </c>
      <c r="J393" s="2" t="s">
        <v>2427</v>
      </c>
      <c r="K393" s="14">
        <v>45308.473796296297</v>
      </c>
      <c r="L393" s="14">
        <v>45308.493831018517</v>
      </c>
      <c r="M393" s="7">
        <v>1</v>
      </c>
      <c r="N393" s="7">
        <v>1</v>
      </c>
      <c r="O393" s="8" t="s">
        <v>4963</v>
      </c>
      <c r="P393" s="9" t="str">
        <f t="shared" si="16"/>
        <v>0-5</v>
      </c>
      <c r="Q393" s="9" t="s">
        <v>31</v>
      </c>
    </row>
    <row r="394" spans="1:17" x14ac:dyDescent="0.3">
      <c r="A394" s="10"/>
      <c r="B394" s="12" t="s">
        <v>98</v>
      </c>
      <c r="C394" s="2" t="s">
        <v>3315</v>
      </c>
      <c r="D394" s="2" t="s">
        <v>0</v>
      </c>
      <c r="E394" s="15" t="s">
        <v>79</v>
      </c>
      <c r="F394" s="2" t="s">
        <v>2428</v>
      </c>
      <c r="G394" s="2" t="s">
        <v>144</v>
      </c>
      <c r="H394" s="2" t="s">
        <v>58</v>
      </c>
      <c r="I394" s="2" t="s">
        <v>4948</v>
      </c>
      <c r="J394" s="2" t="s">
        <v>43</v>
      </c>
      <c r="K394" s="14">
        <v>45308.518009259256</v>
      </c>
      <c r="L394" s="14">
        <v>45308.558668981481</v>
      </c>
      <c r="M394" s="7">
        <v>1</v>
      </c>
      <c r="N394" s="7">
        <v>1</v>
      </c>
      <c r="O394" s="8" t="s">
        <v>4963</v>
      </c>
      <c r="P394" s="9" t="str">
        <f t="shared" si="16"/>
        <v>0-5</v>
      </c>
      <c r="Q394" s="9" t="s">
        <v>31</v>
      </c>
    </row>
    <row r="395" spans="1:17" x14ac:dyDescent="0.3">
      <c r="A395" s="10"/>
      <c r="B395" s="12" t="s">
        <v>97</v>
      </c>
      <c r="C395" s="2" t="s">
        <v>3316</v>
      </c>
      <c r="D395" s="2" t="s">
        <v>0</v>
      </c>
      <c r="E395" s="15" t="s">
        <v>79</v>
      </c>
      <c r="F395" s="2" t="s">
        <v>2429</v>
      </c>
      <c r="G395" s="2" t="s">
        <v>170</v>
      </c>
      <c r="H395" s="2" t="s">
        <v>1461</v>
      </c>
      <c r="I395" s="2" t="s">
        <v>4948</v>
      </c>
      <c r="J395" s="2" t="s">
        <v>2430</v>
      </c>
      <c r="K395" s="14">
        <v>45309.139907407407</v>
      </c>
      <c r="L395" s="14">
        <v>45309.143587962964</v>
      </c>
      <c r="M395" s="7">
        <v>0</v>
      </c>
      <c r="N395" s="7">
        <v>0</v>
      </c>
      <c r="O395" s="8" t="s">
        <v>4963</v>
      </c>
      <c r="P395" s="9" t="str">
        <f t="shared" si="16"/>
        <v>0-5</v>
      </c>
      <c r="Q395" s="9" t="s">
        <v>31</v>
      </c>
    </row>
    <row r="396" spans="1:17" x14ac:dyDescent="0.3">
      <c r="A396" s="10"/>
      <c r="B396" s="12" t="s">
        <v>34</v>
      </c>
      <c r="C396" s="2" t="s">
        <v>3317</v>
      </c>
      <c r="D396" s="2" t="s">
        <v>0</v>
      </c>
      <c r="E396" s="15" t="s">
        <v>79</v>
      </c>
      <c r="F396" s="2" t="s">
        <v>1985</v>
      </c>
      <c r="G396" s="2" t="s">
        <v>859</v>
      </c>
      <c r="H396" s="2" t="s">
        <v>1986</v>
      </c>
      <c r="I396" s="2" t="s">
        <v>4941</v>
      </c>
      <c r="J396" s="2" t="s">
        <v>1741</v>
      </c>
      <c r="K396" s="14">
        <v>45308.724363425928</v>
      </c>
      <c r="L396" s="14">
        <v>45308.751400462963</v>
      </c>
      <c r="M396" s="7">
        <v>1</v>
      </c>
      <c r="N396" s="7">
        <v>1</v>
      </c>
      <c r="O396" s="8" t="s">
        <v>4963</v>
      </c>
      <c r="P396" s="9" t="str">
        <f t="shared" si="16"/>
        <v>0-5</v>
      </c>
      <c r="Q396" s="9" t="s">
        <v>31</v>
      </c>
    </row>
    <row r="397" spans="1:17" x14ac:dyDescent="0.3">
      <c r="A397" s="10"/>
      <c r="B397" s="12" t="s">
        <v>96</v>
      </c>
      <c r="C397" s="2" t="s">
        <v>3318</v>
      </c>
      <c r="D397" s="2" t="s">
        <v>0</v>
      </c>
      <c r="E397" s="15" t="s">
        <v>79</v>
      </c>
      <c r="F397" s="2" t="s">
        <v>2431</v>
      </c>
      <c r="G397" s="2" t="s">
        <v>1467</v>
      </c>
      <c r="H397" s="2" t="s">
        <v>1978</v>
      </c>
      <c r="I397" s="2" t="s">
        <v>4948</v>
      </c>
      <c r="J397" s="2" t="s">
        <v>2432</v>
      </c>
      <c r="K397" s="14">
        <v>45308.713750000003</v>
      </c>
      <c r="L397" s="14">
        <v>45309.074884259258</v>
      </c>
      <c r="M397" s="7">
        <v>1</v>
      </c>
      <c r="N397" s="7">
        <v>0</v>
      </c>
      <c r="O397" s="8" t="s">
        <v>4963</v>
      </c>
      <c r="P397" s="9" t="str">
        <f t="shared" si="16"/>
        <v>0-5</v>
      </c>
      <c r="Q397" s="9" t="s">
        <v>31</v>
      </c>
    </row>
    <row r="398" spans="1:17" x14ac:dyDescent="0.3">
      <c r="A398" s="10"/>
      <c r="B398" s="12" t="s">
        <v>98</v>
      </c>
      <c r="C398" s="2" t="s">
        <v>3319</v>
      </c>
      <c r="D398" s="2" t="s">
        <v>0</v>
      </c>
      <c r="E398" s="15" t="s">
        <v>79</v>
      </c>
      <c r="F398" s="2" t="s">
        <v>2433</v>
      </c>
      <c r="G398" s="2" t="s">
        <v>144</v>
      </c>
      <c r="H398" s="2" t="s">
        <v>69</v>
      </c>
      <c r="I398" s="2" t="s">
        <v>4948</v>
      </c>
      <c r="J398" s="2" t="s">
        <v>43</v>
      </c>
      <c r="K398" s="14">
        <v>45308.661631944444</v>
      </c>
      <c r="L398" s="14">
        <v>45309.013194444444</v>
      </c>
      <c r="M398" s="7">
        <v>1</v>
      </c>
      <c r="N398" s="7">
        <v>0</v>
      </c>
      <c r="O398" s="8" t="s">
        <v>4963</v>
      </c>
      <c r="P398" s="9" t="str">
        <f t="shared" si="16"/>
        <v>0-5</v>
      </c>
      <c r="Q398" s="9" t="s">
        <v>31</v>
      </c>
    </row>
    <row r="399" spans="1:17" x14ac:dyDescent="0.3">
      <c r="A399" s="10"/>
      <c r="B399" s="12" t="s">
        <v>34</v>
      </c>
      <c r="C399" s="2" t="s">
        <v>3320</v>
      </c>
      <c r="D399" s="2" t="s">
        <v>0</v>
      </c>
      <c r="E399" s="15" t="s">
        <v>79</v>
      </c>
      <c r="F399" s="2" t="s">
        <v>54</v>
      </c>
      <c r="G399" s="2" t="s">
        <v>149</v>
      </c>
      <c r="H399" s="2" t="s">
        <v>60</v>
      </c>
      <c r="I399" s="2" t="s">
        <v>4948</v>
      </c>
      <c r="J399" s="2" t="s">
        <v>2434</v>
      </c>
      <c r="K399" s="14">
        <v>45308.630578703705</v>
      </c>
      <c r="L399" s="14">
        <v>45309.130335648151</v>
      </c>
      <c r="M399" s="7">
        <v>1</v>
      </c>
      <c r="N399" s="7">
        <v>0</v>
      </c>
      <c r="O399" s="8" t="s">
        <v>4963</v>
      </c>
      <c r="P399" s="9" t="str">
        <f t="shared" si="16"/>
        <v>0-5</v>
      </c>
      <c r="Q399" s="9" t="s">
        <v>31</v>
      </c>
    </row>
    <row r="400" spans="1:17" x14ac:dyDescent="0.3">
      <c r="A400" s="10"/>
      <c r="B400" s="12" t="s">
        <v>95</v>
      </c>
      <c r="C400" s="2" t="s">
        <v>3321</v>
      </c>
      <c r="D400" s="2" t="s">
        <v>1</v>
      </c>
      <c r="E400" s="15" t="s">
        <v>79</v>
      </c>
      <c r="F400" s="2" t="s">
        <v>2435</v>
      </c>
      <c r="G400" s="2" t="s">
        <v>865</v>
      </c>
      <c r="H400" s="2" t="s">
        <v>1484</v>
      </c>
      <c r="I400" s="2" t="s">
        <v>4948</v>
      </c>
      <c r="J400" s="2" t="s">
        <v>43</v>
      </c>
      <c r="K400" s="14">
        <v>45308.545902777776</v>
      </c>
      <c r="L400" s="14">
        <v>45308.563252314816</v>
      </c>
      <c r="M400" s="7">
        <v>1</v>
      </c>
      <c r="N400" s="7">
        <v>1</v>
      </c>
      <c r="O400" s="8" t="s">
        <v>4963</v>
      </c>
      <c r="P400" s="9" t="str">
        <f t="shared" si="16"/>
        <v>0-5</v>
      </c>
      <c r="Q400" s="9" t="s">
        <v>31</v>
      </c>
    </row>
    <row r="401" spans="1:17" x14ac:dyDescent="0.3">
      <c r="A401" s="10"/>
      <c r="B401" s="12" t="s">
        <v>98</v>
      </c>
      <c r="C401" s="2" t="s">
        <v>3322</v>
      </c>
      <c r="D401" s="2" t="s">
        <v>137</v>
      </c>
      <c r="E401" s="15" t="s">
        <v>79</v>
      </c>
      <c r="F401" s="2" t="s">
        <v>879</v>
      </c>
      <c r="G401" s="2" t="s">
        <v>880</v>
      </c>
      <c r="H401" s="2" t="s">
        <v>890</v>
      </c>
      <c r="I401" s="2" t="s">
        <v>4932</v>
      </c>
      <c r="J401" s="2" t="s">
        <v>2436</v>
      </c>
      <c r="K401" s="14">
        <v>45308.518923611111</v>
      </c>
      <c r="L401" s="14">
        <v>45308.531712962962</v>
      </c>
      <c r="M401" s="7">
        <v>1</v>
      </c>
      <c r="N401" s="7">
        <v>1</v>
      </c>
      <c r="O401" s="8" t="s">
        <v>4963</v>
      </c>
      <c r="P401" s="9" t="str">
        <f t="shared" si="16"/>
        <v>0-5</v>
      </c>
      <c r="Q401" s="9" t="s">
        <v>31</v>
      </c>
    </row>
    <row r="402" spans="1:17" x14ac:dyDescent="0.3">
      <c r="A402" s="10"/>
      <c r="B402" s="12" t="s">
        <v>34</v>
      </c>
      <c r="C402" s="2" t="s">
        <v>3323</v>
      </c>
      <c r="D402" s="2" t="s">
        <v>0</v>
      </c>
      <c r="E402" s="15" t="s">
        <v>79</v>
      </c>
      <c r="F402" s="2" t="s">
        <v>1765</v>
      </c>
      <c r="G402" s="2" t="s">
        <v>145</v>
      </c>
      <c r="H402" s="2" t="s">
        <v>166</v>
      </c>
      <c r="I402" s="2" t="s">
        <v>4948</v>
      </c>
      <c r="J402" s="2" t="s">
        <v>1968</v>
      </c>
      <c r="K402" s="14">
        <v>45308.297662037039</v>
      </c>
      <c r="L402" s="14">
        <v>45308.305127314816</v>
      </c>
      <c r="M402" s="7">
        <v>1</v>
      </c>
      <c r="N402" s="7">
        <v>1</v>
      </c>
      <c r="O402" s="8" t="s">
        <v>4963</v>
      </c>
      <c r="P402" s="9" t="str">
        <f t="shared" si="16"/>
        <v>0-5</v>
      </c>
      <c r="Q402" s="9" t="s">
        <v>31</v>
      </c>
    </row>
    <row r="403" spans="1:17" x14ac:dyDescent="0.3">
      <c r="A403" s="10"/>
      <c r="B403" s="12" t="s">
        <v>34</v>
      </c>
      <c r="C403" s="2" t="s">
        <v>3324</v>
      </c>
      <c r="D403" s="2" t="s">
        <v>1</v>
      </c>
      <c r="E403" s="15" t="s">
        <v>79</v>
      </c>
      <c r="F403" s="2" t="s">
        <v>878</v>
      </c>
      <c r="G403" s="2" t="s">
        <v>859</v>
      </c>
      <c r="H403" s="2" t="s">
        <v>63</v>
      </c>
      <c r="I403" s="2" t="s">
        <v>4941</v>
      </c>
      <c r="J403" s="2" t="s">
        <v>2437</v>
      </c>
      <c r="K403" s="14">
        <v>45308.458032407405</v>
      </c>
      <c r="L403" s="14">
        <v>45308.627754629626</v>
      </c>
      <c r="M403" s="7">
        <v>1</v>
      </c>
      <c r="N403" s="7">
        <v>1</v>
      </c>
      <c r="O403" s="8" t="s">
        <v>4963</v>
      </c>
      <c r="P403" s="9" t="str">
        <f t="shared" si="16"/>
        <v>0-5</v>
      </c>
      <c r="Q403" s="9" t="s">
        <v>31</v>
      </c>
    </row>
    <row r="404" spans="1:17" x14ac:dyDescent="0.3">
      <c r="A404" s="10"/>
      <c r="B404" s="12" t="s">
        <v>34</v>
      </c>
      <c r="C404" s="2" t="s">
        <v>3325</v>
      </c>
      <c r="D404" s="2" t="s">
        <v>0</v>
      </c>
      <c r="E404" s="15" t="s">
        <v>79</v>
      </c>
      <c r="F404" s="2" t="s">
        <v>2426</v>
      </c>
      <c r="G404" s="2" t="s">
        <v>859</v>
      </c>
      <c r="H404" s="2" t="s">
        <v>63</v>
      </c>
      <c r="I404" s="2" t="s">
        <v>4941</v>
      </c>
      <c r="J404" s="2" t="s">
        <v>2438</v>
      </c>
      <c r="K404" s="14">
        <v>45308.474259259259</v>
      </c>
      <c r="L404" s="14">
        <v>45308.492013888892</v>
      </c>
      <c r="M404" s="7">
        <v>1</v>
      </c>
      <c r="N404" s="7">
        <v>1</v>
      </c>
      <c r="O404" s="8" t="s">
        <v>4963</v>
      </c>
      <c r="P404" s="9" t="str">
        <f t="shared" si="16"/>
        <v>0-5</v>
      </c>
      <c r="Q404" s="9" t="s">
        <v>31</v>
      </c>
    </row>
    <row r="405" spans="1:17" x14ac:dyDescent="0.3">
      <c r="A405" s="10"/>
      <c r="B405" s="12" t="s">
        <v>95</v>
      </c>
      <c r="C405" s="2" t="s">
        <v>3326</v>
      </c>
      <c r="D405" s="2" t="s">
        <v>0</v>
      </c>
      <c r="E405" s="15" t="s">
        <v>79</v>
      </c>
      <c r="F405" s="2" t="s">
        <v>2439</v>
      </c>
      <c r="G405" s="2" t="s">
        <v>860</v>
      </c>
      <c r="H405" s="2" t="s">
        <v>75</v>
      </c>
      <c r="I405" s="2" t="s">
        <v>4945</v>
      </c>
      <c r="J405" s="2" t="s">
        <v>2440</v>
      </c>
      <c r="K405" s="14">
        <v>45308.411053240743</v>
      </c>
      <c r="L405" s="14">
        <v>45308.425196759257</v>
      </c>
      <c r="M405" s="7">
        <v>1</v>
      </c>
      <c r="N405" s="7">
        <v>1</v>
      </c>
      <c r="O405" s="8" t="s">
        <v>4963</v>
      </c>
      <c r="P405" s="9" t="str">
        <f t="shared" si="16"/>
        <v>0-5</v>
      </c>
      <c r="Q405" s="9" t="s">
        <v>31</v>
      </c>
    </row>
    <row r="406" spans="1:17" x14ac:dyDescent="0.3">
      <c r="A406" s="10"/>
      <c r="B406" s="12" t="s">
        <v>97</v>
      </c>
      <c r="C406" s="2" t="s">
        <v>3327</v>
      </c>
      <c r="D406" s="2" t="s">
        <v>0</v>
      </c>
      <c r="E406" s="15" t="s">
        <v>79</v>
      </c>
      <c r="F406" s="2" t="s">
        <v>1970</v>
      </c>
      <c r="G406" s="2" t="s">
        <v>858</v>
      </c>
      <c r="H406" s="2" t="s">
        <v>1971</v>
      </c>
      <c r="I406" s="2" t="s">
        <v>4948</v>
      </c>
      <c r="J406" s="2" t="s">
        <v>43</v>
      </c>
      <c r="K406" s="14">
        <v>45308.197141203702</v>
      </c>
      <c r="L406" s="14">
        <v>45308.197141203702</v>
      </c>
      <c r="M406" s="7">
        <v>1</v>
      </c>
      <c r="N406" s="7">
        <v>1</v>
      </c>
      <c r="O406" s="8" t="s">
        <v>4963</v>
      </c>
      <c r="P406" s="9" t="str">
        <f t="shared" si="16"/>
        <v>0-5</v>
      </c>
      <c r="Q406" s="9" t="s">
        <v>31</v>
      </c>
    </row>
    <row r="407" spans="1:17" x14ac:dyDescent="0.3">
      <c r="A407" s="10"/>
      <c r="B407" s="12" t="s">
        <v>97</v>
      </c>
      <c r="C407" s="2" t="s">
        <v>3328</v>
      </c>
      <c r="D407" s="2" t="s">
        <v>0</v>
      </c>
      <c r="E407" s="15" t="s">
        <v>79</v>
      </c>
      <c r="F407" s="2" t="s">
        <v>2441</v>
      </c>
      <c r="G407" s="2" t="s">
        <v>858</v>
      </c>
      <c r="H407" s="2" t="s">
        <v>1998</v>
      </c>
      <c r="I407" s="2" t="s">
        <v>4948</v>
      </c>
      <c r="J407" s="2" t="s">
        <v>43</v>
      </c>
      <c r="K407" s="14">
        <v>45308.445254629631</v>
      </c>
      <c r="L407" s="14">
        <v>45308.445254629631</v>
      </c>
      <c r="M407" s="7">
        <v>1</v>
      </c>
      <c r="N407" s="7">
        <v>1</v>
      </c>
      <c r="O407" s="8" t="s">
        <v>4963</v>
      </c>
      <c r="P407" s="9" t="str">
        <f t="shared" si="16"/>
        <v>0-5</v>
      </c>
      <c r="Q407" s="9" t="s">
        <v>31</v>
      </c>
    </row>
    <row r="408" spans="1:17" x14ac:dyDescent="0.3">
      <c r="A408" s="10"/>
      <c r="B408" s="12" t="s">
        <v>97</v>
      </c>
      <c r="C408" s="2" t="s">
        <v>3329</v>
      </c>
      <c r="D408" s="2" t="s">
        <v>0</v>
      </c>
      <c r="E408" s="15" t="s">
        <v>79</v>
      </c>
      <c r="F408" s="2" t="s">
        <v>1972</v>
      </c>
      <c r="G408" s="2" t="s">
        <v>858</v>
      </c>
      <c r="H408" s="2" t="s">
        <v>1973</v>
      </c>
      <c r="I408" s="2" t="s">
        <v>4948</v>
      </c>
      <c r="J408" s="2" t="s">
        <v>43</v>
      </c>
      <c r="K408" s="14">
        <v>45308.229224537034</v>
      </c>
      <c r="L408" s="14">
        <v>45308.229224537034</v>
      </c>
      <c r="M408" s="7">
        <v>1</v>
      </c>
      <c r="N408" s="7">
        <v>1</v>
      </c>
      <c r="O408" s="8" t="s">
        <v>4963</v>
      </c>
      <c r="P408" s="9" t="str">
        <f t="shared" si="16"/>
        <v>0-5</v>
      </c>
      <c r="Q408" s="9" t="s">
        <v>31</v>
      </c>
    </row>
    <row r="409" spans="1:17" x14ac:dyDescent="0.3">
      <c r="A409" s="10"/>
      <c r="B409" s="12" t="s">
        <v>97</v>
      </c>
      <c r="C409" s="2" t="s">
        <v>3330</v>
      </c>
      <c r="D409" s="2" t="s">
        <v>1</v>
      </c>
      <c r="E409" s="15" t="s">
        <v>79</v>
      </c>
      <c r="F409" s="2" t="s">
        <v>1974</v>
      </c>
      <c r="G409" s="2" t="s">
        <v>1975</v>
      </c>
      <c r="H409" s="2" t="s">
        <v>234</v>
      </c>
      <c r="I409" s="2" t="s">
        <v>4948</v>
      </c>
      <c r="J409" s="2" t="s">
        <v>1976</v>
      </c>
      <c r="K409" s="14">
        <v>45308.150694444441</v>
      </c>
      <c r="L409" s="14">
        <v>45308.166168981479</v>
      </c>
      <c r="M409" s="7">
        <v>1</v>
      </c>
      <c r="N409" s="7">
        <v>1</v>
      </c>
      <c r="O409" s="8" t="s">
        <v>4963</v>
      </c>
      <c r="P409" s="9" t="str">
        <f t="shared" si="16"/>
        <v>0-5</v>
      </c>
      <c r="Q409" s="9" t="s">
        <v>31</v>
      </c>
    </row>
    <row r="410" spans="1:17" x14ac:dyDescent="0.3">
      <c r="A410" s="10"/>
      <c r="B410" s="12" t="s">
        <v>34</v>
      </c>
      <c r="C410" s="2" t="s">
        <v>3331</v>
      </c>
      <c r="D410" s="2" t="s">
        <v>0</v>
      </c>
      <c r="E410" s="15" t="s">
        <v>79</v>
      </c>
      <c r="F410" s="2" t="s">
        <v>2442</v>
      </c>
      <c r="G410" s="2" t="s">
        <v>149</v>
      </c>
      <c r="H410" s="2" t="s">
        <v>60</v>
      </c>
      <c r="I410" s="2" t="s">
        <v>4948</v>
      </c>
      <c r="J410" s="2" t="s">
        <v>2443</v>
      </c>
      <c r="K410" s="14">
        <v>45308.367256944446</v>
      </c>
      <c r="L410" s="14">
        <v>45309.12945601852</v>
      </c>
      <c r="M410" s="7">
        <v>1</v>
      </c>
      <c r="N410" s="7">
        <v>0</v>
      </c>
      <c r="O410" s="8" t="s">
        <v>4963</v>
      </c>
      <c r="P410" s="9" t="str">
        <f t="shared" si="16"/>
        <v>0-5</v>
      </c>
      <c r="Q410" s="9" t="s">
        <v>31</v>
      </c>
    </row>
    <row r="411" spans="1:17" x14ac:dyDescent="0.3">
      <c r="A411" s="10"/>
      <c r="B411" s="12" t="s">
        <v>96</v>
      </c>
      <c r="C411" s="2" t="s">
        <v>3332</v>
      </c>
      <c r="D411" s="2" t="s">
        <v>0</v>
      </c>
      <c r="E411" s="15" t="s">
        <v>79</v>
      </c>
      <c r="F411" s="2" t="s">
        <v>1977</v>
      </c>
      <c r="G411" s="2" t="s">
        <v>1467</v>
      </c>
      <c r="H411" s="2" t="s">
        <v>1978</v>
      </c>
      <c r="I411" s="2" t="s">
        <v>4948</v>
      </c>
      <c r="J411" s="2" t="s">
        <v>1979</v>
      </c>
      <c r="K411" s="14">
        <v>45308.275046296294</v>
      </c>
      <c r="L411" s="14">
        <v>45309.122858796298</v>
      </c>
      <c r="M411" s="7">
        <v>1</v>
      </c>
      <c r="N411" s="7">
        <v>0</v>
      </c>
      <c r="O411" s="8" t="s">
        <v>4963</v>
      </c>
      <c r="P411" s="9" t="str">
        <f t="shared" si="16"/>
        <v>0-5</v>
      </c>
      <c r="Q411" s="9" t="s">
        <v>31</v>
      </c>
    </row>
    <row r="412" spans="1:17" x14ac:dyDescent="0.3">
      <c r="A412" s="10"/>
      <c r="B412" s="12" t="s">
        <v>97</v>
      </c>
      <c r="C412" s="2" t="s">
        <v>3333</v>
      </c>
      <c r="D412" s="2" t="s">
        <v>0</v>
      </c>
      <c r="E412" s="15" t="s">
        <v>79</v>
      </c>
      <c r="F412" s="2" t="s">
        <v>1980</v>
      </c>
      <c r="G412" s="2" t="s">
        <v>858</v>
      </c>
      <c r="H412" s="2" t="s">
        <v>1971</v>
      </c>
      <c r="I412" s="2" t="s">
        <v>4948</v>
      </c>
      <c r="J412" s="2" t="s">
        <v>43</v>
      </c>
      <c r="K412" s="14">
        <v>45308.198530092595</v>
      </c>
      <c r="L412" s="14">
        <v>45308.198530092595</v>
      </c>
      <c r="M412" s="7">
        <v>1</v>
      </c>
      <c r="N412" s="7">
        <v>1</v>
      </c>
      <c r="O412" s="8" t="s">
        <v>4963</v>
      </c>
      <c r="P412" s="9" t="str">
        <f t="shared" si="16"/>
        <v>0-5</v>
      </c>
      <c r="Q412" s="9" t="s">
        <v>31</v>
      </c>
    </row>
    <row r="413" spans="1:17" x14ac:dyDescent="0.3">
      <c r="A413" s="10"/>
      <c r="B413" s="12" t="s">
        <v>97</v>
      </c>
      <c r="C413" s="2" t="s">
        <v>3334</v>
      </c>
      <c r="D413" s="2" t="s">
        <v>1</v>
      </c>
      <c r="E413" s="15" t="s">
        <v>79</v>
      </c>
      <c r="F413" s="2" t="s">
        <v>1974</v>
      </c>
      <c r="G413" s="2" t="s">
        <v>1975</v>
      </c>
      <c r="H413" s="2" t="s">
        <v>234</v>
      </c>
      <c r="I413" s="2" t="s">
        <v>4948</v>
      </c>
      <c r="J413" s="2" t="s">
        <v>1981</v>
      </c>
      <c r="K413" s="14">
        <v>45308.152951388889</v>
      </c>
      <c r="L413" s="14">
        <v>45308.162303240744</v>
      </c>
      <c r="M413" s="7">
        <v>1</v>
      </c>
      <c r="N413" s="7">
        <v>1</v>
      </c>
      <c r="O413" s="8" t="s">
        <v>4963</v>
      </c>
      <c r="P413" s="9" t="str">
        <f t="shared" si="16"/>
        <v>0-5</v>
      </c>
      <c r="Q413" s="9" t="s">
        <v>31</v>
      </c>
    </row>
    <row r="414" spans="1:17" x14ac:dyDescent="0.3">
      <c r="A414" s="10"/>
      <c r="B414" s="12" t="s">
        <v>97</v>
      </c>
      <c r="C414" s="2" t="s">
        <v>3335</v>
      </c>
      <c r="D414" s="2" t="s">
        <v>1</v>
      </c>
      <c r="E414" s="15" t="s">
        <v>79</v>
      </c>
      <c r="F414" s="2" t="s">
        <v>1974</v>
      </c>
      <c r="G414" s="2" t="s">
        <v>1975</v>
      </c>
      <c r="H414" s="2" t="s">
        <v>234</v>
      </c>
      <c r="I414" s="2" t="s">
        <v>4948</v>
      </c>
      <c r="J414" s="2" t="s">
        <v>1982</v>
      </c>
      <c r="K414" s="14">
        <v>45308.152222222219</v>
      </c>
      <c r="L414" s="14">
        <v>45308.160810185182</v>
      </c>
      <c r="M414" s="7">
        <v>1</v>
      </c>
      <c r="N414" s="7">
        <v>1</v>
      </c>
      <c r="O414" s="8" t="s">
        <v>4963</v>
      </c>
      <c r="P414" s="9" t="str">
        <f t="shared" si="16"/>
        <v>0-5</v>
      </c>
      <c r="Q414" s="9" t="s">
        <v>31</v>
      </c>
    </row>
    <row r="415" spans="1:17" x14ac:dyDescent="0.3">
      <c r="A415" s="10"/>
      <c r="B415" s="12" t="s">
        <v>97</v>
      </c>
      <c r="C415" s="2" t="s">
        <v>3336</v>
      </c>
      <c r="D415" s="2" t="s">
        <v>1</v>
      </c>
      <c r="E415" s="15" t="s">
        <v>79</v>
      </c>
      <c r="F415" s="2" t="s">
        <v>1974</v>
      </c>
      <c r="G415" s="2" t="s">
        <v>1975</v>
      </c>
      <c r="H415" s="2" t="s">
        <v>234</v>
      </c>
      <c r="I415" s="2" t="s">
        <v>4948</v>
      </c>
      <c r="J415" s="2" t="s">
        <v>1983</v>
      </c>
      <c r="K415" s="14">
        <v>45308.151458333334</v>
      </c>
      <c r="L415" s="14">
        <v>45308.159317129626</v>
      </c>
      <c r="M415" s="7">
        <v>1</v>
      </c>
      <c r="N415" s="7">
        <v>1</v>
      </c>
      <c r="O415" s="8" t="s">
        <v>4963</v>
      </c>
      <c r="P415" s="9" t="str">
        <f t="shared" si="16"/>
        <v>0-5</v>
      </c>
      <c r="Q415" s="9" t="s">
        <v>31</v>
      </c>
    </row>
    <row r="416" spans="1:17" x14ac:dyDescent="0.3">
      <c r="A416" s="10"/>
      <c r="B416" s="12" t="s">
        <v>97</v>
      </c>
      <c r="C416" s="2" t="s">
        <v>3337</v>
      </c>
      <c r="D416" s="2" t="s">
        <v>0</v>
      </c>
      <c r="E416" s="15" t="s">
        <v>79</v>
      </c>
      <c r="F416" s="2" t="s">
        <v>1984</v>
      </c>
      <c r="G416" s="2" t="s">
        <v>858</v>
      </c>
      <c r="H416" s="2" t="s">
        <v>875</v>
      </c>
      <c r="I416" s="2" t="s">
        <v>4948</v>
      </c>
      <c r="J416" s="2" t="s">
        <v>43</v>
      </c>
      <c r="K416" s="14">
        <v>45307.983101851853</v>
      </c>
      <c r="L416" s="14">
        <v>45307.983969907407</v>
      </c>
      <c r="M416" s="7">
        <v>1</v>
      </c>
      <c r="N416" s="7">
        <v>1</v>
      </c>
      <c r="O416" s="8" t="s">
        <v>4963</v>
      </c>
      <c r="P416" s="9" t="str">
        <f t="shared" si="16"/>
        <v>0-5</v>
      </c>
      <c r="Q416" s="9" t="s">
        <v>31</v>
      </c>
    </row>
    <row r="417" spans="1:17" x14ac:dyDescent="0.3">
      <c r="A417" s="10"/>
      <c r="B417" s="12" t="s">
        <v>34</v>
      </c>
      <c r="C417" s="2" t="s">
        <v>3338</v>
      </c>
      <c r="D417" s="2" t="s">
        <v>0</v>
      </c>
      <c r="E417" s="15" t="s">
        <v>79</v>
      </c>
      <c r="F417" s="2" t="s">
        <v>1985</v>
      </c>
      <c r="G417" s="2" t="s">
        <v>859</v>
      </c>
      <c r="H417" s="2" t="s">
        <v>1986</v>
      </c>
      <c r="I417" s="2" t="s">
        <v>4941</v>
      </c>
      <c r="J417" s="2" t="s">
        <v>1756</v>
      </c>
      <c r="K417" s="14">
        <v>45307.7268287037</v>
      </c>
      <c r="L417" s="14">
        <v>45307.892476851855</v>
      </c>
      <c r="M417" s="7">
        <v>2</v>
      </c>
      <c r="N417" s="7">
        <v>1</v>
      </c>
      <c r="O417" s="8" t="s">
        <v>4963</v>
      </c>
      <c r="P417" s="9" t="str">
        <f t="shared" si="16"/>
        <v>0-5</v>
      </c>
      <c r="Q417" s="9" t="s">
        <v>31</v>
      </c>
    </row>
    <row r="418" spans="1:17" x14ac:dyDescent="0.3">
      <c r="A418" s="10"/>
      <c r="B418" s="12" t="s">
        <v>34</v>
      </c>
      <c r="C418" s="2" t="s">
        <v>3339</v>
      </c>
      <c r="D418" s="2" t="s">
        <v>1</v>
      </c>
      <c r="E418" s="15" t="s">
        <v>79</v>
      </c>
      <c r="F418" s="2" t="s">
        <v>1987</v>
      </c>
      <c r="G418" s="2" t="s">
        <v>145</v>
      </c>
      <c r="H418" s="2" t="s">
        <v>63</v>
      </c>
      <c r="I418" s="2" t="s">
        <v>4948</v>
      </c>
      <c r="J418" s="2" t="s">
        <v>1988</v>
      </c>
      <c r="K418" s="14">
        <v>45307.587650462963</v>
      </c>
      <c r="L418" s="14">
        <v>45308.514143518521</v>
      </c>
      <c r="M418" s="7">
        <v>2</v>
      </c>
      <c r="N418" s="7">
        <v>1</v>
      </c>
      <c r="O418" s="8" t="s">
        <v>4963</v>
      </c>
      <c r="P418" s="9" t="str">
        <f t="shared" si="16"/>
        <v>0-5</v>
      </c>
      <c r="Q418" s="9" t="s">
        <v>31</v>
      </c>
    </row>
    <row r="419" spans="1:17" x14ac:dyDescent="0.3">
      <c r="A419" s="10"/>
      <c r="B419" s="12" t="s">
        <v>98</v>
      </c>
      <c r="C419" s="2" t="s">
        <v>3340</v>
      </c>
      <c r="D419" s="2" t="s">
        <v>0</v>
      </c>
      <c r="E419" s="15" t="s">
        <v>79</v>
      </c>
      <c r="F419" s="2" t="s">
        <v>879</v>
      </c>
      <c r="G419" s="2" t="s">
        <v>880</v>
      </c>
      <c r="H419" s="2" t="s">
        <v>881</v>
      </c>
      <c r="I419" s="2" t="s">
        <v>4932</v>
      </c>
      <c r="J419" s="2" t="s">
        <v>1989</v>
      </c>
      <c r="K419" s="14">
        <v>45307.486956018518</v>
      </c>
      <c r="L419" s="14">
        <v>45309.337384259263</v>
      </c>
      <c r="M419" s="7">
        <v>2</v>
      </c>
      <c r="N419" s="7">
        <v>0</v>
      </c>
      <c r="O419" s="8" t="s">
        <v>4963</v>
      </c>
      <c r="P419" s="9" t="str">
        <f t="shared" si="16"/>
        <v>0-5</v>
      </c>
      <c r="Q419" s="9" t="s">
        <v>31</v>
      </c>
    </row>
    <row r="420" spans="1:17" x14ac:dyDescent="0.3">
      <c r="A420" s="10"/>
      <c r="B420" s="12" t="s">
        <v>34</v>
      </c>
      <c r="C420" s="2" t="s">
        <v>3341</v>
      </c>
      <c r="D420" s="2" t="s">
        <v>1</v>
      </c>
      <c r="E420" s="15" t="s">
        <v>79</v>
      </c>
      <c r="F420" s="2" t="s">
        <v>1990</v>
      </c>
      <c r="G420" s="2" t="s">
        <v>1991</v>
      </c>
      <c r="H420" s="2" t="s">
        <v>166</v>
      </c>
      <c r="I420" s="2" t="s">
        <v>4942</v>
      </c>
      <c r="J420" s="2" t="s">
        <v>1992</v>
      </c>
      <c r="K420" s="14">
        <v>45307.933020833334</v>
      </c>
      <c r="L420" s="14">
        <v>45308.161076388889</v>
      </c>
      <c r="M420" s="7">
        <v>1</v>
      </c>
      <c r="N420" s="7">
        <v>1</v>
      </c>
      <c r="O420" s="8" t="s">
        <v>4963</v>
      </c>
      <c r="P420" s="9" t="str">
        <f t="shared" si="16"/>
        <v>0-5</v>
      </c>
      <c r="Q420" s="9" t="s">
        <v>31</v>
      </c>
    </row>
    <row r="421" spans="1:17" x14ac:dyDescent="0.3">
      <c r="A421" s="10"/>
      <c r="B421" s="12" t="s">
        <v>34</v>
      </c>
      <c r="C421" s="2" t="s">
        <v>3342</v>
      </c>
      <c r="D421" s="2" t="s">
        <v>0</v>
      </c>
      <c r="E421" s="15" t="s">
        <v>79</v>
      </c>
      <c r="F421" s="2" t="s">
        <v>1985</v>
      </c>
      <c r="G421" s="2" t="s">
        <v>859</v>
      </c>
      <c r="H421" s="2" t="s">
        <v>1986</v>
      </c>
      <c r="I421" s="2" t="s">
        <v>4941</v>
      </c>
      <c r="J421" s="2" t="s">
        <v>1754</v>
      </c>
      <c r="K421" s="14">
        <v>45307.737060185187</v>
      </c>
      <c r="L421" s="14">
        <v>45307.892233796294</v>
      </c>
      <c r="M421" s="7">
        <v>2</v>
      </c>
      <c r="N421" s="7">
        <v>1</v>
      </c>
      <c r="O421" s="8" t="s">
        <v>4963</v>
      </c>
      <c r="P421" s="9" t="str">
        <f t="shared" ref="P421:P452" si="17">IF(M421&lt;5,"0-5",IF(M421&lt;11,"5-10",IF(M421&lt;21,"10-20",IF(M421&lt;31,"20-30",IF(M421&lt;41,"30-40",IF(M421&lt;51,"40-50",IF(M421&gt;50,"Above 50")))))))</f>
        <v>0-5</v>
      </c>
      <c r="Q421" s="9" t="s">
        <v>31</v>
      </c>
    </row>
    <row r="422" spans="1:17" x14ac:dyDescent="0.3">
      <c r="A422" s="10"/>
      <c r="B422" s="12" t="s">
        <v>34</v>
      </c>
      <c r="C422" s="2" t="s">
        <v>3343</v>
      </c>
      <c r="D422" s="2" t="s">
        <v>0</v>
      </c>
      <c r="E422" s="15" t="s">
        <v>79</v>
      </c>
      <c r="F422" s="2" t="s">
        <v>1993</v>
      </c>
      <c r="G422" s="2" t="s">
        <v>145</v>
      </c>
      <c r="H422" s="2" t="s">
        <v>63</v>
      </c>
      <c r="I422" s="2" t="s">
        <v>4948</v>
      </c>
      <c r="J422" s="2" t="s">
        <v>1994</v>
      </c>
      <c r="K422" s="14">
        <v>45307.619756944441</v>
      </c>
      <c r="L422" s="14">
        <v>45308.505509259259</v>
      </c>
      <c r="M422" s="7">
        <v>2</v>
      </c>
      <c r="N422" s="7">
        <v>1</v>
      </c>
      <c r="O422" s="8" t="s">
        <v>4963</v>
      </c>
      <c r="P422" s="9" t="str">
        <f t="shared" si="17"/>
        <v>0-5</v>
      </c>
      <c r="Q422" s="9" t="s">
        <v>31</v>
      </c>
    </row>
    <row r="423" spans="1:17" x14ac:dyDescent="0.3">
      <c r="A423" s="10"/>
      <c r="B423" s="12" t="s">
        <v>98</v>
      </c>
      <c r="C423" s="2" t="s">
        <v>3344</v>
      </c>
      <c r="D423" s="2" t="s">
        <v>0</v>
      </c>
      <c r="E423" s="15" t="s">
        <v>79</v>
      </c>
      <c r="F423" s="2" t="s">
        <v>879</v>
      </c>
      <c r="G423" s="2" t="s">
        <v>880</v>
      </c>
      <c r="H423" s="2" t="s">
        <v>881</v>
      </c>
      <c r="I423" s="2" t="s">
        <v>4932</v>
      </c>
      <c r="J423" s="2" t="s">
        <v>1995</v>
      </c>
      <c r="K423" s="14">
        <v>45307.485023148147</v>
      </c>
      <c r="L423" s="14">
        <v>45309.336099537039</v>
      </c>
      <c r="M423" s="7">
        <v>2</v>
      </c>
      <c r="N423" s="7">
        <v>0</v>
      </c>
      <c r="O423" s="8" t="s">
        <v>4963</v>
      </c>
      <c r="P423" s="9" t="str">
        <f t="shared" si="17"/>
        <v>0-5</v>
      </c>
      <c r="Q423" s="9" t="s">
        <v>31</v>
      </c>
    </row>
    <row r="424" spans="1:17" x14ac:dyDescent="0.3">
      <c r="A424" s="10"/>
      <c r="B424" s="12" t="s">
        <v>97</v>
      </c>
      <c r="C424" s="2" t="s">
        <v>3345</v>
      </c>
      <c r="D424" s="2" t="s">
        <v>0</v>
      </c>
      <c r="E424" s="15" t="s">
        <v>79</v>
      </c>
      <c r="F424" s="2" t="s">
        <v>1996</v>
      </c>
      <c r="G424" s="2" t="s">
        <v>858</v>
      </c>
      <c r="H424" s="2" t="s">
        <v>875</v>
      </c>
      <c r="I424" s="2" t="s">
        <v>4948</v>
      </c>
      <c r="J424" s="2" t="s">
        <v>43</v>
      </c>
      <c r="K424" s="14">
        <v>45307.985972222225</v>
      </c>
      <c r="L424" s="14">
        <v>45307.987060185187</v>
      </c>
      <c r="M424" s="7">
        <v>1</v>
      </c>
      <c r="N424" s="7">
        <v>1</v>
      </c>
      <c r="O424" s="8" t="s">
        <v>4963</v>
      </c>
      <c r="P424" s="9" t="str">
        <f t="shared" si="17"/>
        <v>0-5</v>
      </c>
      <c r="Q424" s="9" t="s">
        <v>31</v>
      </c>
    </row>
    <row r="425" spans="1:17" x14ac:dyDescent="0.3">
      <c r="A425" s="10"/>
      <c r="B425" s="12" t="s">
        <v>34</v>
      </c>
      <c r="C425" s="2" t="s">
        <v>3346</v>
      </c>
      <c r="D425" s="2" t="s">
        <v>0</v>
      </c>
      <c r="E425" s="15" t="s">
        <v>79</v>
      </c>
      <c r="F425" s="2" t="s">
        <v>1985</v>
      </c>
      <c r="G425" s="2" t="s">
        <v>859</v>
      </c>
      <c r="H425" s="2" t="s">
        <v>1986</v>
      </c>
      <c r="I425" s="2" t="s">
        <v>4941</v>
      </c>
      <c r="J425" s="2" t="s">
        <v>1749</v>
      </c>
      <c r="K425" s="14">
        <v>45307.736122685186</v>
      </c>
      <c r="L425" s="14">
        <v>45307.892268518517</v>
      </c>
      <c r="M425" s="7">
        <v>2</v>
      </c>
      <c r="N425" s="7">
        <v>1</v>
      </c>
      <c r="O425" s="8" t="s">
        <v>4963</v>
      </c>
      <c r="P425" s="9" t="str">
        <f t="shared" si="17"/>
        <v>0-5</v>
      </c>
      <c r="Q425" s="9" t="s">
        <v>31</v>
      </c>
    </row>
    <row r="426" spans="1:17" x14ac:dyDescent="0.3">
      <c r="A426" s="10"/>
      <c r="B426" s="12" t="s">
        <v>34</v>
      </c>
      <c r="C426" s="2" t="s">
        <v>3347</v>
      </c>
      <c r="D426" s="2" t="s">
        <v>0</v>
      </c>
      <c r="E426" s="15" t="s">
        <v>79</v>
      </c>
      <c r="F426" s="2" t="s">
        <v>1985</v>
      </c>
      <c r="G426" s="2" t="s">
        <v>859</v>
      </c>
      <c r="H426" s="2" t="s">
        <v>1986</v>
      </c>
      <c r="I426" s="2" t="s">
        <v>4941</v>
      </c>
      <c r="J426" s="2" t="s">
        <v>1748</v>
      </c>
      <c r="K426" s="14">
        <v>45307.735185185185</v>
      </c>
      <c r="L426" s="14">
        <v>45307.892291666663</v>
      </c>
      <c r="M426" s="7">
        <v>2</v>
      </c>
      <c r="N426" s="7">
        <v>1</v>
      </c>
      <c r="O426" s="8" t="s">
        <v>4963</v>
      </c>
      <c r="P426" s="9" t="str">
        <f t="shared" si="17"/>
        <v>0-5</v>
      </c>
      <c r="Q426" s="9" t="s">
        <v>31</v>
      </c>
    </row>
    <row r="427" spans="1:17" x14ac:dyDescent="0.3">
      <c r="A427" s="10"/>
      <c r="B427" s="12" t="s">
        <v>97</v>
      </c>
      <c r="C427" s="2" t="s">
        <v>3348</v>
      </c>
      <c r="D427" s="2" t="s">
        <v>0</v>
      </c>
      <c r="E427" s="15" t="s">
        <v>79</v>
      </c>
      <c r="F427" s="2" t="s">
        <v>1997</v>
      </c>
      <c r="G427" s="2" t="s">
        <v>858</v>
      </c>
      <c r="H427" s="2" t="s">
        <v>1998</v>
      </c>
      <c r="I427" s="2" t="s">
        <v>4948</v>
      </c>
      <c r="J427" s="2" t="s">
        <v>43</v>
      </c>
      <c r="K427" s="14">
        <v>45307.594259259262</v>
      </c>
      <c r="L427" s="14">
        <v>45307.594259259262</v>
      </c>
      <c r="M427" s="7">
        <v>2</v>
      </c>
      <c r="N427" s="7">
        <v>2</v>
      </c>
      <c r="O427" s="8" t="s">
        <v>4963</v>
      </c>
      <c r="P427" s="9" t="str">
        <f t="shared" si="17"/>
        <v>0-5</v>
      </c>
      <c r="Q427" s="9" t="s">
        <v>31</v>
      </c>
    </row>
    <row r="428" spans="1:17" x14ac:dyDescent="0.3">
      <c r="A428" s="10"/>
      <c r="B428" s="12" t="s">
        <v>34</v>
      </c>
      <c r="C428" s="2" t="s">
        <v>3349</v>
      </c>
      <c r="D428" s="2" t="s">
        <v>0</v>
      </c>
      <c r="E428" s="15" t="s">
        <v>79</v>
      </c>
      <c r="F428" s="2" t="s">
        <v>878</v>
      </c>
      <c r="G428" s="2" t="s">
        <v>859</v>
      </c>
      <c r="H428" s="2" t="s">
        <v>501</v>
      </c>
      <c r="I428" s="2" t="s">
        <v>4941</v>
      </c>
      <c r="J428" s="2" t="s">
        <v>1999</v>
      </c>
      <c r="K428" s="14">
        <v>45307.556018518517</v>
      </c>
      <c r="L428" s="14">
        <v>45308.508518518516</v>
      </c>
      <c r="M428" s="7">
        <v>2</v>
      </c>
      <c r="N428" s="7">
        <v>1</v>
      </c>
      <c r="O428" s="8" t="s">
        <v>4963</v>
      </c>
      <c r="P428" s="9" t="str">
        <f t="shared" si="17"/>
        <v>0-5</v>
      </c>
      <c r="Q428" s="9" t="s">
        <v>31</v>
      </c>
    </row>
    <row r="429" spans="1:17" x14ac:dyDescent="0.3">
      <c r="A429" s="10"/>
      <c r="B429" s="12" t="s">
        <v>34</v>
      </c>
      <c r="C429" s="2" t="s">
        <v>3350</v>
      </c>
      <c r="D429" s="2" t="s">
        <v>0</v>
      </c>
      <c r="E429" s="15" t="s">
        <v>79</v>
      </c>
      <c r="F429" s="2" t="s">
        <v>1985</v>
      </c>
      <c r="G429" s="2" t="s">
        <v>859</v>
      </c>
      <c r="H429" s="2" t="s">
        <v>1986</v>
      </c>
      <c r="I429" s="2" t="s">
        <v>4941</v>
      </c>
      <c r="J429" s="2" t="s">
        <v>1755</v>
      </c>
      <c r="K429" s="14">
        <v>45307.73777777778</v>
      </c>
      <c r="L429" s="14">
        <v>45307.892210648148</v>
      </c>
      <c r="M429" s="7">
        <v>2</v>
      </c>
      <c r="N429" s="7">
        <v>1</v>
      </c>
      <c r="O429" s="8" t="s">
        <v>4963</v>
      </c>
      <c r="P429" s="9" t="str">
        <f t="shared" si="17"/>
        <v>0-5</v>
      </c>
      <c r="Q429" s="9" t="s">
        <v>31</v>
      </c>
    </row>
    <row r="430" spans="1:17" x14ac:dyDescent="0.3">
      <c r="A430" s="10"/>
      <c r="B430" s="12" t="s">
        <v>34</v>
      </c>
      <c r="C430" s="2" t="s">
        <v>3351</v>
      </c>
      <c r="D430" s="2" t="s">
        <v>0</v>
      </c>
      <c r="E430" s="15" t="s">
        <v>79</v>
      </c>
      <c r="F430" s="2" t="s">
        <v>1985</v>
      </c>
      <c r="G430" s="2" t="s">
        <v>859</v>
      </c>
      <c r="H430" s="2" t="s">
        <v>1986</v>
      </c>
      <c r="I430" s="2" t="s">
        <v>4941</v>
      </c>
      <c r="J430" s="2" t="s">
        <v>1747</v>
      </c>
      <c r="K430" s="14">
        <v>45307.732685185183</v>
      </c>
      <c r="L430" s="14">
        <v>45307.892337962963</v>
      </c>
      <c r="M430" s="7">
        <v>2</v>
      </c>
      <c r="N430" s="7">
        <v>1</v>
      </c>
      <c r="O430" s="8" t="s">
        <v>4963</v>
      </c>
      <c r="P430" s="9" t="str">
        <f t="shared" si="17"/>
        <v>0-5</v>
      </c>
      <c r="Q430" s="9" t="s">
        <v>31</v>
      </c>
    </row>
    <row r="431" spans="1:17" x14ac:dyDescent="0.3">
      <c r="A431" s="10"/>
      <c r="B431" s="12" t="s">
        <v>34</v>
      </c>
      <c r="C431" s="2" t="s">
        <v>3352</v>
      </c>
      <c r="D431" s="2" t="s">
        <v>0</v>
      </c>
      <c r="E431" s="15" t="s">
        <v>79</v>
      </c>
      <c r="F431" s="2" t="s">
        <v>1985</v>
      </c>
      <c r="G431" s="2" t="s">
        <v>859</v>
      </c>
      <c r="H431" s="2" t="s">
        <v>1986</v>
      </c>
      <c r="I431" s="2" t="s">
        <v>4941</v>
      </c>
      <c r="J431" s="2" t="s">
        <v>1750</v>
      </c>
      <c r="K431" s="14">
        <v>45307.729884259257</v>
      </c>
      <c r="L431" s="14">
        <v>45307.892395833333</v>
      </c>
      <c r="M431" s="7">
        <v>2</v>
      </c>
      <c r="N431" s="7">
        <v>1</v>
      </c>
      <c r="O431" s="8" t="s">
        <v>4963</v>
      </c>
      <c r="P431" s="9" t="str">
        <f t="shared" si="17"/>
        <v>0-5</v>
      </c>
      <c r="Q431" s="9" t="s">
        <v>31</v>
      </c>
    </row>
    <row r="432" spans="1:17" x14ac:dyDescent="0.3">
      <c r="A432" s="10"/>
      <c r="B432" s="12" t="s">
        <v>34</v>
      </c>
      <c r="C432" s="2" t="s">
        <v>3353</v>
      </c>
      <c r="D432" s="2" t="s">
        <v>0</v>
      </c>
      <c r="E432" s="15" t="s">
        <v>79</v>
      </c>
      <c r="F432" s="2" t="s">
        <v>1985</v>
      </c>
      <c r="G432" s="2" t="s">
        <v>859</v>
      </c>
      <c r="H432" s="2" t="s">
        <v>1986</v>
      </c>
      <c r="I432" s="2" t="s">
        <v>4941</v>
      </c>
      <c r="J432" s="2" t="s">
        <v>1751</v>
      </c>
      <c r="K432" s="14">
        <v>45307.72861111111</v>
      </c>
      <c r="L432" s="14">
        <v>45307.892418981479</v>
      </c>
      <c r="M432" s="7">
        <v>2</v>
      </c>
      <c r="N432" s="7">
        <v>1</v>
      </c>
      <c r="O432" s="8" t="s">
        <v>4963</v>
      </c>
      <c r="P432" s="9" t="str">
        <f t="shared" si="17"/>
        <v>0-5</v>
      </c>
      <c r="Q432" s="9" t="s">
        <v>31</v>
      </c>
    </row>
    <row r="433" spans="1:17" x14ac:dyDescent="0.3">
      <c r="A433" s="10"/>
      <c r="B433" s="12" t="s">
        <v>34</v>
      </c>
      <c r="C433" s="2" t="s">
        <v>3354</v>
      </c>
      <c r="D433" s="2" t="s">
        <v>0</v>
      </c>
      <c r="E433" s="15" t="s">
        <v>79</v>
      </c>
      <c r="F433" s="2" t="s">
        <v>1985</v>
      </c>
      <c r="G433" s="2" t="s">
        <v>859</v>
      </c>
      <c r="H433" s="2" t="s">
        <v>1986</v>
      </c>
      <c r="I433" s="2" t="s">
        <v>4941</v>
      </c>
      <c r="J433" s="2" t="s">
        <v>1752</v>
      </c>
      <c r="K433" s="14">
        <v>45307.727800925924</v>
      </c>
      <c r="L433" s="14">
        <v>45307.892453703702</v>
      </c>
      <c r="M433" s="7">
        <v>2</v>
      </c>
      <c r="N433" s="7">
        <v>1</v>
      </c>
      <c r="O433" s="8" t="s">
        <v>4963</v>
      </c>
      <c r="P433" s="9" t="str">
        <f t="shared" si="17"/>
        <v>0-5</v>
      </c>
      <c r="Q433" s="9" t="s">
        <v>31</v>
      </c>
    </row>
    <row r="434" spans="1:17" x14ac:dyDescent="0.3">
      <c r="A434" s="10"/>
      <c r="B434" s="12" t="s">
        <v>96</v>
      </c>
      <c r="C434" s="2" t="s">
        <v>3355</v>
      </c>
      <c r="D434" s="2" t="s">
        <v>1</v>
      </c>
      <c r="E434" s="15" t="s">
        <v>79</v>
      </c>
      <c r="F434" s="2" t="s">
        <v>2444</v>
      </c>
      <c r="G434" s="2" t="s">
        <v>148</v>
      </c>
      <c r="H434" s="2" t="s">
        <v>1714</v>
      </c>
      <c r="I434" s="2" t="s">
        <v>4942</v>
      </c>
      <c r="J434" s="2" t="s">
        <v>43</v>
      </c>
      <c r="K434" s="14">
        <v>45307.627951388888</v>
      </c>
      <c r="L434" s="14">
        <v>45308.667187500003</v>
      </c>
      <c r="M434" s="7">
        <v>2</v>
      </c>
      <c r="N434" s="7">
        <v>1</v>
      </c>
      <c r="O434" s="8" t="s">
        <v>4963</v>
      </c>
      <c r="P434" s="9" t="str">
        <f t="shared" si="17"/>
        <v>0-5</v>
      </c>
      <c r="Q434" s="9" t="s">
        <v>31</v>
      </c>
    </row>
    <row r="435" spans="1:17" x14ac:dyDescent="0.3">
      <c r="A435" s="10"/>
      <c r="B435" s="12" t="s">
        <v>98</v>
      </c>
      <c r="C435" s="2" t="s">
        <v>3356</v>
      </c>
      <c r="D435" s="2" t="s">
        <v>137</v>
      </c>
      <c r="E435" s="15" t="s">
        <v>79</v>
      </c>
      <c r="F435" s="2" t="s">
        <v>879</v>
      </c>
      <c r="G435" s="2" t="s">
        <v>880</v>
      </c>
      <c r="H435" s="2" t="s">
        <v>881</v>
      </c>
      <c r="I435" s="2" t="s">
        <v>4932</v>
      </c>
      <c r="J435" s="2" t="s">
        <v>2000</v>
      </c>
      <c r="K435" s="14">
        <v>45307.502708333333</v>
      </c>
      <c r="L435" s="14">
        <v>45307.507916666669</v>
      </c>
      <c r="M435" s="7">
        <v>2</v>
      </c>
      <c r="N435" s="7">
        <v>2</v>
      </c>
      <c r="O435" s="8" t="s">
        <v>4963</v>
      </c>
      <c r="P435" s="9" t="str">
        <f t="shared" si="17"/>
        <v>0-5</v>
      </c>
      <c r="Q435" s="9" t="s">
        <v>31</v>
      </c>
    </row>
    <row r="436" spans="1:17" x14ac:dyDescent="0.3">
      <c r="A436" s="10"/>
      <c r="B436" s="12" t="s">
        <v>98</v>
      </c>
      <c r="C436" s="2" t="s">
        <v>3357</v>
      </c>
      <c r="D436" s="2" t="s">
        <v>137</v>
      </c>
      <c r="E436" s="15" t="s">
        <v>79</v>
      </c>
      <c r="F436" s="2" t="s">
        <v>879</v>
      </c>
      <c r="G436" s="2" t="s">
        <v>880</v>
      </c>
      <c r="H436" s="2" t="s">
        <v>881</v>
      </c>
      <c r="I436" s="2" t="s">
        <v>4932</v>
      </c>
      <c r="J436" s="2" t="s">
        <v>2001</v>
      </c>
      <c r="K436" s="14">
        <v>45307.500694444447</v>
      </c>
      <c r="L436" s="14">
        <v>45307.506516203706</v>
      </c>
      <c r="M436" s="7">
        <v>2</v>
      </c>
      <c r="N436" s="7">
        <v>2</v>
      </c>
      <c r="O436" s="8" t="s">
        <v>4963</v>
      </c>
      <c r="P436" s="9" t="str">
        <f t="shared" si="17"/>
        <v>0-5</v>
      </c>
      <c r="Q436" s="9" t="s">
        <v>31</v>
      </c>
    </row>
    <row r="437" spans="1:17" x14ac:dyDescent="0.3">
      <c r="A437" s="10"/>
      <c r="B437" s="12" t="s">
        <v>98</v>
      </c>
      <c r="C437" s="2" t="s">
        <v>3358</v>
      </c>
      <c r="D437" s="2" t="s">
        <v>0</v>
      </c>
      <c r="E437" s="15" t="s">
        <v>79</v>
      </c>
      <c r="F437" s="2" t="s">
        <v>879</v>
      </c>
      <c r="G437" s="2" t="s">
        <v>880</v>
      </c>
      <c r="H437" s="2" t="s">
        <v>881</v>
      </c>
      <c r="I437" s="2" t="s">
        <v>4932</v>
      </c>
      <c r="J437" s="2" t="s">
        <v>2002</v>
      </c>
      <c r="K437" s="14">
        <v>45307.492094907408</v>
      </c>
      <c r="L437" s="14">
        <v>45307.543171296296</v>
      </c>
      <c r="M437" s="7">
        <v>2</v>
      </c>
      <c r="N437" s="7">
        <v>2</v>
      </c>
      <c r="O437" s="8" t="s">
        <v>4963</v>
      </c>
      <c r="P437" s="9" t="str">
        <f t="shared" si="17"/>
        <v>0-5</v>
      </c>
      <c r="Q437" s="9" t="s">
        <v>31</v>
      </c>
    </row>
    <row r="438" spans="1:17" x14ac:dyDescent="0.3">
      <c r="A438" s="10"/>
      <c r="B438" s="12" t="s">
        <v>98</v>
      </c>
      <c r="C438" s="2" t="s">
        <v>3359</v>
      </c>
      <c r="D438" s="2" t="s">
        <v>0</v>
      </c>
      <c r="E438" s="15" t="s">
        <v>79</v>
      </c>
      <c r="F438" s="2" t="s">
        <v>879</v>
      </c>
      <c r="G438" s="2" t="s">
        <v>880</v>
      </c>
      <c r="H438" s="2" t="s">
        <v>881</v>
      </c>
      <c r="I438" s="2" t="s">
        <v>4932</v>
      </c>
      <c r="J438" s="2" t="s">
        <v>2003</v>
      </c>
      <c r="K438" s="14">
        <v>45307.486250000002</v>
      </c>
      <c r="L438" s="14">
        <v>45309.336597222224</v>
      </c>
      <c r="M438" s="7">
        <v>2</v>
      </c>
      <c r="N438" s="7">
        <v>0</v>
      </c>
      <c r="O438" s="8" t="s">
        <v>4963</v>
      </c>
      <c r="P438" s="9" t="str">
        <f t="shared" si="17"/>
        <v>0-5</v>
      </c>
      <c r="Q438" s="9" t="s">
        <v>31</v>
      </c>
    </row>
    <row r="439" spans="1:17" x14ac:dyDescent="0.3">
      <c r="A439" s="10"/>
      <c r="B439" s="12" t="s">
        <v>98</v>
      </c>
      <c r="C439" s="2" t="s">
        <v>3360</v>
      </c>
      <c r="D439" s="2" t="s">
        <v>1</v>
      </c>
      <c r="E439" s="15" t="s">
        <v>79</v>
      </c>
      <c r="F439" s="2" t="s">
        <v>2004</v>
      </c>
      <c r="G439" s="2" t="s">
        <v>1425</v>
      </c>
      <c r="H439" s="2" t="s">
        <v>68</v>
      </c>
      <c r="I439" s="2" t="s">
        <v>4948</v>
      </c>
      <c r="J439" s="2" t="s">
        <v>2005</v>
      </c>
      <c r="K439" s="14">
        <v>45307.570231481484</v>
      </c>
      <c r="L439" s="14">
        <v>45307.780138888891</v>
      </c>
      <c r="M439" s="7">
        <v>2</v>
      </c>
      <c r="N439" s="7">
        <v>2</v>
      </c>
      <c r="O439" s="8" t="s">
        <v>4963</v>
      </c>
      <c r="P439" s="9" t="str">
        <f t="shared" si="17"/>
        <v>0-5</v>
      </c>
      <c r="Q439" s="9" t="s">
        <v>31</v>
      </c>
    </row>
    <row r="440" spans="1:17" x14ac:dyDescent="0.3">
      <c r="A440" s="10"/>
      <c r="B440" s="12" t="s">
        <v>97</v>
      </c>
      <c r="C440" s="2" t="s">
        <v>3361</v>
      </c>
      <c r="D440" s="2" t="s">
        <v>1</v>
      </c>
      <c r="E440" s="15" t="s">
        <v>79</v>
      </c>
      <c r="F440" s="2" t="s">
        <v>2006</v>
      </c>
      <c r="G440" s="2" t="s">
        <v>2007</v>
      </c>
      <c r="H440" s="2" t="s">
        <v>2008</v>
      </c>
      <c r="I440" s="2" t="s">
        <v>4948</v>
      </c>
      <c r="J440" s="2" t="s">
        <v>2009</v>
      </c>
      <c r="K440" s="14">
        <v>45307.336435185185</v>
      </c>
      <c r="L440" s="14">
        <v>45309.001076388886</v>
      </c>
      <c r="M440" s="7">
        <v>2</v>
      </c>
      <c r="N440" s="7">
        <v>0</v>
      </c>
      <c r="O440" s="8" t="s">
        <v>4963</v>
      </c>
      <c r="P440" s="9" t="str">
        <f t="shared" si="17"/>
        <v>0-5</v>
      </c>
      <c r="Q440" s="9" t="s">
        <v>31</v>
      </c>
    </row>
    <row r="441" spans="1:17" x14ac:dyDescent="0.3">
      <c r="A441" s="10"/>
      <c r="B441" s="12" t="s">
        <v>34</v>
      </c>
      <c r="C441" s="2" t="s">
        <v>3362</v>
      </c>
      <c r="D441" s="2" t="s">
        <v>0</v>
      </c>
      <c r="E441" s="15" t="s">
        <v>79</v>
      </c>
      <c r="F441" s="2" t="s">
        <v>1985</v>
      </c>
      <c r="G441" s="2" t="s">
        <v>859</v>
      </c>
      <c r="H441" s="2" t="s">
        <v>1986</v>
      </c>
      <c r="I441" s="2" t="s">
        <v>4941</v>
      </c>
      <c r="J441" s="2" t="s">
        <v>1746</v>
      </c>
      <c r="K441" s="14">
        <v>45307.734189814815</v>
      </c>
      <c r="L441" s="14">
        <v>45307.892314814817</v>
      </c>
      <c r="M441" s="7">
        <v>2</v>
      </c>
      <c r="N441" s="7">
        <v>1</v>
      </c>
      <c r="O441" s="8" t="s">
        <v>4963</v>
      </c>
      <c r="P441" s="9" t="str">
        <f t="shared" si="17"/>
        <v>0-5</v>
      </c>
      <c r="Q441" s="9" t="s">
        <v>31</v>
      </c>
    </row>
    <row r="442" spans="1:17" x14ac:dyDescent="0.3">
      <c r="A442" s="10"/>
      <c r="B442" s="12" t="s">
        <v>34</v>
      </c>
      <c r="C442" s="2" t="s">
        <v>3363</v>
      </c>
      <c r="D442" s="2" t="s">
        <v>0</v>
      </c>
      <c r="E442" s="15" t="s">
        <v>79</v>
      </c>
      <c r="F442" s="2" t="s">
        <v>1985</v>
      </c>
      <c r="G442" s="2" t="s">
        <v>859</v>
      </c>
      <c r="H442" s="2" t="s">
        <v>1986</v>
      </c>
      <c r="I442" s="2" t="s">
        <v>4941</v>
      </c>
      <c r="J442" s="2" t="s">
        <v>1753</v>
      </c>
      <c r="K442" s="14">
        <v>45307.731273148151</v>
      </c>
      <c r="L442" s="14">
        <v>45307.892372685186</v>
      </c>
      <c r="M442" s="7">
        <v>2</v>
      </c>
      <c r="N442" s="7">
        <v>1</v>
      </c>
      <c r="O442" s="8" t="s">
        <v>4963</v>
      </c>
      <c r="P442" s="9" t="str">
        <f t="shared" si="17"/>
        <v>0-5</v>
      </c>
      <c r="Q442" s="9" t="s">
        <v>31</v>
      </c>
    </row>
    <row r="443" spans="1:17" x14ac:dyDescent="0.3">
      <c r="A443" s="10"/>
      <c r="B443" s="12" t="s">
        <v>34</v>
      </c>
      <c r="C443" s="2" t="s">
        <v>3364</v>
      </c>
      <c r="D443" s="2" t="s">
        <v>0</v>
      </c>
      <c r="E443" s="15" t="s">
        <v>79</v>
      </c>
      <c r="F443" s="2" t="s">
        <v>2010</v>
      </c>
      <c r="G443" s="2" t="s">
        <v>162</v>
      </c>
      <c r="H443" s="2" t="s">
        <v>163</v>
      </c>
      <c r="I443" s="2" t="s">
        <v>4937</v>
      </c>
      <c r="J443" s="2" t="s">
        <v>43</v>
      </c>
      <c r="K443" s="14">
        <v>45307.679571759261</v>
      </c>
      <c r="L443" s="14">
        <v>45307.690995370373</v>
      </c>
      <c r="M443" s="7">
        <v>2</v>
      </c>
      <c r="N443" s="7">
        <v>2</v>
      </c>
      <c r="O443" s="8" t="s">
        <v>4963</v>
      </c>
      <c r="P443" s="9" t="str">
        <f t="shared" si="17"/>
        <v>0-5</v>
      </c>
      <c r="Q443" s="9" t="s">
        <v>31</v>
      </c>
    </row>
    <row r="444" spans="1:17" x14ac:dyDescent="0.3">
      <c r="A444" s="10"/>
      <c r="B444" s="12" t="s">
        <v>98</v>
      </c>
      <c r="C444" s="2" t="s">
        <v>3365</v>
      </c>
      <c r="D444" s="2" t="s">
        <v>0</v>
      </c>
      <c r="E444" s="15" t="s">
        <v>79</v>
      </c>
      <c r="F444" s="2" t="s">
        <v>2011</v>
      </c>
      <c r="G444" s="2" t="s">
        <v>144</v>
      </c>
      <c r="H444" s="2" t="s">
        <v>69</v>
      </c>
      <c r="I444" s="2" t="s">
        <v>4948</v>
      </c>
      <c r="J444" s="2" t="s">
        <v>43</v>
      </c>
      <c r="K444" s="14">
        <v>45307.51284722222</v>
      </c>
      <c r="L444" s="14">
        <v>45307.943518518521</v>
      </c>
      <c r="M444" s="7">
        <v>2</v>
      </c>
      <c r="N444" s="7">
        <v>1</v>
      </c>
      <c r="O444" s="8" t="s">
        <v>4963</v>
      </c>
      <c r="P444" s="9" t="str">
        <f t="shared" si="17"/>
        <v>0-5</v>
      </c>
      <c r="Q444" s="9" t="s">
        <v>31</v>
      </c>
    </row>
    <row r="445" spans="1:17" x14ac:dyDescent="0.3">
      <c r="A445" s="10"/>
      <c r="B445" s="12" t="s">
        <v>97</v>
      </c>
      <c r="C445" s="2" t="s">
        <v>3366</v>
      </c>
      <c r="D445" s="2" t="s">
        <v>0</v>
      </c>
      <c r="E445" s="15" t="s">
        <v>79</v>
      </c>
      <c r="F445" s="2" t="s">
        <v>2012</v>
      </c>
      <c r="G445" s="2" t="s">
        <v>858</v>
      </c>
      <c r="H445" s="2" t="s">
        <v>1973</v>
      </c>
      <c r="I445" s="2" t="s">
        <v>4948</v>
      </c>
      <c r="J445" s="2" t="s">
        <v>43</v>
      </c>
      <c r="K445" s="14">
        <v>45307.370763888888</v>
      </c>
      <c r="L445" s="14">
        <v>45307.370763888888</v>
      </c>
      <c r="M445" s="7">
        <v>2</v>
      </c>
      <c r="N445" s="7">
        <v>2</v>
      </c>
      <c r="O445" s="8" t="s">
        <v>4963</v>
      </c>
      <c r="P445" s="9" t="str">
        <f t="shared" si="17"/>
        <v>0-5</v>
      </c>
      <c r="Q445" s="9" t="s">
        <v>31</v>
      </c>
    </row>
    <row r="446" spans="1:17" x14ac:dyDescent="0.3">
      <c r="A446" s="10"/>
      <c r="B446" s="12" t="s">
        <v>98</v>
      </c>
      <c r="C446" s="2" t="s">
        <v>3367</v>
      </c>
      <c r="D446" s="2" t="s">
        <v>0</v>
      </c>
      <c r="E446" s="15" t="s">
        <v>79</v>
      </c>
      <c r="F446" s="2" t="s">
        <v>919</v>
      </c>
      <c r="G446" s="2" t="s">
        <v>920</v>
      </c>
      <c r="H446" s="2" t="s">
        <v>881</v>
      </c>
      <c r="I446" s="2" t="s">
        <v>4948</v>
      </c>
      <c r="J446" s="2" t="s">
        <v>1757</v>
      </c>
      <c r="K446" s="14">
        <v>45307.305694444447</v>
      </c>
      <c r="L446" s="14">
        <v>45307.356886574074</v>
      </c>
      <c r="M446" s="7">
        <v>2</v>
      </c>
      <c r="N446" s="7">
        <v>2</v>
      </c>
      <c r="O446" s="8" t="s">
        <v>4963</v>
      </c>
      <c r="P446" s="9" t="str">
        <f t="shared" si="17"/>
        <v>0-5</v>
      </c>
      <c r="Q446" s="9" t="s">
        <v>31</v>
      </c>
    </row>
    <row r="447" spans="1:17" x14ac:dyDescent="0.3">
      <c r="A447" s="10"/>
      <c r="B447" s="12" t="s">
        <v>95</v>
      </c>
      <c r="C447" s="2" t="s">
        <v>3368</v>
      </c>
      <c r="D447" s="2" t="s">
        <v>1</v>
      </c>
      <c r="E447" s="15" t="s">
        <v>79</v>
      </c>
      <c r="F447" s="2" t="s">
        <v>2014</v>
      </c>
      <c r="G447" s="2" t="s">
        <v>860</v>
      </c>
      <c r="H447" s="2" t="s">
        <v>133</v>
      </c>
      <c r="I447" s="2" t="s">
        <v>4945</v>
      </c>
      <c r="J447" s="2" t="s">
        <v>2015</v>
      </c>
      <c r="K447" s="14">
        <v>45307.163460648146</v>
      </c>
      <c r="L447" s="14">
        <v>45307.432685185187</v>
      </c>
      <c r="M447" s="7">
        <v>2</v>
      </c>
      <c r="N447" s="7">
        <v>2</v>
      </c>
      <c r="O447" s="8" t="s">
        <v>4963</v>
      </c>
      <c r="P447" s="9" t="str">
        <f t="shared" si="17"/>
        <v>0-5</v>
      </c>
      <c r="Q447" s="9" t="s">
        <v>31</v>
      </c>
    </row>
    <row r="448" spans="1:17" x14ac:dyDescent="0.3">
      <c r="A448" s="10"/>
      <c r="B448" s="12" t="s">
        <v>99</v>
      </c>
      <c r="C448" s="2" t="s">
        <v>3369</v>
      </c>
      <c r="D448" s="2" t="s">
        <v>1</v>
      </c>
      <c r="E448" s="15" t="s">
        <v>79</v>
      </c>
      <c r="F448" s="2" t="s">
        <v>867</v>
      </c>
      <c r="G448" s="2" t="s">
        <v>150</v>
      </c>
      <c r="H448" s="2" t="s">
        <v>885</v>
      </c>
      <c r="I448" s="2" t="s">
        <v>4941</v>
      </c>
      <c r="J448" s="2" t="s">
        <v>1758</v>
      </c>
      <c r="K448" s="14">
        <v>45306.605185185188</v>
      </c>
      <c r="L448" s="14">
        <v>45308.277951388889</v>
      </c>
      <c r="M448" s="7">
        <v>3</v>
      </c>
      <c r="N448" s="7">
        <v>1</v>
      </c>
      <c r="O448" s="8" t="s">
        <v>4963</v>
      </c>
      <c r="P448" s="9" t="str">
        <f t="shared" si="17"/>
        <v>0-5</v>
      </c>
      <c r="Q448" s="9" t="s">
        <v>31</v>
      </c>
    </row>
    <row r="449" spans="1:18" x14ac:dyDescent="0.3">
      <c r="A449" s="10"/>
      <c r="B449" s="12" t="s">
        <v>95</v>
      </c>
      <c r="C449" s="2" t="s">
        <v>3370</v>
      </c>
      <c r="D449" s="2" t="s">
        <v>0</v>
      </c>
      <c r="E449" s="15" t="s">
        <v>79</v>
      </c>
      <c r="F449" s="2" t="s">
        <v>1759</v>
      </c>
      <c r="G449" s="2" t="s">
        <v>1760</v>
      </c>
      <c r="H449" s="2" t="s">
        <v>2016</v>
      </c>
      <c r="I449" s="2" t="s">
        <v>4945</v>
      </c>
      <c r="J449" s="2" t="s">
        <v>1761</v>
      </c>
      <c r="K449" s="14">
        <v>45307.278854166667</v>
      </c>
      <c r="L449" s="14">
        <v>45307.617974537039</v>
      </c>
      <c r="M449" s="7">
        <v>2</v>
      </c>
      <c r="N449" s="7">
        <v>2</v>
      </c>
      <c r="O449" s="8" t="s">
        <v>4963</v>
      </c>
      <c r="P449" s="9" t="str">
        <f t="shared" si="17"/>
        <v>0-5</v>
      </c>
      <c r="Q449" s="9" t="s">
        <v>31</v>
      </c>
    </row>
    <row r="450" spans="1:18" x14ac:dyDescent="0.3">
      <c r="A450" s="10"/>
      <c r="B450" s="12" t="s">
        <v>95</v>
      </c>
      <c r="C450" s="2" t="s">
        <v>3371</v>
      </c>
      <c r="D450" s="2" t="s">
        <v>0</v>
      </c>
      <c r="E450" s="15" t="s">
        <v>79</v>
      </c>
      <c r="F450" s="2" t="s">
        <v>996</v>
      </c>
      <c r="G450" s="2" t="s">
        <v>997</v>
      </c>
      <c r="H450" s="2" t="s">
        <v>1912</v>
      </c>
      <c r="I450" s="2" t="s">
        <v>4934</v>
      </c>
      <c r="J450" s="2" t="s">
        <v>1762</v>
      </c>
      <c r="K450" s="14">
        <v>45307.194212962961</v>
      </c>
      <c r="L450" s="14">
        <v>45307.824016203704</v>
      </c>
      <c r="M450" s="7">
        <v>2</v>
      </c>
      <c r="N450" s="7">
        <v>2</v>
      </c>
      <c r="O450" s="8" t="s">
        <v>4963</v>
      </c>
      <c r="P450" s="9" t="str">
        <f t="shared" si="17"/>
        <v>0-5</v>
      </c>
      <c r="Q450" s="9" t="s">
        <v>31</v>
      </c>
    </row>
    <row r="451" spans="1:18" x14ac:dyDescent="0.3">
      <c r="A451" s="10"/>
      <c r="B451" s="12" t="s">
        <v>98</v>
      </c>
      <c r="C451" s="2" t="s">
        <v>3372</v>
      </c>
      <c r="D451" s="2" t="s">
        <v>137</v>
      </c>
      <c r="E451" s="15" t="s">
        <v>79</v>
      </c>
      <c r="F451" s="2" t="s">
        <v>1763</v>
      </c>
      <c r="G451" s="2" t="s">
        <v>1476</v>
      </c>
      <c r="H451" s="2" t="s">
        <v>127</v>
      </c>
      <c r="I451" s="2" t="s">
        <v>4941</v>
      </c>
      <c r="J451" s="2" t="s">
        <v>1764</v>
      </c>
      <c r="K451" s="14">
        <v>45306.382731481484</v>
      </c>
      <c r="L451" s="14">
        <v>45306.382754629631</v>
      </c>
      <c r="M451" s="7">
        <v>3</v>
      </c>
      <c r="N451" s="7">
        <v>3</v>
      </c>
      <c r="O451" s="8" t="s">
        <v>4963</v>
      </c>
      <c r="P451" s="9" t="str">
        <f t="shared" si="17"/>
        <v>0-5</v>
      </c>
      <c r="Q451" s="9" t="s">
        <v>31</v>
      </c>
    </row>
    <row r="452" spans="1:18" x14ac:dyDescent="0.3">
      <c r="A452" s="10"/>
      <c r="B452" s="12" t="s">
        <v>34</v>
      </c>
      <c r="C452" s="2" t="s">
        <v>3373</v>
      </c>
      <c r="D452" s="2" t="s">
        <v>1</v>
      </c>
      <c r="E452" s="15" t="s">
        <v>79</v>
      </c>
      <c r="F452" s="2" t="s">
        <v>1765</v>
      </c>
      <c r="G452" s="2" t="s">
        <v>145</v>
      </c>
      <c r="H452" s="2" t="s">
        <v>352</v>
      </c>
      <c r="I452" s="2" t="s">
        <v>4948</v>
      </c>
      <c r="J452" s="2" t="s">
        <v>1766</v>
      </c>
      <c r="K452" s="14">
        <v>45306.359872685185</v>
      </c>
      <c r="L452" s="14">
        <v>45308.420127314814</v>
      </c>
      <c r="M452" s="7">
        <v>3</v>
      </c>
      <c r="N452" s="7">
        <v>1</v>
      </c>
      <c r="O452" s="8" t="s">
        <v>4963</v>
      </c>
      <c r="P452" s="9" t="str">
        <f t="shared" si="17"/>
        <v>0-5</v>
      </c>
      <c r="Q452" s="9" t="s">
        <v>31</v>
      </c>
    </row>
    <row r="453" spans="1:18" x14ac:dyDescent="0.3">
      <c r="A453" s="10"/>
      <c r="B453" s="12" t="s">
        <v>97</v>
      </c>
      <c r="C453" s="2" t="s">
        <v>3374</v>
      </c>
      <c r="D453" s="2" t="s">
        <v>137</v>
      </c>
      <c r="E453" s="15" t="s">
        <v>79</v>
      </c>
      <c r="F453" s="2" t="s">
        <v>1468</v>
      </c>
      <c r="G453" s="2" t="s">
        <v>857</v>
      </c>
      <c r="H453" s="2" t="s">
        <v>127</v>
      </c>
      <c r="I453" s="2" t="s">
        <v>4941</v>
      </c>
      <c r="J453" s="2" t="s">
        <v>1469</v>
      </c>
      <c r="K453" s="14">
        <v>45305.870324074072</v>
      </c>
      <c r="L453" s="14">
        <v>45305.880324074074</v>
      </c>
      <c r="M453" s="7">
        <v>3</v>
      </c>
      <c r="N453" s="7">
        <v>3</v>
      </c>
      <c r="O453" s="8" t="s">
        <v>4963</v>
      </c>
      <c r="P453" s="9" t="str">
        <f t="shared" ref="P453:P484" si="18">IF(M453&lt;5,"0-5",IF(M453&lt;11,"5-10",IF(M453&lt;21,"10-20",IF(M453&lt;31,"20-30",IF(M453&lt;41,"30-40",IF(M453&lt;51,"40-50",IF(M453&gt;50,"Above 50")))))))</f>
        <v>0-5</v>
      </c>
      <c r="Q453" s="9" t="s">
        <v>31</v>
      </c>
    </row>
    <row r="454" spans="1:18" x14ac:dyDescent="0.3">
      <c r="A454" s="10"/>
      <c r="B454" s="12" t="s">
        <v>34</v>
      </c>
      <c r="C454" s="2" t="s">
        <v>3375</v>
      </c>
      <c r="D454" s="2" t="s">
        <v>1</v>
      </c>
      <c r="E454" s="15" t="s">
        <v>79</v>
      </c>
      <c r="F454" s="2" t="s">
        <v>1471</v>
      </c>
      <c r="G454" s="2" t="s">
        <v>145</v>
      </c>
      <c r="H454" s="2" t="s">
        <v>851</v>
      </c>
      <c r="I454" s="2" t="s">
        <v>4948</v>
      </c>
      <c r="J454" s="2" t="s">
        <v>1472</v>
      </c>
      <c r="K454" s="14">
        <v>45304.440416666665</v>
      </c>
      <c r="L454" s="14">
        <v>45309.259745370371</v>
      </c>
      <c r="M454" s="7">
        <v>5</v>
      </c>
      <c r="N454" s="7">
        <v>0</v>
      </c>
      <c r="O454" s="8" t="s">
        <v>4963</v>
      </c>
      <c r="P454" s="9" t="str">
        <f t="shared" si="18"/>
        <v>5-10</v>
      </c>
      <c r="Q454" s="9" t="s">
        <v>31</v>
      </c>
    </row>
    <row r="455" spans="1:18" x14ac:dyDescent="0.3">
      <c r="A455" s="10"/>
      <c r="B455" s="12" t="s">
        <v>34</v>
      </c>
      <c r="C455" s="2" t="s">
        <v>3376</v>
      </c>
      <c r="D455" s="2" t="s">
        <v>1</v>
      </c>
      <c r="E455" s="15" t="s">
        <v>79</v>
      </c>
      <c r="F455" s="2" t="s">
        <v>1473</v>
      </c>
      <c r="G455" s="2" t="s">
        <v>854</v>
      </c>
      <c r="H455" s="2" t="s">
        <v>855</v>
      </c>
      <c r="I455" s="2" t="s">
        <v>4948</v>
      </c>
      <c r="J455" s="2" t="s">
        <v>1474</v>
      </c>
      <c r="K455" s="14">
        <v>45303.521817129629</v>
      </c>
      <c r="L455" s="14">
        <v>45307.73841435185</v>
      </c>
      <c r="M455" s="7">
        <v>6</v>
      </c>
      <c r="N455" s="7">
        <v>2</v>
      </c>
      <c r="O455" s="8" t="s">
        <v>4963</v>
      </c>
      <c r="P455" s="9" t="str">
        <f t="shared" si="18"/>
        <v>5-10</v>
      </c>
      <c r="Q455" s="9" t="s">
        <v>31</v>
      </c>
    </row>
    <row r="456" spans="1:18" x14ac:dyDescent="0.3">
      <c r="A456" s="10"/>
      <c r="B456" s="12" t="s">
        <v>98</v>
      </c>
      <c r="C456" s="2" t="s">
        <v>3377</v>
      </c>
      <c r="D456" s="2" t="s">
        <v>137</v>
      </c>
      <c r="E456" s="15" t="s">
        <v>79</v>
      </c>
      <c r="F456" s="2" t="s">
        <v>1475</v>
      </c>
      <c r="G456" s="2" t="s">
        <v>1476</v>
      </c>
      <c r="H456" s="2" t="s">
        <v>127</v>
      </c>
      <c r="I456" s="2" t="s">
        <v>4941</v>
      </c>
      <c r="J456" s="2" t="s">
        <v>1477</v>
      </c>
      <c r="K456" s="14">
        <v>45304.389108796298</v>
      </c>
      <c r="L456" s="14">
        <v>45304.389131944445</v>
      </c>
      <c r="M456" s="7">
        <v>5</v>
      </c>
      <c r="N456" s="7">
        <v>5</v>
      </c>
      <c r="O456" s="8" t="s">
        <v>4963</v>
      </c>
      <c r="P456" s="9" t="str">
        <f t="shared" si="18"/>
        <v>5-10</v>
      </c>
      <c r="Q456" s="9" t="s">
        <v>31</v>
      </c>
    </row>
    <row r="457" spans="1:18" x14ac:dyDescent="0.3">
      <c r="A457" s="10"/>
      <c r="B457" s="12" t="s">
        <v>98</v>
      </c>
      <c r="C457" s="2" t="s">
        <v>3378</v>
      </c>
      <c r="D457" s="2" t="s">
        <v>0</v>
      </c>
      <c r="E457" s="15" t="s">
        <v>79</v>
      </c>
      <c r="F457" s="2" t="s">
        <v>1478</v>
      </c>
      <c r="G457" s="2" t="s">
        <v>144</v>
      </c>
      <c r="H457" s="2" t="s">
        <v>69</v>
      </c>
      <c r="I457" s="2" t="s">
        <v>4948</v>
      </c>
      <c r="J457" s="2" t="s">
        <v>43</v>
      </c>
      <c r="K457" s="14">
        <v>45303.522094907406</v>
      </c>
      <c r="L457" s="14">
        <v>45304.873194444444</v>
      </c>
      <c r="M457" s="7">
        <v>6</v>
      </c>
      <c r="N457" s="7">
        <v>4</v>
      </c>
      <c r="O457" s="8" t="s">
        <v>4963</v>
      </c>
      <c r="P457" s="9" t="str">
        <f t="shared" si="18"/>
        <v>5-10</v>
      </c>
      <c r="Q457" s="9" t="s">
        <v>31</v>
      </c>
    </row>
    <row r="458" spans="1:18" x14ac:dyDescent="0.3">
      <c r="A458" s="10"/>
      <c r="B458" s="12" t="s">
        <v>97</v>
      </c>
      <c r="C458" s="2" t="s">
        <v>3379</v>
      </c>
      <c r="D458" s="2" t="s">
        <v>1</v>
      </c>
      <c r="E458" s="15" t="s">
        <v>79</v>
      </c>
      <c r="F458" s="2" t="s">
        <v>2445</v>
      </c>
      <c r="G458" s="2" t="s">
        <v>155</v>
      </c>
      <c r="H458" s="2" t="s">
        <v>899</v>
      </c>
      <c r="I458" s="2" t="s">
        <v>4937</v>
      </c>
      <c r="J458" s="2" t="s">
        <v>2446</v>
      </c>
      <c r="K458" s="14">
        <v>45309.159050925926</v>
      </c>
      <c r="L458" s="14">
        <v>45309.161469907405</v>
      </c>
      <c r="M458" s="7">
        <v>0</v>
      </c>
      <c r="N458" s="7">
        <v>0</v>
      </c>
      <c r="O458" s="8" t="s">
        <v>4963</v>
      </c>
      <c r="P458" s="9" t="str">
        <f t="shared" si="18"/>
        <v>0-5</v>
      </c>
      <c r="Q458" s="9" t="s">
        <v>31</v>
      </c>
    </row>
    <row r="459" spans="1:18" x14ac:dyDescent="0.3">
      <c r="A459" s="10"/>
      <c r="B459" s="12" t="s">
        <v>95</v>
      </c>
      <c r="C459" s="2" t="s">
        <v>3380</v>
      </c>
      <c r="D459" s="2" t="s">
        <v>1</v>
      </c>
      <c r="E459" s="15" t="s">
        <v>79</v>
      </c>
      <c r="F459" s="2" t="s">
        <v>2017</v>
      </c>
      <c r="G459" s="2" t="s">
        <v>853</v>
      </c>
      <c r="H459" s="2" t="s">
        <v>1223</v>
      </c>
      <c r="I459" s="2" t="s">
        <v>4937</v>
      </c>
      <c r="J459" s="2" t="s">
        <v>2018</v>
      </c>
      <c r="K459" s="14">
        <v>45307.492731481485</v>
      </c>
      <c r="L459" s="14">
        <v>45308.246319444443</v>
      </c>
      <c r="M459" s="7">
        <v>2</v>
      </c>
      <c r="N459" s="7">
        <v>1</v>
      </c>
      <c r="O459" s="8" t="s">
        <v>4963</v>
      </c>
      <c r="P459" s="9" t="str">
        <f t="shared" si="18"/>
        <v>0-5</v>
      </c>
      <c r="Q459" s="9" t="s">
        <v>31</v>
      </c>
    </row>
    <row r="460" spans="1:18" x14ac:dyDescent="0.3">
      <c r="A460" s="10"/>
      <c r="B460" s="12" t="s">
        <v>98</v>
      </c>
      <c r="C460" s="2" t="s">
        <v>3381</v>
      </c>
      <c r="D460" s="2" t="s">
        <v>0</v>
      </c>
      <c r="E460" s="15" t="s">
        <v>79</v>
      </c>
      <c r="F460" s="2" t="s">
        <v>903</v>
      </c>
      <c r="G460" s="2" t="s">
        <v>144</v>
      </c>
      <c r="H460" s="2" t="s">
        <v>66</v>
      </c>
      <c r="I460" s="2" t="s">
        <v>4948</v>
      </c>
      <c r="J460" s="2" t="s">
        <v>1480</v>
      </c>
      <c r="K460" s="14">
        <v>45303.605833333335</v>
      </c>
      <c r="L460" s="14">
        <v>45308.141157407408</v>
      </c>
      <c r="M460" s="7">
        <v>6</v>
      </c>
      <c r="N460" s="7">
        <v>1</v>
      </c>
      <c r="O460" s="8" t="s">
        <v>4963</v>
      </c>
      <c r="P460" s="9" t="str">
        <f t="shared" si="18"/>
        <v>5-10</v>
      </c>
      <c r="Q460" s="9" t="s">
        <v>31</v>
      </c>
    </row>
    <row r="461" spans="1:18" x14ac:dyDescent="0.3">
      <c r="A461" s="10"/>
      <c r="B461" s="12" t="s">
        <v>34</v>
      </c>
      <c r="C461" s="2" t="s">
        <v>3382</v>
      </c>
      <c r="D461" s="2" t="s">
        <v>1</v>
      </c>
      <c r="E461" s="15" t="s">
        <v>79</v>
      </c>
      <c r="F461" s="2" t="s">
        <v>1481</v>
      </c>
      <c r="G461" s="2" t="s">
        <v>145</v>
      </c>
      <c r="H461" s="2" t="s">
        <v>851</v>
      </c>
      <c r="I461" s="2" t="s">
        <v>4948</v>
      </c>
      <c r="J461" s="2" t="s">
        <v>1482</v>
      </c>
      <c r="K461" s="14">
        <v>45303.498981481483</v>
      </c>
      <c r="L461" s="14">
        <v>45309.264421296299</v>
      </c>
      <c r="M461" s="7">
        <v>6</v>
      </c>
      <c r="N461" s="7">
        <v>0</v>
      </c>
      <c r="O461" s="8" t="s">
        <v>4963</v>
      </c>
      <c r="P461" s="9" t="str">
        <f t="shared" si="18"/>
        <v>5-10</v>
      </c>
      <c r="Q461" s="9" t="s">
        <v>31</v>
      </c>
    </row>
    <row r="462" spans="1:18" x14ac:dyDescent="0.3">
      <c r="A462" s="10"/>
      <c r="B462" s="12" t="s">
        <v>95</v>
      </c>
      <c r="C462" s="2" t="s">
        <v>3383</v>
      </c>
      <c r="D462" s="2" t="s">
        <v>1</v>
      </c>
      <c r="E462" s="15" t="s">
        <v>79</v>
      </c>
      <c r="F462" s="2" t="s">
        <v>1483</v>
      </c>
      <c r="G462" s="2" t="s">
        <v>865</v>
      </c>
      <c r="H462" s="2" t="s">
        <v>1484</v>
      </c>
      <c r="I462" s="2" t="s">
        <v>4948</v>
      </c>
      <c r="J462" s="2" t="s">
        <v>43</v>
      </c>
      <c r="K462" s="14">
        <v>45303.41269675926</v>
      </c>
      <c r="L462" s="14">
        <v>45309.318310185183</v>
      </c>
      <c r="M462" s="7">
        <v>6</v>
      </c>
      <c r="N462" s="7">
        <v>0</v>
      </c>
      <c r="O462" s="8" t="s">
        <v>4963</v>
      </c>
      <c r="P462" s="9" t="str">
        <f t="shared" si="18"/>
        <v>5-10</v>
      </c>
      <c r="Q462" s="9" t="s">
        <v>31</v>
      </c>
      <c r="R462" t="s">
        <v>2908</v>
      </c>
    </row>
    <row r="463" spans="1:18" x14ac:dyDescent="0.3">
      <c r="A463" s="10"/>
      <c r="B463" s="12" t="s">
        <v>96</v>
      </c>
      <c r="C463" s="2" t="s">
        <v>3384</v>
      </c>
      <c r="D463" s="2" t="s">
        <v>1</v>
      </c>
      <c r="E463" s="15" t="s">
        <v>78</v>
      </c>
      <c r="F463" s="2" t="s">
        <v>1485</v>
      </c>
      <c r="G463" s="2" t="s">
        <v>148</v>
      </c>
      <c r="H463" s="2" t="s">
        <v>760</v>
      </c>
      <c r="I463" s="2" t="s">
        <v>4942</v>
      </c>
      <c r="J463" s="2" t="s">
        <v>43</v>
      </c>
      <c r="K463" s="14">
        <v>45303.672372685185</v>
      </c>
      <c r="L463" s="14">
        <v>45308.430787037039</v>
      </c>
      <c r="M463" s="7">
        <v>6</v>
      </c>
      <c r="N463" s="7">
        <v>1</v>
      </c>
      <c r="O463" s="8" t="s">
        <v>4963</v>
      </c>
      <c r="P463" s="9" t="str">
        <f t="shared" si="18"/>
        <v>5-10</v>
      </c>
      <c r="Q463" s="9" t="s">
        <v>31</v>
      </c>
    </row>
    <row r="464" spans="1:18" x14ac:dyDescent="0.3">
      <c r="A464" s="10"/>
      <c r="B464" s="12" t="s">
        <v>98</v>
      </c>
      <c r="C464" s="2" t="s">
        <v>3385</v>
      </c>
      <c r="D464" s="2" t="s">
        <v>137</v>
      </c>
      <c r="E464" s="15" t="s">
        <v>79</v>
      </c>
      <c r="F464" s="2" t="s">
        <v>1486</v>
      </c>
      <c r="G464" s="2" t="s">
        <v>1479</v>
      </c>
      <c r="H464" s="2" t="s">
        <v>69</v>
      </c>
      <c r="I464" s="2" t="s">
        <v>4948</v>
      </c>
      <c r="J464" s="2" t="s">
        <v>43</v>
      </c>
      <c r="K464" s="14">
        <v>45303.429236111115</v>
      </c>
      <c r="L464" s="14">
        <v>45303.429236111115</v>
      </c>
      <c r="M464" s="7">
        <v>6</v>
      </c>
      <c r="N464" s="7">
        <v>6</v>
      </c>
      <c r="O464" s="8" t="s">
        <v>4963</v>
      </c>
      <c r="P464" s="9" t="str">
        <f t="shared" si="18"/>
        <v>5-10</v>
      </c>
      <c r="Q464" s="9" t="s">
        <v>31</v>
      </c>
    </row>
    <row r="465" spans="1:17" x14ac:dyDescent="0.3">
      <c r="A465" s="10"/>
      <c r="B465" s="12" t="s">
        <v>95</v>
      </c>
      <c r="C465" s="2" t="s">
        <v>3386</v>
      </c>
      <c r="D465" s="2" t="s">
        <v>137</v>
      </c>
      <c r="E465" s="15" t="s">
        <v>79</v>
      </c>
      <c r="F465" s="2" t="s">
        <v>1487</v>
      </c>
      <c r="G465" s="2" t="s">
        <v>1488</v>
      </c>
      <c r="H465" s="2" t="s">
        <v>847</v>
      </c>
      <c r="I465" s="2" t="s">
        <v>4948</v>
      </c>
      <c r="J465" s="2" t="s">
        <v>43</v>
      </c>
      <c r="K465" s="14">
        <v>45303.241296296299</v>
      </c>
      <c r="L465" s="14">
        <v>45303.241296296299</v>
      </c>
      <c r="M465" s="7">
        <v>6</v>
      </c>
      <c r="N465" s="7">
        <v>6</v>
      </c>
      <c r="O465" s="8" t="s">
        <v>4963</v>
      </c>
      <c r="P465" s="9" t="str">
        <f t="shared" si="18"/>
        <v>5-10</v>
      </c>
      <c r="Q465" s="9" t="s">
        <v>31</v>
      </c>
    </row>
    <row r="466" spans="1:17" x14ac:dyDescent="0.3">
      <c r="A466" s="10"/>
      <c r="B466" s="12" t="s">
        <v>98</v>
      </c>
      <c r="C466" s="2" t="s">
        <v>3387</v>
      </c>
      <c r="D466" s="2" t="s">
        <v>1</v>
      </c>
      <c r="E466" s="15" t="s">
        <v>79</v>
      </c>
      <c r="F466" s="2" t="s">
        <v>903</v>
      </c>
      <c r="G466" s="2" t="s">
        <v>144</v>
      </c>
      <c r="H466" s="2" t="s">
        <v>861</v>
      </c>
      <c r="I466" s="2" t="s">
        <v>4948</v>
      </c>
      <c r="J466" s="2" t="s">
        <v>1356</v>
      </c>
      <c r="K466" s="14">
        <v>45303.137280092589</v>
      </c>
      <c r="L466" s="14">
        <v>45303.259027777778</v>
      </c>
      <c r="M466" s="7">
        <v>6</v>
      </c>
      <c r="N466" s="7">
        <v>6</v>
      </c>
      <c r="O466" s="8" t="s">
        <v>4963</v>
      </c>
      <c r="P466" s="9" t="str">
        <f t="shared" si="18"/>
        <v>5-10</v>
      </c>
      <c r="Q466" s="9" t="s">
        <v>31</v>
      </c>
    </row>
    <row r="467" spans="1:17" x14ac:dyDescent="0.3">
      <c r="A467" s="10"/>
      <c r="B467" s="12" t="s">
        <v>98</v>
      </c>
      <c r="C467" s="2" t="s">
        <v>3388</v>
      </c>
      <c r="D467" s="2" t="s">
        <v>137</v>
      </c>
      <c r="E467" s="15" t="s">
        <v>79</v>
      </c>
      <c r="F467" s="2" t="s">
        <v>879</v>
      </c>
      <c r="G467" s="2" t="s">
        <v>880</v>
      </c>
      <c r="H467" s="2" t="s">
        <v>890</v>
      </c>
      <c r="I467" s="2" t="s">
        <v>4932</v>
      </c>
      <c r="J467" s="2" t="s">
        <v>1357</v>
      </c>
      <c r="K467" s="14">
        <v>45302.6171412037</v>
      </c>
      <c r="L467" s="14">
        <v>45302.633425925924</v>
      </c>
      <c r="M467" s="7">
        <v>7</v>
      </c>
      <c r="N467" s="7">
        <v>7</v>
      </c>
      <c r="O467" s="8" t="s">
        <v>4963</v>
      </c>
      <c r="P467" s="9" t="str">
        <f t="shared" si="18"/>
        <v>5-10</v>
      </c>
      <c r="Q467" s="9" t="s">
        <v>31</v>
      </c>
    </row>
    <row r="468" spans="1:17" x14ac:dyDescent="0.3">
      <c r="A468" s="10"/>
      <c r="B468" s="12" t="s">
        <v>99</v>
      </c>
      <c r="C468" s="2" t="s">
        <v>3389</v>
      </c>
      <c r="D468" s="2" t="s">
        <v>1</v>
      </c>
      <c r="E468" s="15" t="s">
        <v>79</v>
      </c>
      <c r="F468" s="2" t="s">
        <v>867</v>
      </c>
      <c r="G468" s="2" t="s">
        <v>150</v>
      </c>
      <c r="H468" s="2" t="s">
        <v>885</v>
      </c>
      <c r="I468" s="2" t="s">
        <v>4941</v>
      </c>
      <c r="J468" s="2" t="s">
        <v>1358</v>
      </c>
      <c r="K468" s="14">
        <v>45302.477731481478</v>
      </c>
      <c r="L468" s="14">
        <v>45306.61109953704</v>
      </c>
      <c r="M468" s="7">
        <v>7</v>
      </c>
      <c r="N468" s="7">
        <v>3</v>
      </c>
      <c r="O468" s="8" t="s">
        <v>4963</v>
      </c>
      <c r="P468" s="9" t="str">
        <f t="shared" si="18"/>
        <v>5-10</v>
      </c>
      <c r="Q468" s="9" t="s">
        <v>31</v>
      </c>
    </row>
    <row r="469" spans="1:17" x14ac:dyDescent="0.3">
      <c r="A469" s="10"/>
      <c r="B469" s="12" t="s">
        <v>96</v>
      </c>
      <c r="C469" s="2" t="s">
        <v>3390</v>
      </c>
      <c r="D469" s="2" t="s">
        <v>0</v>
      </c>
      <c r="E469" s="15" t="s">
        <v>78</v>
      </c>
      <c r="F469" s="2" t="s">
        <v>1198</v>
      </c>
      <c r="G469" s="2" t="s">
        <v>148</v>
      </c>
      <c r="H469" s="2" t="s">
        <v>873</v>
      </c>
      <c r="I469" s="2" t="s">
        <v>4942</v>
      </c>
      <c r="J469" s="2" t="s">
        <v>43</v>
      </c>
      <c r="K469" s="14">
        <v>45301.665763888886</v>
      </c>
      <c r="L469" s="14">
        <v>45301.683865740742</v>
      </c>
      <c r="M469" s="7">
        <v>8</v>
      </c>
      <c r="N469" s="7">
        <v>8</v>
      </c>
      <c r="O469" s="8" t="s">
        <v>4963</v>
      </c>
      <c r="P469" s="9" t="str">
        <f t="shared" si="18"/>
        <v>5-10</v>
      </c>
      <c r="Q469" s="9" t="s">
        <v>31</v>
      </c>
    </row>
    <row r="470" spans="1:17" x14ac:dyDescent="0.3">
      <c r="A470" s="10"/>
      <c r="B470" s="12" t="s">
        <v>97</v>
      </c>
      <c r="C470" s="2" t="s">
        <v>3391</v>
      </c>
      <c r="D470" s="2" t="s">
        <v>0</v>
      </c>
      <c r="E470" s="15" t="s">
        <v>79</v>
      </c>
      <c r="F470" s="2" t="s">
        <v>1199</v>
      </c>
      <c r="G470" s="2" t="s">
        <v>857</v>
      </c>
      <c r="H470" s="2" t="s">
        <v>1200</v>
      </c>
      <c r="I470" s="2" t="s">
        <v>4948</v>
      </c>
      <c r="J470" s="2" t="s">
        <v>1201</v>
      </c>
      <c r="K470" s="14">
        <v>45301.537268518521</v>
      </c>
      <c r="L470" s="14">
        <v>45301.609444444446</v>
      </c>
      <c r="M470" s="7">
        <v>8</v>
      </c>
      <c r="N470" s="7">
        <v>8</v>
      </c>
      <c r="O470" s="8" t="s">
        <v>4963</v>
      </c>
      <c r="P470" s="9" t="str">
        <f t="shared" si="18"/>
        <v>5-10</v>
      </c>
      <c r="Q470" s="9" t="s">
        <v>31</v>
      </c>
    </row>
    <row r="471" spans="1:17" x14ac:dyDescent="0.3">
      <c r="A471" s="10"/>
      <c r="B471" s="12" t="s">
        <v>97</v>
      </c>
      <c r="C471" s="2" t="s">
        <v>3392</v>
      </c>
      <c r="D471" s="2" t="s">
        <v>0</v>
      </c>
      <c r="E471" s="15" t="s">
        <v>79</v>
      </c>
      <c r="F471" s="2" t="s">
        <v>1199</v>
      </c>
      <c r="G471" s="2" t="s">
        <v>857</v>
      </c>
      <c r="H471" s="2" t="s">
        <v>1200</v>
      </c>
      <c r="I471" s="2" t="s">
        <v>4948</v>
      </c>
      <c r="J471" s="2" t="s">
        <v>1202</v>
      </c>
      <c r="K471" s="14">
        <v>45301.536446759259</v>
      </c>
      <c r="L471" s="14">
        <v>45301.610324074078</v>
      </c>
      <c r="M471" s="7">
        <v>8</v>
      </c>
      <c r="N471" s="7">
        <v>8</v>
      </c>
      <c r="O471" s="8" t="s">
        <v>4963</v>
      </c>
      <c r="P471" s="9" t="str">
        <f t="shared" si="18"/>
        <v>5-10</v>
      </c>
      <c r="Q471" s="9" t="s">
        <v>31</v>
      </c>
    </row>
    <row r="472" spans="1:17" x14ac:dyDescent="0.3">
      <c r="A472" s="10"/>
      <c r="B472" s="12" t="s">
        <v>96</v>
      </c>
      <c r="C472" s="2" t="s">
        <v>3393</v>
      </c>
      <c r="D472" s="2" t="s">
        <v>0</v>
      </c>
      <c r="E472" s="15" t="s">
        <v>78</v>
      </c>
      <c r="F472" s="2" t="s">
        <v>1203</v>
      </c>
      <c r="G472" s="2" t="s">
        <v>148</v>
      </c>
      <c r="H472" s="2" t="s">
        <v>873</v>
      </c>
      <c r="I472" s="2" t="s">
        <v>4942</v>
      </c>
      <c r="J472" s="2" t="s">
        <v>43</v>
      </c>
      <c r="K472" s="14">
        <v>45301.639976851853</v>
      </c>
      <c r="L472" s="14">
        <v>45301.683136574073</v>
      </c>
      <c r="M472" s="7">
        <v>8</v>
      </c>
      <c r="N472" s="7">
        <v>8</v>
      </c>
      <c r="O472" s="8" t="s">
        <v>4963</v>
      </c>
      <c r="P472" s="9" t="str">
        <f t="shared" si="18"/>
        <v>5-10</v>
      </c>
      <c r="Q472" s="9" t="s">
        <v>31</v>
      </c>
    </row>
    <row r="473" spans="1:17" x14ac:dyDescent="0.3">
      <c r="A473" s="10"/>
      <c r="B473" s="12" t="s">
        <v>97</v>
      </c>
      <c r="C473" s="2" t="s">
        <v>3394</v>
      </c>
      <c r="D473" s="2" t="s">
        <v>0</v>
      </c>
      <c r="E473" s="15" t="s">
        <v>79</v>
      </c>
      <c r="F473" s="2" t="s">
        <v>1199</v>
      </c>
      <c r="G473" s="2" t="s">
        <v>857</v>
      </c>
      <c r="H473" s="2" t="s">
        <v>1200</v>
      </c>
      <c r="I473" s="2" t="s">
        <v>4948</v>
      </c>
      <c r="J473" s="2" t="s">
        <v>1204</v>
      </c>
      <c r="K473" s="14">
        <v>45301.538472222222</v>
      </c>
      <c r="L473" s="14">
        <v>45301.611111111109</v>
      </c>
      <c r="M473" s="7">
        <v>8</v>
      </c>
      <c r="N473" s="7">
        <v>8</v>
      </c>
      <c r="O473" s="8" t="s">
        <v>4963</v>
      </c>
      <c r="P473" s="9" t="str">
        <f t="shared" si="18"/>
        <v>5-10</v>
      </c>
      <c r="Q473" s="9" t="s">
        <v>31</v>
      </c>
    </row>
    <row r="474" spans="1:17" x14ac:dyDescent="0.3">
      <c r="A474" s="10"/>
      <c r="B474" s="12" t="s">
        <v>97</v>
      </c>
      <c r="C474" s="2" t="s">
        <v>3395</v>
      </c>
      <c r="D474" s="2" t="s">
        <v>0</v>
      </c>
      <c r="E474" s="15" t="s">
        <v>79</v>
      </c>
      <c r="F474" s="2" t="s">
        <v>1199</v>
      </c>
      <c r="G474" s="2" t="s">
        <v>857</v>
      </c>
      <c r="H474" s="2" t="s">
        <v>1200</v>
      </c>
      <c r="I474" s="2" t="s">
        <v>4948</v>
      </c>
      <c r="J474" s="2" t="s">
        <v>1205</v>
      </c>
      <c r="K474" s="14">
        <v>45301.537881944445</v>
      </c>
      <c r="L474" s="14">
        <v>45301.608668981484</v>
      </c>
      <c r="M474" s="7">
        <v>8</v>
      </c>
      <c r="N474" s="7">
        <v>8</v>
      </c>
      <c r="O474" s="8" t="s">
        <v>4963</v>
      </c>
      <c r="P474" s="9" t="str">
        <f t="shared" si="18"/>
        <v>5-10</v>
      </c>
      <c r="Q474" s="9" t="s">
        <v>31</v>
      </c>
    </row>
    <row r="475" spans="1:17" x14ac:dyDescent="0.3">
      <c r="A475" s="10"/>
      <c r="B475" s="12" t="s">
        <v>97</v>
      </c>
      <c r="C475" s="2" t="s">
        <v>3396</v>
      </c>
      <c r="D475" s="2" t="s">
        <v>0</v>
      </c>
      <c r="E475" s="15" t="s">
        <v>79</v>
      </c>
      <c r="F475" s="2" t="s">
        <v>1199</v>
      </c>
      <c r="G475" s="2" t="s">
        <v>857</v>
      </c>
      <c r="H475" s="2" t="s">
        <v>1200</v>
      </c>
      <c r="I475" s="2" t="s">
        <v>4948</v>
      </c>
      <c r="J475" s="2" t="s">
        <v>1206</v>
      </c>
      <c r="K475" s="14">
        <v>45301.535393518519</v>
      </c>
      <c r="L475" s="14">
        <v>45301.60800925926</v>
      </c>
      <c r="M475" s="7">
        <v>8</v>
      </c>
      <c r="N475" s="7">
        <v>8</v>
      </c>
      <c r="O475" s="8" t="s">
        <v>4963</v>
      </c>
      <c r="P475" s="9" t="str">
        <f t="shared" si="18"/>
        <v>5-10</v>
      </c>
      <c r="Q475" s="9" t="s">
        <v>31</v>
      </c>
    </row>
    <row r="476" spans="1:17" x14ac:dyDescent="0.3">
      <c r="A476" s="10"/>
      <c r="B476" s="12" t="s">
        <v>97</v>
      </c>
      <c r="C476" s="2" t="s">
        <v>3397</v>
      </c>
      <c r="D476" s="2" t="s">
        <v>0</v>
      </c>
      <c r="E476" s="15" t="s">
        <v>79</v>
      </c>
      <c r="F476" s="2" t="s">
        <v>1199</v>
      </c>
      <c r="G476" s="2" t="s">
        <v>857</v>
      </c>
      <c r="H476" s="2" t="s">
        <v>1200</v>
      </c>
      <c r="I476" s="2" t="s">
        <v>4948</v>
      </c>
      <c r="J476" s="2" t="s">
        <v>1207</v>
      </c>
      <c r="K476" s="14">
        <v>45301.533368055556</v>
      </c>
      <c r="L476" s="14">
        <v>45301.607268518521</v>
      </c>
      <c r="M476" s="7">
        <v>8</v>
      </c>
      <c r="N476" s="7">
        <v>8</v>
      </c>
      <c r="O476" s="8" t="s">
        <v>4963</v>
      </c>
      <c r="P476" s="9" t="str">
        <f t="shared" si="18"/>
        <v>5-10</v>
      </c>
      <c r="Q476" s="9" t="s">
        <v>31</v>
      </c>
    </row>
    <row r="477" spans="1:17" x14ac:dyDescent="0.3">
      <c r="A477" s="10"/>
      <c r="B477" s="12" t="s">
        <v>98</v>
      </c>
      <c r="C477" s="2" t="s">
        <v>3398</v>
      </c>
      <c r="D477" s="2" t="s">
        <v>1</v>
      </c>
      <c r="E477" s="15" t="s">
        <v>79</v>
      </c>
      <c r="F477" s="2" t="s">
        <v>919</v>
      </c>
      <c r="G477" s="2" t="s">
        <v>920</v>
      </c>
      <c r="H477" s="2" t="s">
        <v>1208</v>
      </c>
      <c r="I477" s="2" t="s">
        <v>4948</v>
      </c>
      <c r="J477" s="2" t="s">
        <v>1209</v>
      </c>
      <c r="K477" s="14">
        <v>45301.481574074074</v>
      </c>
      <c r="L477" s="14">
        <v>45309.000659722224</v>
      </c>
      <c r="M477" s="7">
        <v>8</v>
      </c>
      <c r="N477" s="7">
        <v>0</v>
      </c>
      <c r="O477" s="8" t="s">
        <v>4963</v>
      </c>
      <c r="P477" s="9" t="str">
        <f t="shared" si="18"/>
        <v>5-10</v>
      </c>
      <c r="Q477" s="9" t="s">
        <v>31</v>
      </c>
    </row>
    <row r="478" spans="1:17" x14ac:dyDescent="0.3">
      <c r="A478" s="10"/>
      <c r="B478" s="12" t="s">
        <v>34</v>
      </c>
      <c r="C478" s="2" t="s">
        <v>3399</v>
      </c>
      <c r="D478" s="2" t="s">
        <v>1</v>
      </c>
      <c r="E478" s="15" t="s">
        <v>79</v>
      </c>
      <c r="F478" s="2" t="s">
        <v>1069</v>
      </c>
      <c r="G478" s="2" t="s">
        <v>856</v>
      </c>
      <c r="H478" s="2" t="s">
        <v>166</v>
      </c>
      <c r="I478" s="2" t="s">
        <v>4942</v>
      </c>
      <c r="J478" s="2" t="s">
        <v>43</v>
      </c>
      <c r="K478" s="14">
        <v>45301.34103009259</v>
      </c>
      <c r="L478" s="14">
        <v>45309.113692129627</v>
      </c>
      <c r="M478" s="7">
        <v>8</v>
      </c>
      <c r="N478" s="7">
        <v>0</v>
      </c>
      <c r="O478" s="8" t="s">
        <v>4963</v>
      </c>
      <c r="P478" s="9" t="str">
        <f t="shared" si="18"/>
        <v>5-10</v>
      </c>
      <c r="Q478" s="9" t="s">
        <v>31</v>
      </c>
    </row>
    <row r="479" spans="1:17" x14ac:dyDescent="0.3">
      <c r="A479" s="10"/>
      <c r="B479" s="12" t="s">
        <v>95</v>
      </c>
      <c r="C479" s="2" t="s">
        <v>3400</v>
      </c>
      <c r="D479" s="2" t="s">
        <v>137</v>
      </c>
      <c r="E479" s="15" t="s">
        <v>79</v>
      </c>
      <c r="F479" s="2" t="s">
        <v>1070</v>
      </c>
      <c r="G479" s="2" t="s">
        <v>1071</v>
      </c>
      <c r="H479" s="2" t="s">
        <v>127</v>
      </c>
      <c r="I479" s="2" t="s">
        <v>4948</v>
      </c>
      <c r="J479" s="2" t="s">
        <v>1072</v>
      </c>
      <c r="K479" s="14">
        <v>45300.653819444444</v>
      </c>
      <c r="L479" s="14">
        <v>45300.653831018521</v>
      </c>
      <c r="M479" s="7">
        <v>9</v>
      </c>
      <c r="N479" s="7">
        <v>9</v>
      </c>
      <c r="O479" s="8" t="s">
        <v>4963</v>
      </c>
      <c r="P479" s="9" t="str">
        <f t="shared" si="18"/>
        <v>5-10</v>
      </c>
      <c r="Q479" s="9" t="s">
        <v>31</v>
      </c>
    </row>
    <row r="480" spans="1:17" x14ac:dyDescent="0.3">
      <c r="A480" s="10"/>
      <c r="B480" s="12" t="s">
        <v>96</v>
      </c>
      <c r="C480" s="2" t="s">
        <v>3401</v>
      </c>
      <c r="D480" s="2" t="s">
        <v>0</v>
      </c>
      <c r="E480" s="15" t="s">
        <v>79</v>
      </c>
      <c r="F480" s="2" t="s">
        <v>1073</v>
      </c>
      <c r="G480" s="2" t="s">
        <v>148</v>
      </c>
      <c r="H480" s="2" t="s">
        <v>873</v>
      </c>
      <c r="I480" s="2" t="s">
        <v>4942</v>
      </c>
      <c r="J480" s="2" t="s">
        <v>43</v>
      </c>
      <c r="K480" s="14">
        <v>45300.633321759262</v>
      </c>
      <c r="L480" s="14">
        <v>45300.695138888892</v>
      </c>
      <c r="M480" s="7">
        <v>9</v>
      </c>
      <c r="N480" s="7">
        <v>9</v>
      </c>
      <c r="O480" s="8" t="s">
        <v>4963</v>
      </c>
      <c r="P480" s="9" t="str">
        <f t="shared" si="18"/>
        <v>5-10</v>
      </c>
      <c r="Q480" s="9" t="s">
        <v>31</v>
      </c>
    </row>
    <row r="481" spans="1:17" x14ac:dyDescent="0.3">
      <c r="A481" s="10"/>
      <c r="B481" s="12" t="s">
        <v>95</v>
      </c>
      <c r="C481" s="2" t="s">
        <v>3402</v>
      </c>
      <c r="D481" s="2" t="s">
        <v>137</v>
      </c>
      <c r="E481" s="15" t="s">
        <v>79</v>
      </c>
      <c r="F481" s="2" t="s">
        <v>1074</v>
      </c>
      <c r="G481" s="2" t="s">
        <v>860</v>
      </c>
      <c r="H481" s="2" t="s">
        <v>75</v>
      </c>
      <c r="I481" s="2" t="s">
        <v>4945</v>
      </c>
      <c r="J481" s="2" t="s">
        <v>1075</v>
      </c>
      <c r="K481" s="14">
        <v>45300.304756944446</v>
      </c>
      <c r="L481" s="14">
        <v>45301.063483796293</v>
      </c>
      <c r="M481" s="7">
        <v>9</v>
      </c>
      <c r="N481" s="7">
        <v>8</v>
      </c>
      <c r="O481" s="8" t="s">
        <v>4963</v>
      </c>
      <c r="P481" s="9" t="str">
        <f t="shared" si="18"/>
        <v>5-10</v>
      </c>
      <c r="Q481" s="9" t="s">
        <v>31</v>
      </c>
    </row>
    <row r="482" spans="1:17" x14ac:dyDescent="0.3">
      <c r="A482" s="10"/>
      <c r="B482" s="12" t="s">
        <v>96</v>
      </c>
      <c r="C482" s="2" t="s">
        <v>3403</v>
      </c>
      <c r="D482" s="2" t="s">
        <v>1</v>
      </c>
      <c r="E482" s="15" t="s">
        <v>79</v>
      </c>
      <c r="F482" s="2" t="s">
        <v>1076</v>
      </c>
      <c r="G482" s="2" t="s">
        <v>148</v>
      </c>
      <c r="H482" s="2" t="s">
        <v>994</v>
      </c>
      <c r="I482" s="2" t="s">
        <v>4942</v>
      </c>
      <c r="J482" s="2" t="s">
        <v>43</v>
      </c>
      <c r="K482" s="14">
        <v>45300.361747685187</v>
      </c>
      <c r="L482" s="14">
        <v>45307.280023148145</v>
      </c>
      <c r="M482" s="7">
        <v>9</v>
      </c>
      <c r="N482" s="7">
        <v>2</v>
      </c>
      <c r="O482" s="8" t="s">
        <v>4963</v>
      </c>
      <c r="P482" s="9" t="str">
        <f t="shared" si="18"/>
        <v>5-10</v>
      </c>
      <c r="Q482" s="9" t="s">
        <v>31</v>
      </c>
    </row>
    <row r="483" spans="1:17" x14ac:dyDescent="0.3">
      <c r="A483" s="10"/>
      <c r="B483" s="12" t="s">
        <v>96</v>
      </c>
      <c r="C483" s="2" t="s">
        <v>3404</v>
      </c>
      <c r="D483" s="2" t="s">
        <v>1</v>
      </c>
      <c r="E483" s="15" t="s">
        <v>79</v>
      </c>
      <c r="F483" s="2" t="s">
        <v>1076</v>
      </c>
      <c r="G483" s="2" t="s">
        <v>148</v>
      </c>
      <c r="H483" s="2" t="s">
        <v>994</v>
      </c>
      <c r="I483" s="2" t="s">
        <v>4942</v>
      </c>
      <c r="J483" s="2" t="s">
        <v>43</v>
      </c>
      <c r="K483" s="14">
        <v>45300.357430555552</v>
      </c>
      <c r="L483" s="14">
        <v>45307.279606481483</v>
      </c>
      <c r="M483" s="7">
        <v>9</v>
      </c>
      <c r="N483" s="7">
        <v>2</v>
      </c>
      <c r="O483" s="8" t="s">
        <v>4963</v>
      </c>
      <c r="P483" s="9" t="str">
        <f t="shared" si="18"/>
        <v>5-10</v>
      </c>
      <c r="Q483" s="9" t="s">
        <v>31</v>
      </c>
    </row>
    <row r="484" spans="1:17" x14ac:dyDescent="0.3">
      <c r="A484" s="10"/>
      <c r="B484" s="12" t="s">
        <v>96</v>
      </c>
      <c r="C484" s="2" t="s">
        <v>3405</v>
      </c>
      <c r="D484" s="2" t="s">
        <v>1</v>
      </c>
      <c r="E484" s="15" t="s">
        <v>79</v>
      </c>
      <c r="F484" s="2" t="s">
        <v>1077</v>
      </c>
      <c r="G484" s="2" t="s">
        <v>148</v>
      </c>
      <c r="H484" s="2" t="s">
        <v>994</v>
      </c>
      <c r="I484" s="2" t="s">
        <v>4942</v>
      </c>
      <c r="J484" s="2" t="s">
        <v>43</v>
      </c>
      <c r="K484" s="14">
        <v>45299.675000000003</v>
      </c>
      <c r="L484" s="14">
        <v>45307.280439814815</v>
      </c>
      <c r="M484" s="7">
        <v>10</v>
      </c>
      <c r="N484" s="7">
        <v>2</v>
      </c>
      <c r="O484" s="8" t="s">
        <v>4963</v>
      </c>
      <c r="P484" s="9" t="str">
        <f t="shared" si="18"/>
        <v>5-10</v>
      </c>
      <c r="Q484" s="9" t="s">
        <v>31</v>
      </c>
    </row>
    <row r="485" spans="1:17" x14ac:dyDescent="0.3">
      <c r="A485" s="10"/>
      <c r="B485" s="12" t="s">
        <v>34</v>
      </c>
      <c r="C485" s="2" t="s">
        <v>3406</v>
      </c>
      <c r="D485" s="2" t="s">
        <v>1</v>
      </c>
      <c r="E485" s="15" t="s">
        <v>79</v>
      </c>
      <c r="F485" s="2" t="s">
        <v>1767</v>
      </c>
      <c r="G485" s="2" t="s">
        <v>145</v>
      </c>
      <c r="H485" s="2" t="s">
        <v>63</v>
      </c>
      <c r="I485" s="2" t="s">
        <v>4948</v>
      </c>
      <c r="J485" s="2" t="s">
        <v>995</v>
      </c>
      <c r="K485" s="14">
        <v>45299.658692129633</v>
      </c>
      <c r="L485" s="14">
        <v>45308.443171296298</v>
      </c>
      <c r="M485" s="7">
        <v>10</v>
      </c>
      <c r="N485" s="7">
        <v>1</v>
      </c>
      <c r="O485" s="8" t="s">
        <v>4963</v>
      </c>
      <c r="P485" s="9" t="str">
        <f t="shared" ref="P485:P516" si="19">IF(M485&lt;5,"0-5",IF(M485&lt;11,"5-10",IF(M485&lt;21,"10-20",IF(M485&lt;31,"20-30",IF(M485&lt;41,"30-40",IF(M485&lt;51,"40-50",IF(M485&gt;50,"Above 50")))))))</f>
        <v>5-10</v>
      </c>
      <c r="Q485" s="9" t="s">
        <v>31</v>
      </c>
    </row>
    <row r="486" spans="1:17" x14ac:dyDescent="0.3">
      <c r="A486" s="10"/>
      <c r="B486" s="12" t="s">
        <v>95</v>
      </c>
      <c r="C486" s="2" t="s">
        <v>3407</v>
      </c>
      <c r="D486" s="2" t="s">
        <v>1</v>
      </c>
      <c r="E486" s="15" t="s">
        <v>79</v>
      </c>
      <c r="F486" s="2" t="s">
        <v>996</v>
      </c>
      <c r="G486" s="2" t="s">
        <v>997</v>
      </c>
      <c r="H486" s="2" t="s">
        <v>1078</v>
      </c>
      <c r="I486" s="2" t="s">
        <v>4948</v>
      </c>
      <c r="J486" s="2" t="s">
        <v>998</v>
      </c>
      <c r="K486" s="14">
        <v>45299.494409722225</v>
      </c>
      <c r="L486" s="14">
        <v>45302.777592592596</v>
      </c>
      <c r="M486" s="7">
        <v>10</v>
      </c>
      <c r="N486" s="7">
        <v>7</v>
      </c>
      <c r="O486" s="8" t="s">
        <v>4963</v>
      </c>
      <c r="P486" s="9" t="str">
        <f t="shared" si="19"/>
        <v>5-10</v>
      </c>
      <c r="Q486" s="9" t="s">
        <v>31</v>
      </c>
    </row>
    <row r="487" spans="1:17" x14ac:dyDescent="0.3">
      <c r="A487" s="10"/>
      <c r="B487" s="12" t="s">
        <v>98</v>
      </c>
      <c r="C487" s="2" t="s">
        <v>3408</v>
      </c>
      <c r="D487" s="2" t="s">
        <v>1</v>
      </c>
      <c r="E487" s="15" t="s">
        <v>79</v>
      </c>
      <c r="F487" s="2" t="s">
        <v>912</v>
      </c>
      <c r="G487" s="2" t="s">
        <v>880</v>
      </c>
      <c r="H487" s="2" t="s">
        <v>881</v>
      </c>
      <c r="I487" s="2" t="s">
        <v>4948</v>
      </c>
      <c r="J487" s="2" t="s">
        <v>999</v>
      </c>
      <c r="K487" s="14">
        <v>45299.393726851849</v>
      </c>
      <c r="L487" s="14">
        <v>45306.000243055554</v>
      </c>
      <c r="M487" s="7">
        <v>10</v>
      </c>
      <c r="N487" s="7">
        <v>3</v>
      </c>
      <c r="O487" s="8" t="s">
        <v>4963</v>
      </c>
      <c r="P487" s="9" t="str">
        <f t="shared" si="19"/>
        <v>5-10</v>
      </c>
      <c r="Q487" s="9" t="s">
        <v>31</v>
      </c>
    </row>
    <row r="488" spans="1:17" x14ac:dyDescent="0.3">
      <c r="A488" s="10"/>
      <c r="B488" s="12" t="s">
        <v>95</v>
      </c>
      <c r="C488" s="2" t="s">
        <v>3409</v>
      </c>
      <c r="D488" s="2" t="s">
        <v>137</v>
      </c>
      <c r="E488" s="15" t="s">
        <v>79</v>
      </c>
      <c r="F488" s="2" t="s">
        <v>862</v>
      </c>
      <c r="G488" s="2" t="s">
        <v>863</v>
      </c>
      <c r="H488" s="2" t="s">
        <v>127</v>
      </c>
      <c r="I488" s="2" t="s">
        <v>4948</v>
      </c>
      <c r="J488" s="2" t="s">
        <v>864</v>
      </c>
      <c r="K488" s="14">
        <v>45296.603090277778</v>
      </c>
      <c r="L488" s="14">
        <v>45296.603113425925</v>
      </c>
      <c r="M488" s="7">
        <v>13</v>
      </c>
      <c r="N488" s="7">
        <v>13</v>
      </c>
      <c r="O488" s="8" t="s">
        <v>4963</v>
      </c>
      <c r="P488" s="9" t="str">
        <f t="shared" si="19"/>
        <v>10-20</v>
      </c>
      <c r="Q488" s="9" t="s">
        <v>31</v>
      </c>
    </row>
    <row r="489" spans="1:17" x14ac:dyDescent="0.3">
      <c r="A489" s="10"/>
      <c r="B489" s="12" t="s">
        <v>97</v>
      </c>
      <c r="C489" s="2" t="s">
        <v>3410</v>
      </c>
      <c r="D489" s="2" t="s">
        <v>0</v>
      </c>
      <c r="E489" s="15" t="s">
        <v>79</v>
      </c>
      <c r="F489" s="2" t="s">
        <v>2447</v>
      </c>
      <c r="G489" s="2" t="s">
        <v>155</v>
      </c>
      <c r="H489" s="2" t="s">
        <v>2398</v>
      </c>
      <c r="I489" s="2" t="s">
        <v>4937</v>
      </c>
      <c r="J489" s="2" t="s">
        <v>2448</v>
      </c>
      <c r="K489" s="14">
        <v>45308.792881944442</v>
      </c>
      <c r="L489" s="14">
        <v>45308.796076388891</v>
      </c>
      <c r="M489" s="7">
        <v>1</v>
      </c>
      <c r="N489" s="7">
        <v>1</v>
      </c>
      <c r="O489" s="8" t="s">
        <v>4963</v>
      </c>
      <c r="P489" s="9" t="str">
        <f t="shared" si="19"/>
        <v>0-5</v>
      </c>
      <c r="Q489" s="9" t="s">
        <v>31</v>
      </c>
    </row>
    <row r="490" spans="1:17" x14ac:dyDescent="0.3">
      <c r="A490" s="10"/>
      <c r="B490" s="12" t="s">
        <v>97</v>
      </c>
      <c r="C490" s="2" t="s">
        <v>3411</v>
      </c>
      <c r="D490" s="2" t="s">
        <v>0</v>
      </c>
      <c r="E490" s="15" t="s">
        <v>79</v>
      </c>
      <c r="F490" s="2" t="s">
        <v>2449</v>
      </c>
      <c r="G490" s="2" t="s">
        <v>155</v>
      </c>
      <c r="H490" s="2" t="s">
        <v>2398</v>
      </c>
      <c r="I490" s="2" t="s">
        <v>4937</v>
      </c>
      <c r="J490" s="2" t="s">
        <v>2450</v>
      </c>
      <c r="K490" s="14">
        <v>45308.791087962964</v>
      </c>
      <c r="L490" s="14">
        <v>45308.795162037037</v>
      </c>
      <c r="M490" s="7">
        <v>1</v>
      </c>
      <c r="N490" s="7">
        <v>1</v>
      </c>
      <c r="O490" s="8" t="s">
        <v>4963</v>
      </c>
      <c r="P490" s="9" t="str">
        <f t="shared" si="19"/>
        <v>0-5</v>
      </c>
      <c r="Q490" s="9" t="s">
        <v>31</v>
      </c>
    </row>
    <row r="491" spans="1:17" x14ac:dyDescent="0.3">
      <c r="A491" s="10"/>
      <c r="B491" s="12" t="s">
        <v>97</v>
      </c>
      <c r="C491" s="2" t="s">
        <v>3412</v>
      </c>
      <c r="D491" s="2" t="s">
        <v>0</v>
      </c>
      <c r="E491" s="15" t="s">
        <v>79</v>
      </c>
      <c r="F491" s="2" t="s">
        <v>2449</v>
      </c>
      <c r="G491" s="2" t="s">
        <v>155</v>
      </c>
      <c r="H491" s="2" t="s">
        <v>2398</v>
      </c>
      <c r="I491" s="2" t="s">
        <v>4937</v>
      </c>
      <c r="J491" s="2" t="s">
        <v>2451</v>
      </c>
      <c r="K491" s="14">
        <v>45308.790949074071</v>
      </c>
      <c r="L491" s="14">
        <v>45308.800092592595</v>
      </c>
      <c r="M491" s="7">
        <v>1</v>
      </c>
      <c r="N491" s="7">
        <v>1</v>
      </c>
      <c r="O491" s="8" t="s">
        <v>4963</v>
      </c>
      <c r="P491" s="9" t="str">
        <f t="shared" si="19"/>
        <v>0-5</v>
      </c>
      <c r="Q491" s="9" t="s">
        <v>31</v>
      </c>
    </row>
    <row r="492" spans="1:17" x14ac:dyDescent="0.3">
      <c r="A492" s="10"/>
      <c r="B492" s="12" t="s">
        <v>34</v>
      </c>
      <c r="C492" s="2" t="s">
        <v>3413</v>
      </c>
      <c r="D492" s="2" t="s">
        <v>1</v>
      </c>
      <c r="E492" s="15" t="s">
        <v>79</v>
      </c>
      <c r="F492" s="2" t="s">
        <v>2019</v>
      </c>
      <c r="G492" s="2" t="s">
        <v>162</v>
      </c>
      <c r="H492" s="2" t="s">
        <v>163</v>
      </c>
      <c r="I492" s="2" t="s">
        <v>4937</v>
      </c>
      <c r="J492" s="2" t="s">
        <v>2020</v>
      </c>
      <c r="K492" s="14">
        <v>45307.466307870367</v>
      </c>
      <c r="L492" s="14">
        <v>45307.685104166667</v>
      </c>
      <c r="M492" s="7">
        <v>2</v>
      </c>
      <c r="N492" s="7">
        <v>2</v>
      </c>
      <c r="O492" s="8" t="s">
        <v>4963</v>
      </c>
      <c r="P492" s="9" t="str">
        <f t="shared" si="19"/>
        <v>0-5</v>
      </c>
      <c r="Q492" s="9" t="s">
        <v>31</v>
      </c>
    </row>
    <row r="493" spans="1:17" x14ac:dyDescent="0.3">
      <c r="A493" s="10"/>
      <c r="B493" s="12" t="s">
        <v>34</v>
      </c>
      <c r="C493" s="2" t="s">
        <v>3414</v>
      </c>
      <c r="D493" s="2" t="s">
        <v>1</v>
      </c>
      <c r="E493" s="15" t="s">
        <v>79</v>
      </c>
      <c r="F493" s="2" t="s">
        <v>1489</v>
      </c>
      <c r="G493" s="2" t="s">
        <v>162</v>
      </c>
      <c r="H493" s="2" t="s">
        <v>1490</v>
      </c>
      <c r="I493" s="2" t="s">
        <v>4937</v>
      </c>
      <c r="J493" s="2" t="s">
        <v>1491</v>
      </c>
      <c r="K493" s="14">
        <v>45303.459386574075</v>
      </c>
      <c r="L493" s="14">
        <v>45307.598240740743</v>
      </c>
      <c r="M493" s="7">
        <v>6</v>
      </c>
      <c r="N493" s="7">
        <v>2</v>
      </c>
      <c r="O493" s="8" t="s">
        <v>4963</v>
      </c>
      <c r="P493" s="9" t="str">
        <f t="shared" si="19"/>
        <v>5-10</v>
      </c>
      <c r="Q493" s="9" t="s">
        <v>31</v>
      </c>
    </row>
    <row r="494" spans="1:17" x14ac:dyDescent="0.3">
      <c r="A494" s="10"/>
      <c r="B494" s="12" t="s">
        <v>34</v>
      </c>
      <c r="C494" s="2" t="s">
        <v>3415</v>
      </c>
      <c r="D494" s="2" t="s">
        <v>1</v>
      </c>
      <c r="E494" s="15" t="s">
        <v>79</v>
      </c>
      <c r="F494" s="2" t="s">
        <v>869</v>
      </c>
      <c r="G494" s="2" t="s">
        <v>152</v>
      </c>
      <c r="H494" s="2" t="s">
        <v>46</v>
      </c>
      <c r="I494" s="2" t="s">
        <v>4945</v>
      </c>
      <c r="J494" s="2" t="s">
        <v>870</v>
      </c>
      <c r="K494" s="14">
        <v>45295.49454861111</v>
      </c>
      <c r="L494" s="14">
        <v>45309.000243055554</v>
      </c>
      <c r="M494" s="7">
        <v>14</v>
      </c>
      <c r="N494" s="7">
        <v>0</v>
      </c>
      <c r="O494" s="8" t="s">
        <v>4963</v>
      </c>
      <c r="P494" s="9" t="str">
        <f t="shared" si="19"/>
        <v>10-20</v>
      </c>
      <c r="Q494" s="9" t="s">
        <v>31</v>
      </c>
    </row>
    <row r="495" spans="1:17" x14ac:dyDescent="0.3">
      <c r="A495" s="10"/>
      <c r="B495" s="12" t="s">
        <v>34</v>
      </c>
      <c r="C495" s="2" t="s">
        <v>3416</v>
      </c>
      <c r="D495" s="2" t="s">
        <v>1</v>
      </c>
      <c r="E495" s="15" t="s">
        <v>79</v>
      </c>
      <c r="F495" s="2" t="s">
        <v>871</v>
      </c>
      <c r="G495" s="2" t="s">
        <v>145</v>
      </c>
      <c r="H495" s="2" t="s">
        <v>851</v>
      </c>
      <c r="I495" s="2" t="s">
        <v>4948</v>
      </c>
      <c r="J495" s="2" t="s">
        <v>872</v>
      </c>
      <c r="K495" s="14">
        <v>45295.599085648151</v>
      </c>
      <c r="L495" s="14">
        <v>45309.265127314815</v>
      </c>
      <c r="M495" s="7">
        <v>14</v>
      </c>
      <c r="N495" s="7">
        <v>0</v>
      </c>
      <c r="O495" s="8" t="s">
        <v>4963</v>
      </c>
      <c r="P495" s="9" t="str">
        <f t="shared" si="19"/>
        <v>10-20</v>
      </c>
      <c r="Q495" s="9" t="s">
        <v>31</v>
      </c>
    </row>
    <row r="496" spans="1:17" x14ac:dyDescent="0.3">
      <c r="A496" s="10"/>
      <c r="B496" s="12" t="s">
        <v>97</v>
      </c>
      <c r="C496" s="2" t="s">
        <v>3417</v>
      </c>
      <c r="D496" s="2" t="s">
        <v>0</v>
      </c>
      <c r="E496" s="15" t="s">
        <v>79</v>
      </c>
      <c r="F496" s="2" t="s">
        <v>874</v>
      </c>
      <c r="G496" s="2" t="s">
        <v>858</v>
      </c>
      <c r="H496" s="2" t="s">
        <v>875</v>
      </c>
      <c r="I496" s="2" t="s">
        <v>4948</v>
      </c>
      <c r="J496" s="2" t="s">
        <v>43</v>
      </c>
      <c r="K496" s="14">
        <v>45295.045844907407</v>
      </c>
      <c r="L496" s="14">
        <v>45295.046631944446</v>
      </c>
      <c r="M496" s="7">
        <v>14</v>
      </c>
      <c r="N496" s="7">
        <v>14</v>
      </c>
      <c r="O496" s="8" t="s">
        <v>4963</v>
      </c>
      <c r="P496" s="9" t="str">
        <f t="shared" si="19"/>
        <v>10-20</v>
      </c>
      <c r="Q496" s="9" t="s">
        <v>31</v>
      </c>
    </row>
    <row r="497" spans="1:17" x14ac:dyDescent="0.3">
      <c r="A497" s="10"/>
      <c r="B497" s="12" t="s">
        <v>34</v>
      </c>
      <c r="C497" s="2" t="s">
        <v>3418</v>
      </c>
      <c r="D497" s="2" t="s">
        <v>1</v>
      </c>
      <c r="E497" s="15" t="s">
        <v>79</v>
      </c>
      <c r="F497" s="2" t="s">
        <v>876</v>
      </c>
      <c r="G497" s="2" t="s">
        <v>854</v>
      </c>
      <c r="H497" s="2" t="s">
        <v>46</v>
      </c>
      <c r="I497" s="2" t="s">
        <v>4948</v>
      </c>
      <c r="J497" s="2" t="s">
        <v>877</v>
      </c>
      <c r="K497" s="14">
        <v>45294.522893518515</v>
      </c>
      <c r="L497" s="14">
        <v>45309.287581018521</v>
      </c>
      <c r="M497" s="7">
        <v>15</v>
      </c>
      <c r="N497" s="7">
        <v>0</v>
      </c>
      <c r="O497" s="8" t="s">
        <v>4963</v>
      </c>
      <c r="P497" s="9" t="str">
        <f t="shared" si="19"/>
        <v>10-20</v>
      </c>
      <c r="Q497" s="9" t="s">
        <v>31</v>
      </c>
    </row>
    <row r="498" spans="1:17" x14ac:dyDescent="0.3">
      <c r="A498" s="10"/>
      <c r="B498" s="12" t="s">
        <v>97</v>
      </c>
      <c r="C498" s="2" t="s">
        <v>3419</v>
      </c>
      <c r="D498" s="2" t="s">
        <v>0</v>
      </c>
      <c r="E498" s="15" t="s">
        <v>79</v>
      </c>
      <c r="F498" s="2" t="s">
        <v>883</v>
      </c>
      <c r="G498" s="2" t="s">
        <v>857</v>
      </c>
      <c r="H498" s="2" t="s">
        <v>1079</v>
      </c>
      <c r="I498" s="2" t="s">
        <v>4941</v>
      </c>
      <c r="J498" s="2" t="s">
        <v>884</v>
      </c>
      <c r="K498" s="14">
        <v>45293.469085648147</v>
      </c>
      <c r="L498" s="14">
        <v>45301.119131944448</v>
      </c>
      <c r="M498" s="7">
        <v>16</v>
      </c>
      <c r="N498" s="7">
        <v>8</v>
      </c>
      <c r="O498" s="8" t="s">
        <v>4963</v>
      </c>
      <c r="P498" s="9" t="str">
        <f t="shared" si="19"/>
        <v>10-20</v>
      </c>
      <c r="Q498" s="9" t="s">
        <v>31</v>
      </c>
    </row>
    <row r="499" spans="1:17" x14ac:dyDescent="0.3">
      <c r="A499" s="10"/>
      <c r="B499" s="12" t="s">
        <v>98</v>
      </c>
      <c r="C499" s="2" t="s">
        <v>3420</v>
      </c>
      <c r="D499" s="2" t="s">
        <v>1</v>
      </c>
      <c r="E499" s="15" t="s">
        <v>79</v>
      </c>
      <c r="F499" s="2" t="s">
        <v>887</v>
      </c>
      <c r="G499" s="2" t="s">
        <v>144</v>
      </c>
      <c r="H499" s="2" t="s">
        <v>65</v>
      </c>
      <c r="I499" s="2" t="s">
        <v>4934</v>
      </c>
      <c r="J499" s="2" t="s">
        <v>888</v>
      </c>
      <c r="K499" s="14">
        <v>45293.354004629633</v>
      </c>
      <c r="L499" s="14">
        <v>45293.429340277777</v>
      </c>
      <c r="M499" s="7">
        <v>16</v>
      </c>
      <c r="N499" s="7">
        <v>16</v>
      </c>
      <c r="O499" s="8" t="s">
        <v>4963</v>
      </c>
      <c r="P499" s="9" t="str">
        <f t="shared" si="19"/>
        <v>10-20</v>
      </c>
      <c r="Q499" s="9" t="s">
        <v>31</v>
      </c>
    </row>
    <row r="500" spans="1:17" x14ac:dyDescent="0.3">
      <c r="A500" s="10"/>
      <c r="B500" s="12" t="s">
        <v>95</v>
      </c>
      <c r="C500" s="2" t="s">
        <v>3421</v>
      </c>
      <c r="D500" s="2" t="s">
        <v>137</v>
      </c>
      <c r="E500" s="15" t="s">
        <v>78</v>
      </c>
      <c r="F500" s="2" t="s">
        <v>889</v>
      </c>
      <c r="G500" s="2" t="s">
        <v>865</v>
      </c>
      <c r="H500" s="2" t="s">
        <v>127</v>
      </c>
      <c r="I500" s="2" t="s">
        <v>4948</v>
      </c>
      <c r="J500" s="2" t="s">
        <v>43</v>
      </c>
      <c r="K500" s="14">
        <v>45289.214861111112</v>
      </c>
      <c r="L500" s="14">
        <v>45293.427905092591</v>
      </c>
      <c r="M500" s="7">
        <v>20</v>
      </c>
      <c r="N500" s="7">
        <v>16</v>
      </c>
      <c r="O500" s="8" t="s">
        <v>4963</v>
      </c>
      <c r="P500" s="9" t="str">
        <f t="shared" si="19"/>
        <v>10-20</v>
      </c>
      <c r="Q500" s="9" t="s">
        <v>31</v>
      </c>
    </row>
    <row r="501" spans="1:17" x14ac:dyDescent="0.3">
      <c r="A501" s="10"/>
      <c r="B501" s="12" t="s">
        <v>98</v>
      </c>
      <c r="C501" s="2" t="s">
        <v>3422</v>
      </c>
      <c r="D501" s="2" t="s">
        <v>1</v>
      </c>
      <c r="E501" s="15" t="s">
        <v>79</v>
      </c>
      <c r="F501" s="2" t="s">
        <v>879</v>
      </c>
      <c r="G501" s="2" t="s">
        <v>880</v>
      </c>
      <c r="H501" s="2" t="s">
        <v>890</v>
      </c>
      <c r="I501" s="2" t="s">
        <v>4932</v>
      </c>
      <c r="J501" s="2" t="s">
        <v>891</v>
      </c>
      <c r="K501" s="14">
        <v>45286.555254629631</v>
      </c>
      <c r="L501" s="14">
        <v>45293.271099537036</v>
      </c>
      <c r="M501" s="7">
        <v>23</v>
      </c>
      <c r="N501" s="7">
        <v>16</v>
      </c>
      <c r="O501" s="8" t="s">
        <v>4963</v>
      </c>
      <c r="P501" s="9" t="str">
        <f t="shared" si="19"/>
        <v>20-30</v>
      </c>
      <c r="Q501" s="9" t="s">
        <v>31</v>
      </c>
    </row>
    <row r="502" spans="1:17" x14ac:dyDescent="0.3">
      <c r="A502" s="10"/>
      <c r="B502" s="12" t="s">
        <v>98</v>
      </c>
      <c r="C502" s="2" t="s">
        <v>3423</v>
      </c>
      <c r="D502" s="2" t="s">
        <v>1</v>
      </c>
      <c r="E502" s="15" t="s">
        <v>79</v>
      </c>
      <c r="F502" s="2" t="s">
        <v>879</v>
      </c>
      <c r="G502" s="2" t="s">
        <v>880</v>
      </c>
      <c r="H502" s="2" t="s">
        <v>890</v>
      </c>
      <c r="I502" s="2" t="s">
        <v>4932</v>
      </c>
      <c r="J502" s="2" t="s">
        <v>892</v>
      </c>
      <c r="K502" s="14">
        <v>45286.554340277777</v>
      </c>
      <c r="L502" s="14">
        <v>45293.268854166665</v>
      </c>
      <c r="M502" s="7">
        <v>23</v>
      </c>
      <c r="N502" s="7">
        <v>16</v>
      </c>
      <c r="O502" s="8" t="s">
        <v>4963</v>
      </c>
      <c r="P502" s="9" t="str">
        <f t="shared" si="19"/>
        <v>20-30</v>
      </c>
      <c r="Q502" s="9" t="s">
        <v>31</v>
      </c>
    </row>
    <row r="503" spans="1:17" x14ac:dyDescent="0.3">
      <c r="A503" s="10"/>
      <c r="B503" s="12" t="s">
        <v>98</v>
      </c>
      <c r="C503" s="2" t="s">
        <v>3424</v>
      </c>
      <c r="D503" s="2" t="s">
        <v>1</v>
      </c>
      <c r="E503" s="15" t="s">
        <v>79</v>
      </c>
      <c r="F503" s="2" t="s">
        <v>879</v>
      </c>
      <c r="G503" s="2" t="s">
        <v>880</v>
      </c>
      <c r="H503" s="2" t="s">
        <v>890</v>
      </c>
      <c r="I503" s="2" t="s">
        <v>4932</v>
      </c>
      <c r="J503" s="2" t="s">
        <v>893</v>
      </c>
      <c r="K503" s="14">
        <v>45286.495416666665</v>
      </c>
      <c r="L503" s="14">
        <v>45293.267164351855</v>
      </c>
      <c r="M503" s="7">
        <v>23</v>
      </c>
      <c r="N503" s="7">
        <v>16</v>
      </c>
      <c r="O503" s="8" t="s">
        <v>4963</v>
      </c>
      <c r="P503" s="9" t="str">
        <f t="shared" si="19"/>
        <v>20-30</v>
      </c>
      <c r="Q503" s="9" t="s">
        <v>31</v>
      </c>
    </row>
    <row r="504" spans="1:17" x14ac:dyDescent="0.3">
      <c r="A504" s="10"/>
      <c r="B504" s="12" t="s">
        <v>98</v>
      </c>
      <c r="C504" s="2" t="s">
        <v>3425</v>
      </c>
      <c r="D504" s="2" t="s">
        <v>1</v>
      </c>
      <c r="E504" s="15" t="s">
        <v>79</v>
      </c>
      <c r="F504" s="2" t="s">
        <v>879</v>
      </c>
      <c r="G504" s="2" t="s">
        <v>880</v>
      </c>
      <c r="H504" s="2" t="s">
        <v>890</v>
      </c>
      <c r="I504" s="2" t="s">
        <v>4932</v>
      </c>
      <c r="J504" s="2" t="s">
        <v>894</v>
      </c>
      <c r="K504" s="14">
        <v>45286.492627314816</v>
      </c>
      <c r="L504" s="14">
        <v>45293.265833333331</v>
      </c>
      <c r="M504" s="7">
        <v>23</v>
      </c>
      <c r="N504" s="7">
        <v>16</v>
      </c>
      <c r="O504" s="8" t="s">
        <v>4963</v>
      </c>
      <c r="P504" s="9" t="str">
        <f t="shared" si="19"/>
        <v>20-30</v>
      </c>
      <c r="Q504" s="9" t="s">
        <v>31</v>
      </c>
    </row>
    <row r="505" spans="1:17" x14ac:dyDescent="0.3">
      <c r="A505" s="10"/>
      <c r="B505" s="12" t="s">
        <v>98</v>
      </c>
      <c r="C505" s="2" t="s">
        <v>3426</v>
      </c>
      <c r="D505" s="2" t="s">
        <v>1</v>
      </c>
      <c r="E505" s="15" t="s">
        <v>79</v>
      </c>
      <c r="F505" s="2" t="s">
        <v>879</v>
      </c>
      <c r="G505" s="2" t="s">
        <v>880</v>
      </c>
      <c r="H505" s="2" t="s">
        <v>890</v>
      </c>
      <c r="I505" s="2" t="s">
        <v>4932</v>
      </c>
      <c r="J505" s="2" t="s">
        <v>895</v>
      </c>
      <c r="K505" s="14">
        <v>45286.553715277776</v>
      </c>
      <c r="L505" s="14">
        <v>45293.260428240741</v>
      </c>
      <c r="M505" s="7">
        <v>23</v>
      </c>
      <c r="N505" s="7">
        <v>16</v>
      </c>
      <c r="O505" s="8" t="s">
        <v>4963</v>
      </c>
      <c r="P505" s="9" t="str">
        <f t="shared" si="19"/>
        <v>20-30</v>
      </c>
      <c r="Q505" s="9" t="s">
        <v>31</v>
      </c>
    </row>
    <row r="506" spans="1:17" x14ac:dyDescent="0.3">
      <c r="A506" s="10"/>
      <c r="B506" s="12" t="s">
        <v>98</v>
      </c>
      <c r="C506" s="2" t="s">
        <v>3427</v>
      </c>
      <c r="D506" s="2" t="s">
        <v>1</v>
      </c>
      <c r="E506" s="15" t="s">
        <v>79</v>
      </c>
      <c r="F506" s="2" t="s">
        <v>879</v>
      </c>
      <c r="G506" s="2" t="s">
        <v>880</v>
      </c>
      <c r="H506" s="2" t="s">
        <v>890</v>
      </c>
      <c r="I506" s="2" t="s">
        <v>4932</v>
      </c>
      <c r="J506" s="2" t="s">
        <v>896</v>
      </c>
      <c r="K506" s="14">
        <v>45286.552662037036</v>
      </c>
      <c r="L506" s="14">
        <v>45293.258738425924</v>
      </c>
      <c r="M506" s="7">
        <v>23</v>
      </c>
      <c r="N506" s="7">
        <v>16</v>
      </c>
      <c r="O506" s="8" t="s">
        <v>4963</v>
      </c>
      <c r="P506" s="9" t="str">
        <f t="shared" si="19"/>
        <v>20-30</v>
      </c>
      <c r="Q506" s="9" t="s">
        <v>31</v>
      </c>
    </row>
    <row r="507" spans="1:17" x14ac:dyDescent="0.3">
      <c r="A507" s="10"/>
      <c r="B507" s="12" t="s">
        <v>98</v>
      </c>
      <c r="C507" s="2" t="s">
        <v>3428</v>
      </c>
      <c r="D507" s="2" t="s">
        <v>1</v>
      </c>
      <c r="E507" s="15" t="s">
        <v>79</v>
      </c>
      <c r="F507" s="2" t="s">
        <v>879</v>
      </c>
      <c r="G507" s="2" t="s">
        <v>880</v>
      </c>
      <c r="H507" s="2" t="s">
        <v>890</v>
      </c>
      <c r="I507" s="2" t="s">
        <v>4932</v>
      </c>
      <c r="J507" s="2" t="s">
        <v>897</v>
      </c>
      <c r="K507" s="14">
        <v>45286.551990740743</v>
      </c>
      <c r="L507" s="14">
        <v>45293.257222222222</v>
      </c>
      <c r="M507" s="7">
        <v>23</v>
      </c>
      <c r="N507" s="7">
        <v>16</v>
      </c>
      <c r="O507" s="8" t="s">
        <v>4963</v>
      </c>
      <c r="P507" s="9" t="str">
        <f t="shared" si="19"/>
        <v>20-30</v>
      </c>
      <c r="Q507" s="9" t="s">
        <v>31</v>
      </c>
    </row>
    <row r="508" spans="1:17" x14ac:dyDescent="0.3">
      <c r="A508" s="10"/>
      <c r="B508" s="12" t="s">
        <v>98</v>
      </c>
      <c r="C508" s="2" t="s">
        <v>3429</v>
      </c>
      <c r="D508" s="2" t="s">
        <v>1</v>
      </c>
      <c r="E508" s="15" t="s">
        <v>79</v>
      </c>
      <c r="F508" s="2" t="s">
        <v>879</v>
      </c>
      <c r="G508" s="2" t="s">
        <v>880</v>
      </c>
      <c r="H508" s="2" t="s">
        <v>890</v>
      </c>
      <c r="I508" s="2" t="s">
        <v>4932</v>
      </c>
      <c r="J508" s="2" t="s">
        <v>898</v>
      </c>
      <c r="K508" s="14">
        <v>45286.496493055558</v>
      </c>
      <c r="L508" s="14">
        <v>45293.247939814813</v>
      </c>
      <c r="M508" s="7">
        <v>23</v>
      </c>
      <c r="N508" s="7">
        <v>16</v>
      </c>
      <c r="O508" s="8" t="s">
        <v>4963</v>
      </c>
      <c r="P508" s="9" t="str">
        <f t="shared" si="19"/>
        <v>20-30</v>
      </c>
      <c r="Q508" s="9" t="s">
        <v>31</v>
      </c>
    </row>
    <row r="509" spans="1:17" x14ac:dyDescent="0.3">
      <c r="A509" s="10"/>
      <c r="B509" s="12" t="s">
        <v>99</v>
      </c>
      <c r="C509" s="2" t="s">
        <v>3430</v>
      </c>
      <c r="D509" s="2" t="s">
        <v>0</v>
      </c>
      <c r="E509" s="15" t="s">
        <v>79</v>
      </c>
      <c r="F509" s="2" t="s">
        <v>900</v>
      </c>
      <c r="G509" s="2" t="s">
        <v>150</v>
      </c>
      <c r="H509" s="2" t="s">
        <v>885</v>
      </c>
      <c r="I509" s="2" t="s">
        <v>4941</v>
      </c>
      <c r="J509" s="2" t="s">
        <v>901</v>
      </c>
      <c r="K509" s="14">
        <v>45281.360972222225</v>
      </c>
      <c r="L509" s="14">
        <v>45308.296979166669</v>
      </c>
      <c r="M509" s="7">
        <v>28</v>
      </c>
      <c r="N509" s="7">
        <v>1</v>
      </c>
      <c r="O509" s="8" t="s">
        <v>4963</v>
      </c>
      <c r="P509" s="9" t="str">
        <f t="shared" si="19"/>
        <v>20-30</v>
      </c>
      <c r="Q509" s="9" t="s">
        <v>31</v>
      </c>
    </row>
    <row r="510" spans="1:17" x14ac:dyDescent="0.3">
      <c r="A510" s="10"/>
      <c r="B510" s="12" t="s">
        <v>99</v>
      </c>
      <c r="C510" s="2" t="s">
        <v>3431</v>
      </c>
      <c r="D510" s="2" t="s">
        <v>0</v>
      </c>
      <c r="E510" s="15" t="s">
        <v>79</v>
      </c>
      <c r="F510" s="2" t="s">
        <v>868</v>
      </c>
      <c r="G510" s="2" t="s">
        <v>150</v>
      </c>
      <c r="H510" s="2" t="s">
        <v>151</v>
      </c>
      <c r="I510" s="2" t="s">
        <v>4941</v>
      </c>
      <c r="J510" s="2" t="s">
        <v>902</v>
      </c>
      <c r="K510" s="14">
        <v>45281.425787037035</v>
      </c>
      <c r="L510" s="14">
        <v>45306.203715277778</v>
      </c>
      <c r="M510" s="7">
        <v>28</v>
      </c>
      <c r="N510" s="7">
        <v>3</v>
      </c>
      <c r="O510" s="8" t="s">
        <v>4963</v>
      </c>
      <c r="P510" s="9" t="str">
        <f t="shared" si="19"/>
        <v>20-30</v>
      </c>
      <c r="Q510" s="9" t="s">
        <v>31</v>
      </c>
    </row>
    <row r="511" spans="1:17" x14ac:dyDescent="0.3">
      <c r="A511" s="10"/>
      <c r="B511" s="12" t="s">
        <v>98</v>
      </c>
      <c r="C511" s="2" t="s">
        <v>3432</v>
      </c>
      <c r="D511" s="2" t="s">
        <v>0</v>
      </c>
      <c r="E511" s="15" t="s">
        <v>79</v>
      </c>
      <c r="F511" s="2" t="s">
        <v>903</v>
      </c>
      <c r="G511" s="2" t="s">
        <v>144</v>
      </c>
      <c r="H511" s="2" t="s">
        <v>66</v>
      </c>
      <c r="I511" s="2" t="s">
        <v>4948</v>
      </c>
      <c r="J511" s="2" t="s">
        <v>904</v>
      </c>
      <c r="K511" s="14">
        <v>45280.648136574076</v>
      </c>
      <c r="L511" s="14">
        <v>45309.006388888891</v>
      </c>
      <c r="M511" s="7">
        <v>29</v>
      </c>
      <c r="N511" s="7">
        <v>0</v>
      </c>
      <c r="O511" s="8" t="s">
        <v>4963</v>
      </c>
      <c r="P511" s="9" t="str">
        <f t="shared" si="19"/>
        <v>20-30</v>
      </c>
      <c r="Q511" s="9" t="s">
        <v>31</v>
      </c>
    </row>
    <row r="512" spans="1:17" x14ac:dyDescent="0.3">
      <c r="A512" s="10"/>
      <c r="B512" s="12" t="s">
        <v>34</v>
      </c>
      <c r="C512" s="2" t="s">
        <v>3433</v>
      </c>
      <c r="D512" s="2" t="s">
        <v>1</v>
      </c>
      <c r="E512" s="15" t="s">
        <v>79</v>
      </c>
      <c r="F512" s="2" t="s">
        <v>905</v>
      </c>
      <c r="G512" s="2" t="s">
        <v>906</v>
      </c>
      <c r="H512" s="2" t="s">
        <v>907</v>
      </c>
      <c r="I512" s="2" t="s">
        <v>4945</v>
      </c>
      <c r="J512" s="2" t="s">
        <v>908</v>
      </c>
      <c r="K512" s="14">
        <v>45279.527511574073</v>
      </c>
      <c r="L512" s="14">
        <v>45307.333738425928</v>
      </c>
      <c r="M512" s="7">
        <v>30</v>
      </c>
      <c r="N512" s="7">
        <v>2</v>
      </c>
      <c r="O512" s="8" t="s">
        <v>4963</v>
      </c>
      <c r="P512" s="9" t="str">
        <f t="shared" si="19"/>
        <v>20-30</v>
      </c>
      <c r="Q512" s="9" t="s">
        <v>31</v>
      </c>
    </row>
    <row r="513" spans="1:17" x14ac:dyDescent="0.3">
      <c r="A513" s="10"/>
      <c r="B513" s="12" t="s">
        <v>95</v>
      </c>
      <c r="C513" s="2" t="s">
        <v>3434</v>
      </c>
      <c r="D513" s="2" t="s">
        <v>1</v>
      </c>
      <c r="E513" s="15" t="s">
        <v>79</v>
      </c>
      <c r="F513" s="2" t="s">
        <v>909</v>
      </c>
      <c r="G513" s="2" t="s">
        <v>910</v>
      </c>
      <c r="H513" s="2" t="s">
        <v>133</v>
      </c>
      <c r="I513" s="2" t="s">
        <v>4948</v>
      </c>
      <c r="J513" s="2" t="s">
        <v>911</v>
      </c>
      <c r="K513" s="14">
        <v>45273.365451388891</v>
      </c>
      <c r="L513" s="14">
        <v>45288.229849537034</v>
      </c>
      <c r="M513" s="7">
        <v>36</v>
      </c>
      <c r="N513" s="7">
        <v>21</v>
      </c>
      <c r="O513" s="8" t="s">
        <v>4963</v>
      </c>
      <c r="P513" s="9" t="str">
        <f t="shared" si="19"/>
        <v>30-40</v>
      </c>
      <c r="Q513" s="9" t="s">
        <v>31</v>
      </c>
    </row>
    <row r="514" spans="1:17" x14ac:dyDescent="0.3">
      <c r="A514" s="10"/>
      <c r="B514" s="12" t="s">
        <v>98</v>
      </c>
      <c r="C514" s="2" t="s">
        <v>3435</v>
      </c>
      <c r="D514" s="2" t="s">
        <v>0</v>
      </c>
      <c r="E514" s="15" t="s">
        <v>79</v>
      </c>
      <c r="F514" s="2" t="s">
        <v>903</v>
      </c>
      <c r="G514" s="2" t="s">
        <v>144</v>
      </c>
      <c r="H514" s="2" t="s">
        <v>61</v>
      </c>
      <c r="I514" s="2" t="s">
        <v>4948</v>
      </c>
      <c r="J514" s="2" t="s">
        <v>913</v>
      </c>
      <c r="K514" s="14">
        <v>45265.452893518515</v>
      </c>
      <c r="L514" s="14">
        <v>45265.487662037034</v>
      </c>
      <c r="M514" s="7">
        <v>44</v>
      </c>
      <c r="N514" s="7">
        <v>44</v>
      </c>
      <c r="O514" s="8" t="s">
        <v>4963</v>
      </c>
      <c r="P514" s="9" t="str">
        <f t="shared" si="19"/>
        <v>40-50</v>
      </c>
      <c r="Q514" s="9" t="s">
        <v>31</v>
      </c>
    </row>
    <row r="515" spans="1:17" x14ac:dyDescent="0.3">
      <c r="A515" s="10"/>
      <c r="B515" s="12" t="s">
        <v>98</v>
      </c>
      <c r="C515" s="2" t="s">
        <v>3436</v>
      </c>
      <c r="D515" s="2" t="s">
        <v>1</v>
      </c>
      <c r="E515" s="15" t="s">
        <v>79</v>
      </c>
      <c r="F515" s="2" t="s">
        <v>914</v>
      </c>
      <c r="G515" s="2" t="s">
        <v>144</v>
      </c>
      <c r="H515" s="2" t="s">
        <v>58</v>
      </c>
      <c r="I515" s="2" t="s">
        <v>4948</v>
      </c>
      <c r="J515" s="2" t="s">
        <v>43</v>
      </c>
      <c r="K515" s="14">
        <v>45261.524178240739</v>
      </c>
      <c r="L515" s="14">
        <v>45280.775925925926</v>
      </c>
      <c r="M515" s="7">
        <v>48</v>
      </c>
      <c r="N515" s="7">
        <v>29</v>
      </c>
      <c r="O515" s="8" t="s">
        <v>4963</v>
      </c>
      <c r="P515" s="9" t="str">
        <f t="shared" si="19"/>
        <v>40-50</v>
      </c>
      <c r="Q515" s="9" t="s">
        <v>31</v>
      </c>
    </row>
    <row r="516" spans="1:17" x14ac:dyDescent="0.3">
      <c r="A516" s="10"/>
      <c r="B516" s="12" t="s">
        <v>99</v>
      </c>
      <c r="C516" s="2" t="s">
        <v>3437</v>
      </c>
      <c r="D516" s="2" t="s">
        <v>1</v>
      </c>
      <c r="E516" s="15" t="s">
        <v>79</v>
      </c>
      <c r="F516" s="2" t="s">
        <v>915</v>
      </c>
      <c r="G516" s="2" t="s">
        <v>866</v>
      </c>
      <c r="H516" s="2" t="s">
        <v>916</v>
      </c>
      <c r="I516" s="2" t="s">
        <v>4948</v>
      </c>
      <c r="J516" s="2" t="s">
        <v>43</v>
      </c>
      <c r="K516" s="14">
        <v>45252.484965277778</v>
      </c>
      <c r="L516" s="14">
        <v>45274.000185185185</v>
      </c>
      <c r="M516" s="7">
        <v>57</v>
      </c>
      <c r="N516" s="7">
        <v>35</v>
      </c>
      <c r="O516" s="8" t="s">
        <v>4963</v>
      </c>
      <c r="P516" s="9" t="str">
        <f t="shared" si="19"/>
        <v>Above 50</v>
      </c>
      <c r="Q516" s="9" t="s">
        <v>31</v>
      </c>
    </row>
    <row r="517" spans="1:17" x14ac:dyDescent="0.3">
      <c r="A517" s="10"/>
      <c r="B517" s="12" t="s">
        <v>99</v>
      </c>
      <c r="C517" s="2" t="s">
        <v>3438</v>
      </c>
      <c r="D517" s="2" t="s">
        <v>137</v>
      </c>
      <c r="E517" s="15" t="s">
        <v>79</v>
      </c>
      <c r="F517" s="2" t="s">
        <v>917</v>
      </c>
      <c r="G517" s="2" t="s">
        <v>866</v>
      </c>
      <c r="H517" s="2" t="s">
        <v>127</v>
      </c>
      <c r="I517" s="2" t="s">
        <v>4948</v>
      </c>
      <c r="J517" s="2" t="s">
        <v>918</v>
      </c>
      <c r="K517" s="14">
        <v>45226.770243055558</v>
      </c>
      <c r="L517" s="14">
        <v>45226.770324074074</v>
      </c>
      <c r="M517" s="7">
        <v>83</v>
      </c>
      <c r="N517" s="7">
        <v>83</v>
      </c>
      <c r="O517" s="8" t="s">
        <v>4963</v>
      </c>
      <c r="P517" s="9" t="str">
        <f t="shared" ref="P517:P527" si="20">IF(M517&lt;5,"0-5",IF(M517&lt;11,"5-10",IF(M517&lt;21,"10-20",IF(M517&lt;31,"20-30",IF(M517&lt;41,"30-40",IF(M517&lt;51,"40-50",IF(M517&gt;50,"Above 50")))))))</f>
        <v>Above 50</v>
      </c>
      <c r="Q517" s="9" t="s">
        <v>31</v>
      </c>
    </row>
    <row r="518" spans="1:17" x14ac:dyDescent="0.3">
      <c r="A518" s="10"/>
      <c r="B518" s="12" t="s">
        <v>98</v>
      </c>
      <c r="C518" s="2" t="s">
        <v>3439</v>
      </c>
      <c r="D518" s="2" t="s">
        <v>882</v>
      </c>
      <c r="E518" s="15" t="s">
        <v>79</v>
      </c>
      <c r="F518" s="2" t="s">
        <v>919</v>
      </c>
      <c r="G518" s="2" t="s">
        <v>920</v>
      </c>
      <c r="H518" s="2" t="s">
        <v>881</v>
      </c>
      <c r="I518" s="2" t="s">
        <v>4948</v>
      </c>
      <c r="J518" s="2" t="s">
        <v>921</v>
      </c>
      <c r="K518" s="14">
        <v>45223.502824074072</v>
      </c>
      <c r="L518" s="14">
        <v>45250.301631944443</v>
      </c>
      <c r="M518" s="7">
        <v>86</v>
      </c>
      <c r="N518" s="7">
        <v>59</v>
      </c>
      <c r="O518" s="8" t="s">
        <v>4963</v>
      </c>
      <c r="P518" s="9" t="str">
        <f t="shared" si="20"/>
        <v>Above 50</v>
      </c>
      <c r="Q518" s="9" t="s">
        <v>31</v>
      </c>
    </row>
    <row r="519" spans="1:17" x14ac:dyDescent="0.3">
      <c r="A519" s="10"/>
      <c r="B519" s="12" t="s">
        <v>98</v>
      </c>
      <c r="C519" s="2" t="s">
        <v>3440</v>
      </c>
      <c r="D519" s="2" t="s">
        <v>882</v>
      </c>
      <c r="E519" s="15" t="s">
        <v>79</v>
      </c>
      <c r="F519" s="2" t="s">
        <v>919</v>
      </c>
      <c r="G519" s="2" t="s">
        <v>920</v>
      </c>
      <c r="H519" s="2" t="s">
        <v>881</v>
      </c>
      <c r="I519" s="2" t="s">
        <v>4948</v>
      </c>
      <c r="J519" s="2" t="s">
        <v>922</v>
      </c>
      <c r="K519" s="14">
        <v>45219.55097222222</v>
      </c>
      <c r="L519" s="14">
        <v>45245.498252314814</v>
      </c>
      <c r="M519" s="7">
        <v>90</v>
      </c>
      <c r="N519" s="7">
        <v>64</v>
      </c>
      <c r="O519" s="8" t="s">
        <v>4963</v>
      </c>
      <c r="P519" s="9" t="str">
        <f t="shared" si="20"/>
        <v>Above 50</v>
      </c>
      <c r="Q519" s="9" t="s">
        <v>31</v>
      </c>
    </row>
    <row r="520" spans="1:17" x14ac:dyDescent="0.3">
      <c r="A520" s="10"/>
      <c r="B520" s="12" t="s">
        <v>98</v>
      </c>
      <c r="C520" s="2" t="s">
        <v>3441</v>
      </c>
      <c r="D520" s="2" t="s">
        <v>882</v>
      </c>
      <c r="E520" s="15" t="s">
        <v>79</v>
      </c>
      <c r="F520" s="2" t="s">
        <v>919</v>
      </c>
      <c r="G520" s="2" t="s">
        <v>920</v>
      </c>
      <c r="H520" s="2" t="s">
        <v>881</v>
      </c>
      <c r="I520" s="2" t="s">
        <v>4948</v>
      </c>
      <c r="J520" s="2" t="s">
        <v>923</v>
      </c>
      <c r="K520" s="14">
        <v>45219.586655092593</v>
      </c>
      <c r="L520" s="14">
        <v>45246.345856481479</v>
      </c>
      <c r="M520" s="7">
        <v>90</v>
      </c>
      <c r="N520" s="7">
        <v>63</v>
      </c>
      <c r="O520" s="8" t="s">
        <v>4963</v>
      </c>
      <c r="P520" s="9" t="str">
        <f t="shared" si="20"/>
        <v>Above 50</v>
      </c>
      <c r="Q520" s="9" t="s">
        <v>31</v>
      </c>
    </row>
    <row r="521" spans="1:17" x14ac:dyDescent="0.3">
      <c r="A521" s="10"/>
      <c r="B521" s="12" t="s">
        <v>98</v>
      </c>
      <c r="C521" s="2" t="s">
        <v>3442</v>
      </c>
      <c r="D521" s="2" t="s">
        <v>882</v>
      </c>
      <c r="E521" s="15" t="s">
        <v>79</v>
      </c>
      <c r="F521" s="2" t="s">
        <v>919</v>
      </c>
      <c r="G521" s="2" t="s">
        <v>920</v>
      </c>
      <c r="H521" s="2" t="s">
        <v>881</v>
      </c>
      <c r="I521" s="2" t="s">
        <v>4948</v>
      </c>
      <c r="J521" s="2" t="s">
        <v>924</v>
      </c>
      <c r="K521" s="14">
        <v>45219.58488425926</v>
      </c>
      <c r="L521" s="14">
        <v>45245.499050925922</v>
      </c>
      <c r="M521" s="7">
        <v>90</v>
      </c>
      <c r="N521" s="7">
        <v>64</v>
      </c>
      <c r="O521" s="8" t="s">
        <v>4963</v>
      </c>
      <c r="P521" s="9" t="str">
        <f t="shared" si="20"/>
        <v>Above 50</v>
      </c>
      <c r="Q521" s="9" t="s">
        <v>31</v>
      </c>
    </row>
    <row r="522" spans="1:17" x14ac:dyDescent="0.3">
      <c r="A522" s="10"/>
      <c r="B522" s="12" t="s">
        <v>99</v>
      </c>
      <c r="C522" s="2" t="s">
        <v>3443</v>
      </c>
      <c r="D522" s="2" t="s">
        <v>137</v>
      </c>
      <c r="E522" s="15" t="s">
        <v>79</v>
      </c>
      <c r="F522" s="2" t="s">
        <v>925</v>
      </c>
      <c r="G522" s="2" t="s">
        <v>866</v>
      </c>
      <c r="H522" s="2" t="s">
        <v>127</v>
      </c>
      <c r="I522" s="2" t="s">
        <v>4948</v>
      </c>
      <c r="J522" s="2" t="s">
        <v>926</v>
      </c>
      <c r="K522" s="14">
        <v>45191.214236111111</v>
      </c>
      <c r="L522" s="14">
        <v>45191.371203703704</v>
      </c>
      <c r="M522" s="7">
        <v>118</v>
      </c>
      <c r="N522" s="7">
        <v>118</v>
      </c>
      <c r="O522" s="8" t="s">
        <v>4963</v>
      </c>
      <c r="P522" s="9" t="str">
        <f t="shared" si="20"/>
        <v>Above 50</v>
      </c>
      <c r="Q522" s="9" t="s">
        <v>31</v>
      </c>
    </row>
    <row r="523" spans="1:17" x14ac:dyDescent="0.3">
      <c r="A523" s="10"/>
      <c r="B523" s="12" t="s">
        <v>99</v>
      </c>
      <c r="C523" s="2" t="s">
        <v>3444</v>
      </c>
      <c r="D523" s="2" t="s">
        <v>137</v>
      </c>
      <c r="E523" s="15" t="s">
        <v>79</v>
      </c>
      <c r="F523" s="2" t="s">
        <v>927</v>
      </c>
      <c r="G523" s="2" t="s">
        <v>866</v>
      </c>
      <c r="H523" s="2" t="s">
        <v>127</v>
      </c>
      <c r="I523" s="2" t="s">
        <v>4948</v>
      </c>
      <c r="J523" s="2" t="s">
        <v>43</v>
      </c>
      <c r="K523" s="14">
        <v>45097.605208333334</v>
      </c>
      <c r="L523" s="14">
        <v>45128.669328703705</v>
      </c>
      <c r="M523" s="7">
        <v>212</v>
      </c>
      <c r="N523" s="7">
        <v>181</v>
      </c>
      <c r="O523" s="8" t="s">
        <v>4963</v>
      </c>
      <c r="P523" s="9" t="str">
        <f t="shared" si="20"/>
        <v>Above 50</v>
      </c>
      <c r="Q523" s="9" t="s">
        <v>31</v>
      </c>
    </row>
    <row r="524" spans="1:17" x14ac:dyDescent="0.3">
      <c r="A524" s="10"/>
      <c r="B524" s="12" t="s">
        <v>99</v>
      </c>
      <c r="C524" s="2" t="s">
        <v>3445</v>
      </c>
      <c r="D524" s="2" t="s">
        <v>137</v>
      </c>
      <c r="E524" s="15" t="s">
        <v>79</v>
      </c>
      <c r="F524" s="2" t="s">
        <v>928</v>
      </c>
      <c r="G524" s="2" t="s">
        <v>866</v>
      </c>
      <c r="H524" s="2" t="s">
        <v>127</v>
      </c>
      <c r="I524" s="2" t="s">
        <v>4948</v>
      </c>
      <c r="J524" s="2" t="s">
        <v>43</v>
      </c>
      <c r="K524" s="14">
        <v>45097.613622685189</v>
      </c>
      <c r="L524" s="14">
        <v>45097.614722222221</v>
      </c>
      <c r="M524" s="7">
        <v>212</v>
      </c>
      <c r="N524" s="7">
        <v>212</v>
      </c>
      <c r="O524" s="8" t="s">
        <v>4963</v>
      </c>
      <c r="P524" s="9" t="str">
        <f t="shared" si="20"/>
        <v>Above 50</v>
      </c>
      <c r="Q524" s="9" t="s">
        <v>31</v>
      </c>
    </row>
    <row r="525" spans="1:17" x14ac:dyDescent="0.3">
      <c r="A525" s="10"/>
      <c r="B525" s="12" t="s">
        <v>99</v>
      </c>
      <c r="C525" s="2" t="s">
        <v>3446</v>
      </c>
      <c r="D525" s="2" t="s">
        <v>137</v>
      </c>
      <c r="E525" s="15" t="s">
        <v>79</v>
      </c>
      <c r="F525" s="2" t="s">
        <v>929</v>
      </c>
      <c r="G525" s="2" t="s">
        <v>866</v>
      </c>
      <c r="H525" s="2" t="s">
        <v>127</v>
      </c>
      <c r="I525" s="2" t="s">
        <v>4937</v>
      </c>
      <c r="J525" s="2" t="s">
        <v>930</v>
      </c>
      <c r="K525" s="14">
        <v>45061.682337962964</v>
      </c>
      <c r="L525" s="14">
        <v>45061.682372685187</v>
      </c>
      <c r="M525" s="7">
        <v>248</v>
      </c>
      <c r="N525" s="7">
        <v>248</v>
      </c>
      <c r="O525" s="8" t="s">
        <v>4963</v>
      </c>
      <c r="P525" s="9" t="str">
        <f t="shared" si="20"/>
        <v>Above 50</v>
      </c>
      <c r="Q525" s="9" t="s">
        <v>31</v>
      </c>
    </row>
    <row r="526" spans="1:17" x14ac:dyDescent="0.3">
      <c r="A526" s="10"/>
      <c r="B526" s="12" t="s">
        <v>99</v>
      </c>
      <c r="C526" s="2" t="s">
        <v>3447</v>
      </c>
      <c r="D526" s="2" t="s">
        <v>137</v>
      </c>
      <c r="E526" s="15" t="s">
        <v>79</v>
      </c>
      <c r="F526" s="2" t="s">
        <v>931</v>
      </c>
      <c r="G526" s="2" t="s">
        <v>866</v>
      </c>
      <c r="H526" s="2" t="s">
        <v>127</v>
      </c>
      <c r="I526" s="2" t="s">
        <v>4937</v>
      </c>
      <c r="J526" s="2" t="s">
        <v>932</v>
      </c>
      <c r="K526" s="14">
        <v>44999.445740740739</v>
      </c>
      <c r="L526" s="14">
        <v>45104.28324074074</v>
      </c>
      <c r="M526" s="7">
        <v>310</v>
      </c>
      <c r="N526" s="7">
        <v>205</v>
      </c>
      <c r="O526" s="8" t="s">
        <v>4963</v>
      </c>
      <c r="P526" s="9" t="str">
        <f t="shared" si="20"/>
        <v>Above 50</v>
      </c>
      <c r="Q526" s="9" t="s">
        <v>31</v>
      </c>
    </row>
    <row r="527" spans="1:17" x14ac:dyDescent="0.3">
      <c r="A527" s="10"/>
      <c r="B527" s="12" t="s">
        <v>99</v>
      </c>
      <c r="C527" s="2" t="s">
        <v>3448</v>
      </c>
      <c r="D527" s="2" t="s">
        <v>137</v>
      </c>
      <c r="E527" s="15" t="s">
        <v>79</v>
      </c>
      <c r="F527" s="2" t="s">
        <v>933</v>
      </c>
      <c r="G527" s="2" t="s">
        <v>866</v>
      </c>
      <c r="H527" s="2" t="s">
        <v>127</v>
      </c>
      <c r="I527" s="2" t="s">
        <v>4948</v>
      </c>
      <c r="J527" s="2" t="s">
        <v>43</v>
      </c>
      <c r="K527" s="14">
        <v>44960.18959490741</v>
      </c>
      <c r="L527" s="14">
        <v>44960.18959490741</v>
      </c>
      <c r="M527" s="7">
        <v>349</v>
      </c>
      <c r="N527" s="7">
        <v>349</v>
      </c>
      <c r="O527" s="8" t="s">
        <v>4963</v>
      </c>
      <c r="P527" s="9" t="str">
        <f t="shared" si="20"/>
        <v>Above 50</v>
      </c>
      <c r="Q527" s="9" t="s">
        <v>31</v>
      </c>
    </row>
    <row r="528" spans="1:17" x14ac:dyDescent="0.3">
      <c r="A528" s="10"/>
      <c r="B528" s="12" t="s">
        <v>99</v>
      </c>
      <c r="C528" s="2" t="s">
        <v>3449</v>
      </c>
      <c r="D528" s="2" t="s">
        <v>2</v>
      </c>
      <c r="E528" s="15" t="s">
        <v>78</v>
      </c>
      <c r="F528" s="2" t="s">
        <v>424</v>
      </c>
      <c r="G528" s="2" t="s">
        <v>425</v>
      </c>
      <c r="H528" s="2" t="s">
        <v>127</v>
      </c>
      <c r="I528" s="2" t="s">
        <v>4945</v>
      </c>
      <c r="J528" s="2" t="s">
        <v>43</v>
      </c>
      <c r="K528" s="14">
        <v>45097.601458333331</v>
      </c>
      <c r="L528" s="14">
        <v>45098.477326388886</v>
      </c>
      <c r="M528" s="7">
        <v>212</v>
      </c>
      <c r="N528" s="7">
        <v>211</v>
      </c>
      <c r="O528" s="8" t="s">
        <v>4964</v>
      </c>
      <c r="P528" s="9" t="str">
        <f t="shared" ref="P528:P590" si="21">IF(M528&lt;5,"0-5",IF(M528&lt;11,"5-10",IF(M528&lt;21,"10-20",IF(M528&lt;31,"20-30",IF(M528&lt;41,"30-40",IF(M528&lt;51,"40-50",IF(M528&gt;50,"Above 50")))))))</f>
        <v>Above 50</v>
      </c>
      <c r="Q528" s="9" t="s">
        <v>27</v>
      </c>
    </row>
    <row r="529" spans="1:17" x14ac:dyDescent="0.3">
      <c r="A529" s="10"/>
      <c r="B529" s="12" t="s">
        <v>99</v>
      </c>
      <c r="C529" s="2" t="s">
        <v>3450</v>
      </c>
      <c r="D529" s="2" t="s">
        <v>0</v>
      </c>
      <c r="E529" s="15" t="s">
        <v>78</v>
      </c>
      <c r="F529" s="2" t="s">
        <v>423</v>
      </c>
      <c r="G529" s="2" t="s">
        <v>343</v>
      </c>
      <c r="H529" s="2" t="s">
        <v>413</v>
      </c>
      <c r="I529" s="2" t="s">
        <v>4945</v>
      </c>
      <c r="J529" s="2" t="s">
        <v>43</v>
      </c>
      <c r="K529" s="14">
        <v>45104.200266203705</v>
      </c>
      <c r="L529" s="14">
        <v>45128.160162037035</v>
      </c>
      <c r="M529" s="7">
        <v>205</v>
      </c>
      <c r="N529" s="7">
        <v>181</v>
      </c>
      <c r="O529" s="8" t="s">
        <v>4964</v>
      </c>
      <c r="P529" s="9" t="str">
        <f t="shared" si="21"/>
        <v>Above 50</v>
      </c>
      <c r="Q529" s="9" t="s">
        <v>27</v>
      </c>
    </row>
    <row r="530" spans="1:17" x14ac:dyDescent="0.3">
      <c r="A530" s="10"/>
      <c r="B530" s="12" t="s">
        <v>99</v>
      </c>
      <c r="C530" s="2" t="s">
        <v>3451</v>
      </c>
      <c r="D530" s="2" t="s">
        <v>0</v>
      </c>
      <c r="E530" s="15" t="s">
        <v>78</v>
      </c>
      <c r="F530" s="2" t="s">
        <v>422</v>
      </c>
      <c r="G530" s="2" t="s">
        <v>343</v>
      </c>
      <c r="H530" s="2" t="s">
        <v>413</v>
      </c>
      <c r="I530" s="2" t="s">
        <v>4945</v>
      </c>
      <c r="J530" s="2" t="s">
        <v>43</v>
      </c>
      <c r="K530" s="14">
        <v>45104.402106481481</v>
      </c>
      <c r="L530" s="14">
        <v>45128.159791666665</v>
      </c>
      <c r="M530" s="7">
        <v>205</v>
      </c>
      <c r="N530" s="7">
        <v>181</v>
      </c>
      <c r="O530" s="8" t="s">
        <v>4964</v>
      </c>
      <c r="P530" s="9" t="str">
        <f t="shared" si="21"/>
        <v>Above 50</v>
      </c>
      <c r="Q530" s="9" t="s">
        <v>27</v>
      </c>
    </row>
    <row r="531" spans="1:17" x14ac:dyDescent="0.3">
      <c r="A531" s="10"/>
      <c r="B531" s="12" t="s">
        <v>98</v>
      </c>
      <c r="C531" s="2" t="s">
        <v>3452</v>
      </c>
      <c r="D531" s="2" t="s">
        <v>1</v>
      </c>
      <c r="E531" s="15" t="s">
        <v>79</v>
      </c>
      <c r="F531" s="2" t="s">
        <v>421</v>
      </c>
      <c r="G531" s="2" t="s">
        <v>64</v>
      </c>
      <c r="H531" s="2" t="s">
        <v>65</v>
      </c>
      <c r="I531" s="2" t="s">
        <v>4948</v>
      </c>
      <c r="J531" s="2" t="s">
        <v>43</v>
      </c>
      <c r="K531" s="14">
        <v>45178.129733796297</v>
      </c>
      <c r="L531" s="14">
        <v>45307.076620370368</v>
      </c>
      <c r="M531" s="7">
        <v>131</v>
      </c>
      <c r="N531" s="7">
        <v>2</v>
      </c>
      <c r="O531" s="8" t="s">
        <v>4964</v>
      </c>
      <c r="P531" s="9" t="str">
        <f t="shared" si="21"/>
        <v>Above 50</v>
      </c>
      <c r="Q531" s="9" t="s">
        <v>27</v>
      </c>
    </row>
    <row r="532" spans="1:17" x14ac:dyDescent="0.3">
      <c r="A532" s="10"/>
      <c r="B532" s="12" t="s">
        <v>96</v>
      </c>
      <c r="C532" s="2" t="s">
        <v>3453</v>
      </c>
      <c r="D532" s="2" t="s">
        <v>1</v>
      </c>
      <c r="E532" s="15" t="s">
        <v>78</v>
      </c>
      <c r="F532" s="2" t="s">
        <v>420</v>
      </c>
      <c r="G532" s="2" t="s">
        <v>290</v>
      </c>
      <c r="H532" s="2" t="s">
        <v>291</v>
      </c>
      <c r="I532" s="2" t="s">
        <v>4948</v>
      </c>
      <c r="J532" s="2" t="s">
        <v>43</v>
      </c>
      <c r="K532" s="14">
        <v>45195.323136574072</v>
      </c>
      <c r="L532" s="14">
        <v>45309.104421296295</v>
      </c>
      <c r="M532" s="7">
        <v>114</v>
      </c>
      <c r="N532" s="7">
        <v>0</v>
      </c>
      <c r="O532" s="8" t="s">
        <v>4964</v>
      </c>
      <c r="P532" s="9" t="str">
        <f t="shared" si="21"/>
        <v>Above 50</v>
      </c>
      <c r="Q532" s="9" t="s">
        <v>27</v>
      </c>
    </row>
    <row r="533" spans="1:17" x14ac:dyDescent="0.3">
      <c r="A533" s="10"/>
      <c r="B533" s="12" t="s">
        <v>97</v>
      </c>
      <c r="C533" s="2" t="s">
        <v>3454</v>
      </c>
      <c r="D533" s="2" t="s">
        <v>1</v>
      </c>
      <c r="E533" s="15" t="s">
        <v>79</v>
      </c>
      <c r="F533" s="2" t="s">
        <v>419</v>
      </c>
      <c r="G533" s="2" t="s">
        <v>238</v>
      </c>
      <c r="H533" s="2" t="s">
        <v>278</v>
      </c>
      <c r="I533" s="2" t="s">
        <v>4948</v>
      </c>
      <c r="J533" s="2" t="s">
        <v>43</v>
      </c>
      <c r="K533" s="14">
        <v>45246.419606481482</v>
      </c>
      <c r="L533" s="14">
        <v>45309.227002314816</v>
      </c>
      <c r="M533" s="7">
        <v>63</v>
      </c>
      <c r="N533" s="7">
        <v>0</v>
      </c>
      <c r="O533" s="8" t="s">
        <v>4964</v>
      </c>
      <c r="P533" s="9" t="str">
        <f t="shared" si="21"/>
        <v>Above 50</v>
      </c>
      <c r="Q533" s="9" t="s">
        <v>27</v>
      </c>
    </row>
    <row r="534" spans="1:17" x14ac:dyDescent="0.3">
      <c r="A534" s="10"/>
      <c r="B534" s="12" t="s">
        <v>34</v>
      </c>
      <c r="C534" s="2" t="s">
        <v>3455</v>
      </c>
      <c r="D534" s="2" t="s">
        <v>1</v>
      </c>
      <c r="E534" s="15" t="s">
        <v>78</v>
      </c>
      <c r="F534" s="2" t="s">
        <v>418</v>
      </c>
      <c r="G534" s="2" t="s">
        <v>244</v>
      </c>
      <c r="H534" s="2" t="s">
        <v>400</v>
      </c>
      <c r="I534" s="2" t="s">
        <v>4948</v>
      </c>
      <c r="J534" s="2" t="s">
        <v>43</v>
      </c>
      <c r="K534" s="14">
        <v>45255.314745370371</v>
      </c>
      <c r="L534" s="14">
        <v>45308.366851851853</v>
      </c>
      <c r="M534" s="7">
        <v>54</v>
      </c>
      <c r="N534" s="7">
        <v>1</v>
      </c>
      <c r="O534" s="8" t="s">
        <v>4964</v>
      </c>
      <c r="P534" s="9" t="str">
        <f t="shared" si="21"/>
        <v>Above 50</v>
      </c>
      <c r="Q534" s="9" t="s">
        <v>27</v>
      </c>
    </row>
    <row r="535" spans="1:17" x14ac:dyDescent="0.3">
      <c r="A535" s="10"/>
      <c r="B535" s="12" t="s">
        <v>34</v>
      </c>
      <c r="C535" s="2" t="s">
        <v>3456</v>
      </c>
      <c r="D535" s="2" t="s">
        <v>1</v>
      </c>
      <c r="E535" s="15" t="s">
        <v>78</v>
      </c>
      <c r="F535" s="2" t="s">
        <v>416</v>
      </c>
      <c r="G535" s="2" t="s">
        <v>349</v>
      </c>
      <c r="H535" s="2" t="s">
        <v>63</v>
      </c>
      <c r="I535" s="2" t="s">
        <v>4948</v>
      </c>
      <c r="J535" s="2" t="s">
        <v>43</v>
      </c>
      <c r="K535" s="14">
        <v>45258.447523148148</v>
      </c>
      <c r="L535" s="14">
        <v>45309.178090277775</v>
      </c>
      <c r="M535" s="7">
        <v>51</v>
      </c>
      <c r="N535" s="7">
        <v>0</v>
      </c>
      <c r="O535" s="8" t="s">
        <v>4964</v>
      </c>
      <c r="P535" s="9" t="str">
        <f t="shared" si="21"/>
        <v>Above 50</v>
      </c>
      <c r="Q535" s="9" t="s">
        <v>27</v>
      </c>
    </row>
    <row r="536" spans="1:17" x14ac:dyDescent="0.3">
      <c r="A536" s="10"/>
      <c r="B536" s="12" t="s">
        <v>34</v>
      </c>
      <c r="C536" s="2" t="s">
        <v>3457</v>
      </c>
      <c r="D536" s="2" t="s">
        <v>1</v>
      </c>
      <c r="E536" s="15" t="s">
        <v>79</v>
      </c>
      <c r="F536" s="2" t="s">
        <v>415</v>
      </c>
      <c r="G536" s="2" t="s">
        <v>244</v>
      </c>
      <c r="H536" s="2" t="s">
        <v>346</v>
      </c>
      <c r="I536" s="2" t="s">
        <v>4948</v>
      </c>
      <c r="J536" s="2" t="s">
        <v>43</v>
      </c>
      <c r="K536" s="14">
        <v>45260.825914351852</v>
      </c>
      <c r="L536" s="14">
        <v>45307.4609837963</v>
      </c>
      <c r="M536" s="7">
        <v>49</v>
      </c>
      <c r="N536" s="7">
        <v>2</v>
      </c>
      <c r="O536" s="8" t="s">
        <v>4964</v>
      </c>
      <c r="P536" s="9" t="str">
        <f t="shared" si="21"/>
        <v>40-50</v>
      </c>
      <c r="Q536" s="9" t="s">
        <v>27</v>
      </c>
    </row>
    <row r="537" spans="1:17" x14ac:dyDescent="0.3">
      <c r="A537" s="10"/>
      <c r="B537" s="12" t="s">
        <v>34</v>
      </c>
      <c r="C537" s="2" t="s">
        <v>3458</v>
      </c>
      <c r="D537" s="2" t="s">
        <v>1</v>
      </c>
      <c r="E537" s="15" t="s">
        <v>79</v>
      </c>
      <c r="F537" s="2" t="s">
        <v>414</v>
      </c>
      <c r="G537" s="2" t="s">
        <v>235</v>
      </c>
      <c r="H537" s="2" t="s">
        <v>1000</v>
      </c>
      <c r="I537" s="2" t="s">
        <v>4943</v>
      </c>
      <c r="J537" s="2" t="s">
        <v>43</v>
      </c>
      <c r="K537" s="14">
        <v>45261.915486111109</v>
      </c>
      <c r="L537" s="14">
        <v>45308.109918981485</v>
      </c>
      <c r="M537" s="7">
        <v>47</v>
      </c>
      <c r="N537" s="7">
        <v>1</v>
      </c>
      <c r="O537" s="8" t="s">
        <v>4964</v>
      </c>
      <c r="P537" s="9" t="str">
        <f t="shared" si="21"/>
        <v>40-50</v>
      </c>
      <c r="Q537" s="9" t="s">
        <v>27</v>
      </c>
    </row>
    <row r="538" spans="1:17" x14ac:dyDescent="0.3">
      <c r="A538" s="10"/>
      <c r="B538" s="12" t="s">
        <v>98</v>
      </c>
      <c r="C538" s="2" t="s">
        <v>3459</v>
      </c>
      <c r="D538" s="2" t="s">
        <v>1</v>
      </c>
      <c r="E538" s="15" t="s">
        <v>79</v>
      </c>
      <c r="F538" s="2" t="s">
        <v>412</v>
      </c>
      <c r="G538" s="2" t="s">
        <v>340</v>
      </c>
      <c r="H538" s="2" t="s">
        <v>341</v>
      </c>
      <c r="I538" s="2" t="s">
        <v>4945</v>
      </c>
      <c r="J538" s="2" t="s">
        <v>43</v>
      </c>
      <c r="K538" s="14">
        <v>45264.279409722221</v>
      </c>
      <c r="L538" s="14">
        <v>45307.690416666665</v>
      </c>
      <c r="M538" s="7">
        <v>45</v>
      </c>
      <c r="N538" s="7">
        <v>2</v>
      </c>
      <c r="O538" s="8" t="s">
        <v>4964</v>
      </c>
      <c r="P538" s="9" t="str">
        <f t="shared" si="21"/>
        <v>40-50</v>
      </c>
      <c r="Q538" s="9" t="s">
        <v>27</v>
      </c>
    </row>
    <row r="539" spans="1:17" x14ac:dyDescent="0.3">
      <c r="A539" s="10"/>
      <c r="B539" s="12" t="s">
        <v>34</v>
      </c>
      <c r="C539" s="2" t="s">
        <v>3460</v>
      </c>
      <c r="D539" s="2" t="s">
        <v>1</v>
      </c>
      <c r="E539" s="15" t="s">
        <v>78</v>
      </c>
      <c r="F539" s="2" t="s">
        <v>410</v>
      </c>
      <c r="G539" s="2" t="s">
        <v>349</v>
      </c>
      <c r="H539" s="2" t="s">
        <v>63</v>
      </c>
      <c r="I539" s="2" t="s">
        <v>4948</v>
      </c>
      <c r="J539" s="2" t="s">
        <v>411</v>
      </c>
      <c r="K539" s="14">
        <v>45264.469085648147</v>
      </c>
      <c r="L539" s="14">
        <v>45309.183009259257</v>
      </c>
      <c r="M539" s="7">
        <v>45</v>
      </c>
      <c r="N539" s="7">
        <v>0</v>
      </c>
      <c r="O539" s="8" t="s">
        <v>4964</v>
      </c>
      <c r="P539" s="9" t="str">
        <f t="shared" si="21"/>
        <v>40-50</v>
      </c>
      <c r="Q539" s="9" t="s">
        <v>27</v>
      </c>
    </row>
    <row r="540" spans="1:17" x14ac:dyDescent="0.3">
      <c r="A540" s="10"/>
      <c r="B540" s="12" t="s">
        <v>98</v>
      </c>
      <c r="C540" s="2" t="s">
        <v>3461</v>
      </c>
      <c r="D540" s="2" t="s">
        <v>1</v>
      </c>
      <c r="E540" s="15" t="s">
        <v>78</v>
      </c>
      <c r="F540" s="2" t="s">
        <v>409</v>
      </c>
      <c r="G540" s="2" t="s">
        <v>255</v>
      </c>
      <c r="H540" s="2" t="s">
        <v>61</v>
      </c>
      <c r="I540" s="2" t="s">
        <v>4931</v>
      </c>
      <c r="J540" s="2" t="s">
        <v>43</v>
      </c>
      <c r="K540" s="14">
        <v>45264.524537037039</v>
      </c>
      <c r="L540" s="14">
        <v>45307.869085648148</v>
      </c>
      <c r="M540" s="7">
        <v>45</v>
      </c>
      <c r="N540" s="7">
        <v>1</v>
      </c>
      <c r="O540" s="8" t="s">
        <v>4964</v>
      </c>
      <c r="P540" s="9" t="str">
        <f t="shared" si="21"/>
        <v>40-50</v>
      </c>
      <c r="Q540" s="9" t="s">
        <v>27</v>
      </c>
    </row>
    <row r="541" spans="1:17" x14ac:dyDescent="0.3">
      <c r="A541" s="10"/>
      <c r="B541" s="12" t="s">
        <v>98</v>
      </c>
      <c r="C541" s="2" t="s">
        <v>3462</v>
      </c>
      <c r="D541" s="2" t="s">
        <v>1</v>
      </c>
      <c r="E541" s="15" t="s">
        <v>78</v>
      </c>
      <c r="F541" s="2" t="s">
        <v>409</v>
      </c>
      <c r="G541" s="2" t="s">
        <v>255</v>
      </c>
      <c r="H541" s="2" t="s">
        <v>61</v>
      </c>
      <c r="I541" s="2" t="s">
        <v>4931</v>
      </c>
      <c r="J541" s="2" t="s">
        <v>43</v>
      </c>
      <c r="K541" s="14">
        <v>45264.524583333332</v>
      </c>
      <c r="L541" s="14">
        <v>45307.870289351849</v>
      </c>
      <c r="M541" s="7">
        <v>45</v>
      </c>
      <c r="N541" s="7">
        <v>1</v>
      </c>
      <c r="O541" s="8" t="s">
        <v>4964</v>
      </c>
      <c r="P541" s="9" t="str">
        <f t="shared" si="21"/>
        <v>40-50</v>
      </c>
      <c r="Q541" s="9" t="s">
        <v>27</v>
      </c>
    </row>
    <row r="542" spans="1:17" x14ac:dyDescent="0.3">
      <c r="A542" s="10"/>
      <c r="B542" s="12" t="s">
        <v>34</v>
      </c>
      <c r="C542" s="2" t="s">
        <v>3463</v>
      </c>
      <c r="D542" s="2" t="s">
        <v>1</v>
      </c>
      <c r="E542" s="15" t="s">
        <v>78</v>
      </c>
      <c r="F542" s="2" t="s">
        <v>407</v>
      </c>
      <c r="G542" s="2" t="s">
        <v>246</v>
      </c>
      <c r="H542" s="2" t="s">
        <v>408</v>
      </c>
      <c r="I542" s="2" t="s">
        <v>4943</v>
      </c>
      <c r="J542" s="2" t="s">
        <v>43</v>
      </c>
      <c r="K542" s="14">
        <v>45265.249016203707</v>
      </c>
      <c r="L542" s="14">
        <v>45308.453206018516</v>
      </c>
      <c r="M542" s="7">
        <v>44</v>
      </c>
      <c r="N542" s="7">
        <v>1</v>
      </c>
      <c r="O542" s="8" t="s">
        <v>4964</v>
      </c>
      <c r="P542" s="9" t="str">
        <f t="shared" si="21"/>
        <v>40-50</v>
      </c>
      <c r="Q542" s="9" t="s">
        <v>27</v>
      </c>
    </row>
    <row r="543" spans="1:17" x14ac:dyDescent="0.3">
      <c r="A543" s="10"/>
      <c r="B543" s="12" t="s">
        <v>96</v>
      </c>
      <c r="C543" s="2" t="s">
        <v>3464</v>
      </c>
      <c r="D543" s="2" t="s">
        <v>1</v>
      </c>
      <c r="E543" s="15" t="s">
        <v>79</v>
      </c>
      <c r="F543" s="2" t="s">
        <v>403</v>
      </c>
      <c r="G543" s="2" t="s">
        <v>395</v>
      </c>
      <c r="H543" s="2" t="s">
        <v>404</v>
      </c>
      <c r="I543" s="2" t="s">
        <v>4931</v>
      </c>
      <c r="J543" s="2" t="s">
        <v>43</v>
      </c>
      <c r="K543" s="14">
        <v>45265.736400462964</v>
      </c>
      <c r="L543" s="14">
        <v>45309.18986111111</v>
      </c>
      <c r="M543" s="7">
        <v>44</v>
      </c>
      <c r="N543" s="7">
        <v>0</v>
      </c>
      <c r="O543" s="8" t="s">
        <v>4964</v>
      </c>
      <c r="P543" s="9" t="str">
        <f t="shared" si="21"/>
        <v>40-50</v>
      </c>
      <c r="Q543" s="9" t="s">
        <v>27</v>
      </c>
    </row>
    <row r="544" spans="1:17" x14ac:dyDescent="0.3">
      <c r="A544" s="10"/>
      <c r="B544" s="12" t="s">
        <v>98</v>
      </c>
      <c r="C544" s="2" t="s">
        <v>3465</v>
      </c>
      <c r="D544" s="2" t="s">
        <v>1</v>
      </c>
      <c r="E544" s="15" t="s">
        <v>79</v>
      </c>
      <c r="F544" s="2" t="s">
        <v>402</v>
      </c>
      <c r="G544" s="2" t="s">
        <v>64</v>
      </c>
      <c r="H544" s="2" t="s">
        <v>58</v>
      </c>
      <c r="I544" s="2" t="s">
        <v>4948</v>
      </c>
      <c r="J544" s="2" t="s">
        <v>43</v>
      </c>
      <c r="K544" s="14">
        <v>45265.875810185185</v>
      </c>
      <c r="L544" s="14">
        <v>45290.563645833332</v>
      </c>
      <c r="M544" s="7">
        <v>43</v>
      </c>
      <c r="N544" s="7">
        <v>19</v>
      </c>
      <c r="O544" s="8" t="s">
        <v>4964</v>
      </c>
      <c r="P544" s="9" t="str">
        <f t="shared" si="21"/>
        <v>40-50</v>
      </c>
      <c r="Q544" s="9" t="s">
        <v>27</v>
      </c>
    </row>
    <row r="545" spans="1:17" x14ac:dyDescent="0.3">
      <c r="A545" s="10"/>
      <c r="B545" s="12" t="s">
        <v>96</v>
      </c>
      <c r="C545" s="2" t="s">
        <v>3466</v>
      </c>
      <c r="D545" s="2" t="s">
        <v>0</v>
      </c>
      <c r="E545" s="15" t="s">
        <v>78</v>
      </c>
      <c r="F545" s="2" t="s">
        <v>398</v>
      </c>
      <c r="G545" s="2" t="s">
        <v>387</v>
      </c>
      <c r="H545" s="2" t="s">
        <v>348</v>
      </c>
      <c r="I545" s="2" t="s">
        <v>4948</v>
      </c>
      <c r="J545" s="2" t="s">
        <v>43</v>
      </c>
      <c r="K545" s="14">
        <v>45269.281782407408</v>
      </c>
      <c r="L545" s="14">
        <v>45278.54173611111</v>
      </c>
      <c r="M545" s="7">
        <v>40</v>
      </c>
      <c r="N545" s="7">
        <v>31</v>
      </c>
      <c r="O545" s="8" t="s">
        <v>4964</v>
      </c>
      <c r="P545" s="9" t="str">
        <f t="shared" si="21"/>
        <v>30-40</v>
      </c>
      <c r="Q545" s="9" t="s">
        <v>27</v>
      </c>
    </row>
    <row r="546" spans="1:17" x14ac:dyDescent="0.3">
      <c r="A546" s="10"/>
      <c r="B546" s="12" t="s">
        <v>98</v>
      </c>
      <c r="C546" s="2" t="s">
        <v>3467</v>
      </c>
      <c r="D546" s="2" t="s">
        <v>1</v>
      </c>
      <c r="E546" s="15" t="s">
        <v>79</v>
      </c>
      <c r="F546" s="2" t="s">
        <v>392</v>
      </c>
      <c r="G546" s="2" t="s">
        <v>274</v>
      </c>
      <c r="H546" s="2" t="s">
        <v>393</v>
      </c>
      <c r="I546" s="2" t="s">
        <v>4945</v>
      </c>
      <c r="J546" s="2" t="s">
        <v>43</v>
      </c>
      <c r="K546" s="14">
        <v>45273.148657407408</v>
      </c>
      <c r="L546" s="14">
        <v>45274.5153125</v>
      </c>
      <c r="M546" s="7">
        <v>36</v>
      </c>
      <c r="N546" s="7">
        <v>35</v>
      </c>
      <c r="O546" s="8" t="s">
        <v>4964</v>
      </c>
      <c r="P546" s="9" t="str">
        <f t="shared" si="21"/>
        <v>30-40</v>
      </c>
      <c r="Q546" s="9" t="s">
        <v>27</v>
      </c>
    </row>
    <row r="547" spans="1:17" x14ac:dyDescent="0.3">
      <c r="A547" s="10"/>
      <c r="B547" s="12" t="s">
        <v>99</v>
      </c>
      <c r="C547" s="2" t="s">
        <v>3468</v>
      </c>
      <c r="D547" s="2" t="s">
        <v>1</v>
      </c>
      <c r="E547" s="15" t="s">
        <v>79</v>
      </c>
      <c r="F547" s="2" t="s">
        <v>390</v>
      </c>
      <c r="G547" s="2" t="s">
        <v>237</v>
      </c>
      <c r="H547" s="2" t="s">
        <v>273</v>
      </c>
      <c r="I547" s="2" t="s">
        <v>4948</v>
      </c>
      <c r="J547" s="2" t="s">
        <v>43</v>
      </c>
      <c r="K547" s="14">
        <v>45277.775208333333</v>
      </c>
      <c r="L547" s="14">
        <v>45308.322245370371</v>
      </c>
      <c r="M547" s="7">
        <v>32</v>
      </c>
      <c r="N547" s="7">
        <v>1</v>
      </c>
      <c r="O547" s="8" t="s">
        <v>4964</v>
      </c>
      <c r="P547" s="9" t="str">
        <f t="shared" si="21"/>
        <v>30-40</v>
      </c>
      <c r="Q547" s="9" t="s">
        <v>27</v>
      </c>
    </row>
    <row r="548" spans="1:17" x14ac:dyDescent="0.3">
      <c r="A548" s="10"/>
      <c r="B548" s="12" t="s">
        <v>98</v>
      </c>
      <c r="C548" s="2" t="s">
        <v>3469</v>
      </c>
      <c r="D548" s="2" t="s">
        <v>1</v>
      </c>
      <c r="E548" s="15" t="s">
        <v>78</v>
      </c>
      <c r="F548" s="2" t="s">
        <v>384</v>
      </c>
      <c r="G548" s="2" t="s">
        <v>64</v>
      </c>
      <c r="H548" s="2" t="s">
        <v>58</v>
      </c>
      <c r="I548" s="2" t="s">
        <v>4948</v>
      </c>
      <c r="J548" s="2" t="s">
        <v>43</v>
      </c>
      <c r="K548" s="14">
        <v>45280.043217592596</v>
      </c>
      <c r="L548" s="14">
        <v>45307.867222222223</v>
      </c>
      <c r="M548" s="7">
        <v>29</v>
      </c>
      <c r="N548" s="7">
        <v>2</v>
      </c>
      <c r="O548" s="8" t="s">
        <v>4964</v>
      </c>
      <c r="P548" s="9" t="str">
        <f t="shared" si="21"/>
        <v>20-30</v>
      </c>
      <c r="Q548" s="9" t="s">
        <v>27</v>
      </c>
    </row>
    <row r="549" spans="1:17" x14ac:dyDescent="0.3">
      <c r="A549" s="10"/>
      <c r="B549" s="12" t="s">
        <v>34</v>
      </c>
      <c r="C549" s="2" t="s">
        <v>3470</v>
      </c>
      <c r="D549" s="2" t="s">
        <v>1</v>
      </c>
      <c r="E549" s="15" t="s">
        <v>78</v>
      </c>
      <c r="F549" s="2" t="s">
        <v>379</v>
      </c>
      <c r="G549" s="2" t="s">
        <v>235</v>
      </c>
      <c r="H549" s="2" t="s">
        <v>1000</v>
      </c>
      <c r="I549" s="2" t="s">
        <v>4931</v>
      </c>
      <c r="J549" s="2" t="s">
        <v>43</v>
      </c>
      <c r="K549" s="14">
        <v>45280.638171296298</v>
      </c>
      <c r="L549" s="14">
        <v>45307.187581018516</v>
      </c>
      <c r="M549" s="7">
        <v>29</v>
      </c>
      <c r="N549" s="7">
        <v>2</v>
      </c>
      <c r="O549" s="8" t="s">
        <v>4964</v>
      </c>
      <c r="P549" s="9" t="str">
        <f t="shared" si="21"/>
        <v>20-30</v>
      </c>
      <c r="Q549" s="9" t="s">
        <v>27</v>
      </c>
    </row>
    <row r="550" spans="1:17" x14ac:dyDescent="0.3">
      <c r="A550" s="10"/>
      <c r="B550" s="12" t="s">
        <v>34</v>
      </c>
      <c r="C550" s="2" t="s">
        <v>3471</v>
      </c>
      <c r="D550" s="2" t="s">
        <v>1</v>
      </c>
      <c r="E550" s="15" t="s">
        <v>79</v>
      </c>
      <c r="F550" s="2" t="s">
        <v>374</v>
      </c>
      <c r="G550" s="2" t="s">
        <v>246</v>
      </c>
      <c r="H550" s="2" t="s">
        <v>375</v>
      </c>
      <c r="I550" s="2" t="s">
        <v>4943</v>
      </c>
      <c r="J550" s="2" t="s">
        <v>43</v>
      </c>
      <c r="K550" s="14">
        <v>45281.437581018516</v>
      </c>
      <c r="L550" s="14">
        <v>45309.298541666663</v>
      </c>
      <c r="M550" s="7">
        <v>28</v>
      </c>
      <c r="N550" s="7">
        <v>0</v>
      </c>
      <c r="O550" s="8" t="s">
        <v>4964</v>
      </c>
      <c r="P550" s="9" t="str">
        <f t="shared" si="21"/>
        <v>20-30</v>
      </c>
      <c r="Q550" s="9" t="s">
        <v>27</v>
      </c>
    </row>
    <row r="551" spans="1:17" x14ac:dyDescent="0.3">
      <c r="A551" s="10"/>
      <c r="B551" s="12" t="s">
        <v>96</v>
      </c>
      <c r="C551" s="2" t="s">
        <v>3472</v>
      </c>
      <c r="D551" s="2" t="s">
        <v>1</v>
      </c>
      <c r="E551" s="15" t="s">
        <v>78</v>
      </c>
      <c r="F551" s="2" t="s">
        <v>368</v>
      </c>
      <c r="G551" s="2" t="s">
        <v>297</v>
      </c>
      <c r="H551" s="2" t="s">
        <v>59</v>
      </c>
      <c r="I551" s="2" t="s">
        <v>4943</v>
      </c>
      <c r="J551" s="2" t="s">
        <v>43</v>
      </c>
      <c r="K551" s="14">
        <v>45281.916956018518</v>
      </c>
      <c r="L551" s="14">
        <v>45308.911956018521</v>
      </c>
      <c r="M551" s="7">
        <v>27</v>
      </c>
      <c r="N551" s="7">
        <v>0</v>
      </c>
      <c r="O551" s="8" t="s">
        <v>4964</v>
      </c>
      <c r="P551" s="9" t="str">
        <f t="shared" si="21"/>
        <v>20-30</v>
      </c>
      <c r="Q551" s="9" t="s">
        <v>27</v>
      </c>
    </row>
    <row r="552" spans="1:17" x14ac:dyDescent="0.3">
      <c r="A552" s="10"/>
      <c r="B552" s="12" t="s">
        <v>99</v>
      </c>
      <c r="C552" s="2" t="s">
        <v>3473</v>
      </c>
      <c r="D552" s="2" t="s">
        <v>1</v>
      </c>
      <c r="E552" s="15" t="s">
        <v>79</v>
      </c>
      <c r="F552" s="2" t="s">
        <v>342</v>
      </c>
      <c r="G552" s="2" t="s">
        <v>343</v>
      </c>
      <c r="H552" s="2" t="s">
        <v>344</v>
      </c>
      <c r="I552" s="2" t="s">
        <v>4943</v>
      </c>
      <c r="J552" s="2" t="s">
        <v>43</v>
      </c>
      <c r="K552" s="14">
        <v>45283.410324074073</v>
      </c>
      <c r="L552" s="14">
        <v>45306.432870370372</v>
      </c>
      <c r="M552" s="7">
        <v>26</v>
      </c>
      <c r="N552" s="7">
        <v>3</v>
      </c>
      <c r="O552" s="8" t="s">
        <v>4964</v>
      </c>
      <c r="P552" s="9" t="str">
        <f t="shared" si="21"/>
        <v>20-30</v>
      </c>
      <c r="Q552" s="9" t="s">
        <v>27</v>
      </c>
    </row>
    <row r="553" spans="1:17" x14ac:dyDescent="0.3">
      <c r="A553" s="10"/>
      <c r="B553" s="12" t="s">
        <v>34</v>
      </c>
      <c r="C553" s="2" t="s">
        <v>3474</v>
      </c>
      <c r="D553" s="2" t="s">
        <v>1</v>
      </c>
      <c r="E553" s="15" t="s">
        <v>77</v>
      </c>
      <c r="F553" s="2" t="s">
        <v>322</v>
      </c>
      <c r="G553" s="2" t="s">
        <v>246</v>
      </c>
      <c r="H553" s="2" t="s">
        <v>323</v>
      </c>
      <c r="I553" s="2" t="s">
        <v>4943</v>
      </c>
      <c r="J553" s="2" t="s">
        <v>43</v>
      </c>
      <c r="K553" s="14">
        <v>45286.140509259261</v>
      </c>
      <c r="L553" s="14">
        <v>45309.056504629632</v>
      </c>
      <c r="M553" s="7">
        <v>23</v>
      </c>
      <c r="N553" s="7">
        <v>0</v>
      </c>
      <c r="O553" s="8" t="s">
        <v>4964</v>
      </c>
      <c r="P553" s="9" t="str">
        <f t="shared" si="21"/>
        <v>20-30</v>
      </c>
      <c r="Q553" s="9" t="s">
        <v>27</v>
      </c>
    </row>
    <row r="554" spans="1:17" x14ac:dyDescent="0.3">
      <c r="A554" s="10"/>
      <c r="B554" s="12" t="s">
        <v>34</v>
      </c>
      <c r="C554" s="2" t="s">
        <v>3475</v>
      </c>
      <c r="D554" s="2" t="s">
        <v>1</v>
      </c>
      <c r="E554" s="15" t="s">
        <v>78</v>
      </c>
      <c r="F554" s="2" t="s">
        <v>317</v>
      </c>
      <c r="G554" s="2" t="s">
        <v>235</v>
      </c>
      <c r="H554" s="2" t="s">
        <v>258</v>
      </c>
      <c r="I554" s="2" t="s">
        <v>4945</v>
      </c>
      <c r="J554" s="2" t="s">
        <v>43</v>
      </c>
      <c r="K554" s="14">
        <v>45286.345335648148</v>
      </c>
      <c r="L554" s="14">
        <v>45308.35696759259</v>
      </c>
      <c r="M554" s="7">
        <v>23</v>
      </c>
      <c r="N554" s="7">
        <v>1</v>
      </c>
      <c r="O554" s="8" t="s">
        <v>4964</v>
      </c>
      <c r="P554" s="9" t="str">
        <f t="shared" si="21"/>
        <v>20-30</v>
      </c>
      <c r="Q554" s="9" t="s">
        <v>27</v>
      </c>
    </row>
    <row r="555" spans="1:17" x14ac:dyDescent="0.3">
      <c r="A555" s="10"/>
      <c r="B555" s="12" t="s">
        <v>34</v>
      </c>
      <c r="C555" s="2" t="s">
        <v>3476</v>
      </c>
      <c r="D555" s="2" t="s">
        <v>1</v>
      </c>
      <c r="E555" s="15" t="s">
        <v>78</v>
      </c>
      <c r="F555" s="2" t="s">
        <v>315</v>
      </c>
      <c r="G555" s="2" t="s">
        <v>246</v>
      </c>
      <c r="H555" s="2" t="s">
        <v>316</v>
      </c>
      <c r="I555" s="2" t="s">
        <v>4943</v>
      </c>
      <c r="J555" s="2" t="s">
        <v>43</v>
      </c>
      <c r="K555" s="14">
        <v>45286.412546296298</v>
      </c>
      <c r="L555" s="14">
        <v>45308.299027777779</v>
      </c>
      <c r="M555" s="7">
        <v>23</v>
      </c>
      <c r="N555" s="7">
        <v>1</v>
      </c>
      <c r="O555" s="8" t="s">
        <v>4964</v>
      </c>
      <c r="P555" s="9" t="str">
        <f t="shared" si="21"/>
        <v>20-30</v>
      </c>
      <c r="Q555" s="9" t="s">
        <v>27</v>
      </c>
    </row>
    <row r="556" spans="1:17" x14ac:dyDescent="0.3">
      <c r="A556" s="10"/>
      <c r="B556" s="12" t="s">
        <v>97</v>
      </c>
      <c r="C556" s="2" t="s">
        <v>3477</v>
      </c>
      <c r="D556" s="2" t="s">
        <v>1</v>
      </c>
      <c r="E556" s="15" t="s">
        <v>78</v>
      </c>
      <c r="F556" s="2" t="s">
        <v>271</v>
      </c>
      <c r="G556" s="2" t="s">
        <v>261</v>
      </c>
      <c r="H556" s="2" t="s">
        <v>262</v>
      </c>
      <c r="I556" s="2" t="s">
        <v>4931</v>
      </c>
      <c r="J556" s="2" t="s">
        <v>43</v>
      </c>
      <c r="K556" s="14">
        <v>45287.21199074074</v>
      </c>
      <c r="L556" s="14">
        <v>45308.741261574076</v>
      </c>
      <c r="M556" s="7">
        <v>22</v>
      </c>
      <c r="N556" s="7">
        <v>1</v>
      </c>
      <c r="O556" s="8" t="s">
        <v>4964</v>
      </c>
      <c r="P556" s="9" t="str">
        <f t="shared" si="21"/>
        <v>20-30</v>
      </c>
      <c r="Q556" s="9" t="s">
        <v>27</v>
      </c>
    </row>
    <row r="557" spans="1:17" x14ac:dyDescent="0.3">
      <c r="A557" s="10"/>
      <c r="B557" s="12" t="s">
        <v>97</v>
      </c>
      <c r="C557" s="2" t="s">
        <v>3478</v>
      </c>
      <c r="D557" s="2" t="s">
        <v>1</v>
      </c>
      <c r="E557" s="15" t="s">
        <v>78</v>
      </c>
      <c r="F557" s="2" t="s">
        <v>266</v>
      </c>
      <c r="G557" s="2" t="s">
        <v>261</v>
      </c>
      <c r="H557" s="2" t="s">
        <v>262</v>
      </c>
      <c r="I557" s="2" t="s">
        <v>4931</v>
      </c>
      <c r="J557" s="2" t="s">
        <v>270</v>
      </c>
      <c r="K557" s="14">
        <v>45287.22047453704</v>
      </c>
      <c r="L557" s="14">
        <v>45297.23510416667</v>
      </c>
      <c r="M557" s="7">
        <v>22</v>
      </c>
      <c r="N557" s="7">
        <v>12</v>
      </c>
      <c r="O557" s="8" t="s">
        <v>4964</v>
      </c>
      <c r="P557" s="9" t="str">
        <f t="shared" si="21"/>
        <v>20-30</v>
      </c>
      <c r="Q557" s="9" t="s">
        <v>27</v>
      </c>
    </row>
    <row r="558" spans="1:17" x14ac:dyDescent="0.3">
      <c r="A558" s="10"/>
      <c r="B558" s="12" t="s">
        <v>34</v>
      </c>
      <c r="C558" s="2" t="s">
        <v>3479</v>
      </c>
      <c r="D558" s="2" t="s">
        <v>1</v>
      </c>
      <c r="E558" s="15" t="s">
        <v>78</v>
      </c>
      <c r="F558" s="2" t="s">
        <v>731</v>
      </c>
      <c r="G558" s="2" t="s">
        <v>257</v>
      </c>
      <c r="H558" s="2" t="s">
        <v>790</v>
      </c>
      <c r="I558" s="2" t="s">
        <v>4931</v>
      </c>
      <c r="J558" s="2" t="s">
        <v>43</v>
      </c>
      <c r="K558" s="14">
        <v>45288.756469907406</v>
      </c>
      <c r="L558" s="14">
        <v>45309.138067129628</v>
      </c>
      <c r="M558" s="7">
        <v>21</v>
      </c>
      <c r="N558" s="7">
        <v>0</v>
      </c>
      <c r="O558" s="8" t="s">
        <v>4964</v>
      </c>
      <c r="P558" s="9" t="str">
        <f t="shared" si="21"/>
        <v>20-30</v>
      </c>
      <c r="Q558" s="9" t="s">
        <v>27</v>
      </c>
    </row>
    <row r="559" spans="1:17" x14ac:dyDescent="0.3">
      <c r="A559" s="10"/>
      <c r="B559" s="12" t="s">
        <v>95</v>
      </c>
      <c r="C559" s="2" t="s">
        <v>3480</v>
      </c>
      <c r="D559" s="2" t="s">
        <v>1</v>
      </c>
      <c r="E559" s="15" t="s">
        <v>77</v>
      </c>
      <c r="F559" s="2" t="s">
        <v>730</v>
      </c>
      <c r="G559" s="2" t="s">
        <v>386</v>
      </c>
      <c r="H559" s="2" t="s">
        <v>132</v>
      </c>
      <c r="I559" s="2" t="s">
        <v>4948</v>
      </c>
      <c r="J559" s="2" t="s">
        <v>43</v>
      </c>
      <c r="K559" s="14">
        <v>45288.770497685182</v>
      </c>
      <c r="L559" s="14">
        <v>45308.49422453704</v>
      </c>
      <c r="M559" s="7">
        <v>21</v>
      </c>
      <c r="N559" s="7">
        <v>1</v>
      </c>
      <c r="O559" s="8" t="s">
        <v>4964</v>
      </c>
      <c r="P559" s="9" t="str">
        <f t="shared" si="21"/>
        <v>20-30</v>
      </c>
      <c r="Q559" s="9" t="s">
        <v>27</v>
      </c>
    </row>
    <row r="560" spans="1:17" x14ac:dyDescent="0.3">
      <c r="A560" s="10"/>
      <c r="B560" s="12" t="s">
        <v>34</v>
      </c>
      <c r="C560" s="2" t="s">
        <v>3481</v>
      </c>
      <c r="D560" s="2" t="s">
        <v>1</v>
      </c>
      <c r="E560" s="15" t="s">
        <v>79</v>
      </c>
      <c r="F560" s="2" t="s">
        <v>729</v>
      </c>
      <c r="G560" s="2" t="s">
        <v>246</v>
      </c>
      <c r="H560" s="2" t="s">
        <v>323</v>
      </c>
      <c r="I560" s="2" t="s">
        <v>4943</v>
      </c>
      <c r="J560" s="2" t="s">
        <v>43</v>
      </c>
      <c r="K560" s="14">
        <v>45289.22556712963</v>
      </c>
      <c r="L560" s="14">
        <v>45308.384317129632</v>
      </c>
      <c r="M560" s="7">
        <v>20</v>
      </c>
      <c r="N560" s="7">
        <v>1</v>
      </c>
      <c r="O560" s="8" t="s">
        <v>4964</v>
      </c>
      <c r="P560" s="9" t="str">
        <f t="shared" si="21"/>
        <v>10-20</v>
      </c>
      <c r="Q560" s="9" t="s">
        <v>27</v>
      </c>
    </row>
    <row r="561" spans="1:17" x14ac:dyDescent="0.3">
      <c r="A561" s="10"/>
      <c r="B561" s="12" t="s">
        <v>98</v>
      </c>
      <c r="C561" s="2" t="s">
        <v>3482</v>
      </c>
      <c r="D561" s="2" t="s">
        <v>1</v>
      </c>
      <c r="E561" s="15" t="s">
        <v>78</v>
      </c>
      <c r="F561" s="2" t="s">
        <v>728</v>
      </c>
      <c r="G561" s="2" t="s">
        <v>255</v>
      </c>
      <c r="H561" s="2" t="s">
        <v>61</v>
      </c>
      <c r="I561" s="2" t="s">
        <v>4931</v>
      </c>
      <c r="J561" s="2" t="s">
        <v>43</v>
      </c>
      <c r="K561" s="14">
        <v>45289.347037037034</v>
      </c>
      <c r="L561" s="14">
        <v>45307.868877314817</v>
      </c>
      <c r="M561" s="7">
        <v>20</v>
      </c>
      <c r="N561" s="7">
        <v>1</v>
      </c>
      <c r="O561" s="8" t="s">
        <v>4964</v>
      </c>
      <c r="P561" s="9" t="str">
        <f t="shared" si="21"/>
        <v>10-20</v>
      </c>
      <c r="Q561" s="9" t="s">
        <v>27</v>
      </c>
    </row>
    <row r="562" spans="1:17" x14ac:dyDescent="0.3">
      <c r="A562" s="10"/>
      <c r="B562" s="12" t="s">
        <v>98</v>
      </c>
      <c r="C562" s="2" t="s">
        <v>3483</v>
      </c>
      <c r="D562" s="2" t="s">
        <v>1</v>
      </c>
      <c r="E562" s="15" t="s">
        <v>78</v>
      </c>
      <c r="F562" s="2" t="s">
        <v>409</v>
      </c>
      <c r="G562" s="2" t="s">
        <v>255</v>
      </c>
      <c r="H562" s="2" t="s">
        <v>61</v>
      </c>
      <c r="I562" s="2" t="s">
        <v>4931</v>
      </c>
      <c r="J562" s="2" t="s">
        <v>43</v>
      </c>
      <c r="K562" s="14">
        <v>45289.347083333334</v>
      </c>
      <c r="L562" s="14">
        <v>45307.869618055556</v>
      </c>
      <c r="M562" s="7">
        <v>20</v>
      </c>
      <c r="N562" s="7">
        <v>1</v>
      </c>
      <c r="O562" s="8" t="s">
        <v>4964</v>
      </c>
      <c r="P562" s="9" t="str">
        <f t="shared" si="21"/>
        <v>10-20</v>
      </c>
      <c r="Q562" s="9" t="s">
        <v>27</v>
      </c>
    </row>
    <row r="563" spans="1:17" x14ac:dyDescent="0.3">
      <c r="A563" s="10"/>
      <c r="B563" s="12" t="s">
        <v>98</v>
      </c>
      <c r="C563" s="2" t="s">
        <v>3484</v>
      </c>
      <c r="D563" s="2" t="s">
        <v>1</v>
      </c>
      <c r="E563" s="15" t="s">
        <v>78</v>
      </c>
      <c r="F563" s="2" t="s">
        <v>409</v>
      </c>
      <c r="G563" s="2" t="s">
        <v>255</v>
      </c>
      <c r="H563" s="2" t="s">
        <v>61</v>
      </c>
      <c r="I563" s="2" t="s">
        <v>4931</v>
      </c>
      <c r="J563" s="2" t="s">
        <v>43</v>
      </c>
      <c r="K563" s="14">
        <v>45289.383148148147</v>
      </c>
      <c r="L563" s="14">
        <v>45307.868668981479</v>
      </c>
      <c r="M563" s="7">
        <v>20</v>
      </c>
      <c r="N563" s="7">
        <v>1</v>
      </c>
      <c r="O563" s="8" t="s">
        <v>4964</v>
      </c>
      <c r="P563" s="9" t="str">
        <f t="shared" si="21"/>
        <v>10-20</v>
      </c>
      <c r="Q563" s="9" t="s">
        <v>27</v>
      </c>
    </row>
    <row r="564" spans="1:17" x14ac:dyDescent="0.3">
      <c r="A564" s="10"/>
      <c r="B564" s="12" t="s">
        <v>98</v>
      </c>
      <c r="C564" s="2" t="s">
        <v>3485</v>
      </c>
      <c r="D564" s="2" t="s">
        <v>1</v>
      </c>
      <c r="E564" s="15" t="s">
        <v>78</v>
      </c>
      <c r="F564" s="2" t="s">
        <v>726</v>
      </c>
      <c r="G564" s="2" t="s">
        <v>340</v>
      </c>
      <c r="H564" s="2" t="s">
        <v>948</v>
      </c>
      <c r="I564" s="2" t="s">
        <v>4945</v>
      </c>
      <c r="J564" s="2" t="s">
        <v>43</v>
      </c>
      <c r="K564" s="14">
        <v>45290.494641203702</v>
      </c>
      <c r="L564" s="14">
        <v>45302.391064814816</v>
      </c>
      <c r="M564" s="7">
        <v>19</v>
      </c>
      <c r="N564" s="7">
        <v>7</v>
      </c>
      <c r="O564" s="8" t="s">
        <v>4964</v>
      </c>
      <c r="P564" s="9" t="str">
        <f t="shared" si="21"/>
        <v>10-20</v>
      </c>
      <c r="Q564" s="9" t="s">
        <v>27</v>
      </c>
    </row>
    <row r="565" spans="1:17" x14ac:dyDescent="0.3">
      <c r="A565" s="10"/>
      <c r="B565" s="12" t="s">
        <v>98</v>
      </c>
      <c r="C565" s="2" t="s">
        <v>3486</v>
      </c>
      <c r="D565" s="2" t="s">
        <v>1</v>
      </c>
      <c r="E565" s="15" t="s">
        <v>79</v>
      </c>
      <c r="F565" s="2" t="s">
        <v>724</v>
      </c>
      <c r="G565" s="2" t="s">
        <v>275</v>
      </c>
      <c r="H565" s="2" t="s">
        <v>1507</v>
      </c>
      <c r="I565" s="2" t="s">
        <v>4948</v>
      </c>
      <c r="J565" s="2" t="s">
        <v>43</v>
      </c>
      <c r="K565" s="14">
        <v>45290.6172337963</v>
      </c>
      <c r="L565" s="14">
        <v>45308.480104166665</v>
      </c>
      <c r="M565" s="7">
        <v>19</v>
      </c>
      <c r="N565" s="7">
        <v>1</v>
      </c>
      <c r="O565" s="8" t="s">
        <v>4964</v>
      </c>
      <c r="P565" s="9" t="str">
        <f t="shared" si="21"/>
        <v>10-20</v>
      </c>
      <c r="Q565" s="9" t="s">
        <v>27</v>
      </c>
    </row>
    <row r="566" spans="1:17" x14ac:dyDescent="0.3">
      <c r="A566" s="10"/>
      <c r="B566" s="12" t="s">
        <v>98</v>
      </c>
      <c r="C566" s="2" t="s">
        <v>3487</v>
      </c>
      <c r="D566" s="2" t="s">
        <v>1</v>
      </c>
      <c r="E566" s="15" t="s">
        <v>78</v>
      </c>
      <c r="F566" s="2" t="s">
        <v>722</v>
      </c>
      <c r="G566" s="2" t="s">
        <v>255</v>
      </c>
      <c r="H566" s="2" t="s">
        <v>272</v>
      </c>
      <c r="I566" s="2" t="s">
        <v>4931</v>
      </c>
      <c r="J566" s="2" t="s">
        <v>43</v>
      </c>
      <c r="K566" s="14">
        <v>45290.957499999997</v>
      </c>
      <c r="L566" s="14">
        <v>45306.98060185185</v>
      </c>
      <c r="M566" s="7">
        <v>18</v>
      </c>
      <c r="N566" s="7">
        <v>2</v>
      </c>
      <c r="O566" s="8" t="s">
        <v>4964</v>
      </c>
      <c r="P566" s="9" t="str">
        <f t="shared" si="21"/>
        <v>10-20</v>
      </c>
      <c r="Q566" s="9" t="s">
        <v>27</v>
      </c>
    </row>
    <row r="567" spans="1:17" x14ac:dyDescent="0.3">
      <c r="A567" s="10"/>
      <c r="B567" s="12" t="s">
        <v>99</v>
      </c>
      <c r="C567" s="2" t="s">
        <v>3488</v>
      </c>
      <c r="D567" s="2" t="s">
        <v>1</v>
      </c>
      <c r="E567" s="15" t="s">
        <v>79</v>
      </c>
      <c r="F567" s="2" t="s">
        <v>390</v>
      </c>
      <c r="G567" s="2" t="s">
        <v>237</v>
      </c>
      <c r="H567" s="2" t="s">
        <v>283</v>
      </c>
      <c r="I567" s="2" t="s">
        <v>4948</v>
      </c>
      <c r="J567" s="2" t="s">
        <v>389</v>
      </c>
      <c r="K567" s="14">
        <v>45291.327951388892</v>
      </c>
      <c r="L567" s="14">
        <v>45295.481180555558</v>
      </c>
      <c r="M567" s="7">
        <v>18</v>
      </c>
      <c r="N567" s="7">
        <v>14</v>
      </c>
      <c r="O567" s="8" t="s">
        <v>4964</v>
      </c>
      <c r="P567" s="9" t="str">
        <f t="shared" si="21"/>
        <v>10-20</v>
      </c>
      <c r="Q567" s="9" t="s">
        <v>27</v>
      </c>
    </row>
    <row r="568" spans="1:17" x14ac:dyDescent="0.3">
      <c r="A568" s="10"/>
      <c r="B568" s="12" t="s">
        <v>99</v>
      </c>
      <c r="C568" s="2" t="s">
        <v>3489</v>
      </c>
      <c r="D568" s="2" t="s">
        <v>1</v>
      </c>
      <c r="E568" s="15" t="s">
        <v>79</v>
      </c>
      <c r="F568" s="2" t="s">
        <v>390</v>
      </c>
      <c r="G568" s="2" t="s">
        <v>237</v>
      </c>
      <c r="H568" s="2" t="s">
        <v>283</v>
      </c>
      <c r="I568" s="2" t="s">
        <v>4948</v>
      </c>
      <c r="J568" s="2" t="s">
        <v>389</v>
      </c>
      <c r="K568" s="14">
        <v>45292.336273148147</v>
      </c>
      <c r="L568" s="14">
        <v>45295.481180555558</v>
      </c>
      <c r="M568" s="7">
        <v>17</v>
      </c>
      <c r="N568" s="7">
        <v>14</v>
      </c>
      <c r="O568" s="8" t="s">
        <v>4964</v>
      </c>
      <c r="P568" s="9" t="str">
        <f t="shared" si="21"/>
        <v>10-20</v>
      </c>
      <c r="Q568" s="9" t="s">
        <v>27</v>
      </c>
    </row>
    <row r="569" spans="1:17" x14ac:dyDescent="0.3">
      <c r="A569" s="10"/>
      <c r="B569" s="12" t="s">
        <v>98</v>
      </c>
      <c r="C569" s="2" t="s">
        <v>3490</v>
      </c>
      <c r="D569" s="2" t="s">
        <v>1</v>
      </c>
      <c r="E569" s="15" t="s">
        <v>78</v>
      </c>
      <c r="F569" s="2" t="s">
        <v>715</v>
      </c>
      <c r="G569" s="2" t="s">
        <v>275</v>
      </c>
      <c r="H569" s="2" t="s">
        <v>948</v>
      </c>
      <c r="I569" s="2" t="s">
        <v>4935</v>
      </c>
      <c r="J569" s="2" t="s">
        <v>43</v>
      </c>
      <c r="K569" s="14">
        <v>45293.174502314818</v>
      </c>
      <c r="L569" s="14">
        <v>45306.289236111108</v>
      </c>
      <c r="M569" s="7">
        <v>16</v>
      </c>
      <c r="N569" s="7">
        <v>3</v>
      </c>
      <c r="O569" s="8" t="s">
        <v>4964</v>
      </c>
      <c r="P569" s="9" t="str">
        <f t="shared" si="21"/>
        <v>10-20</v>
      </c>
      <c r="Q569" s="9" t="s">
        <v>27</v>
      </c>
    </row>
    <row r="570" spans="1:17" x14ac:dyDescent="0.3">
      <c r="A570" s="10"/>
      <c r="B570" s="12" t="s">
        <v>98</v>
      </c>
      <c r="C570" s="2" t="s">
        <v>3491</v>
      </c>
      <c r="D570" s="2" t="s">
        <v>1</v>
      </c>
      <c r="E570" s="15" t="s">
        <v>79</v>
      </c>
      <c r="F570" s="2" t="s">
        <v>714</v>
      </c>
      <c r="G570" s="2" t="s">
        <v>281</v>
      </c>
      <c r="H570" s="2" t="s">
        <v>73</v>
      </c>
      <c r="I570" s="2" t="s">
        <v>4943</v>
      </c>
      <c r="J570" s="2" t="s">
        <v>43</v>
      </c>
      <c r="K570" s="14">
        <v>45293.200104166666</v>
      </c>
      <c r="L570" s="14">
        <v>45309.059328703705</v>
      </c>
      <c r="M570" s="7">
        <v>16</v>
      </c>
      <c r="N570" s="7">
        <v>0</v>
      </c>
      <c r="O570" s="8" t="s">
        <v>4964</v>
      </c>
      <c r="P570" s="9" t="str">
        <f t="shared" si="21"/>
        <v>10-20</v>
      </c>
      <c r="Q570" s="9" t="s">
        <v>27</v>
      </c>
    </row>
    <row r="571" spans="1:17" x14ac:dyDescent="0.3">
      <c r="A571" s="10"/>
      <c r="B571" s="12" t="s">
        <v>34</v>
      </c>
      <c r="C571" s="2" t="s">
        <v>3492</v>
      </c>
      <c r="D571" s="2" t="s">
        <v>1</v>
      </c>
      <c r="E571" s="15" t="s">
        <v>78</v>
      </c>
      <c r="F571" s="2" t="s">
        <v>762</v>
      </c>
      <c r="G571" s="2" t="s">
        <v>246</v>
      </c>
      <c r="H571" s="2" t="s">
        <v>323</v>
      </c>
      <c r="I571" s="2" t="s">
        <v>4943</v>
      </c>
      <c r="J571" s="2" t="s">
        <v>43</v>
      </c>
      <c r="K571" s="14">
        <v>45293.571377314816</v>
      </c>
      <c r="L571" s="14">
        <v>45308.779490740744</v>
      </c>
      <c r="M571" s="7">
        <v>16</v>
      </c>
      <c r="N571" s="7">
        <v>1</v>
      </c>
      <c r="O571" s="8" t="s">
        <v>4964</v>
      </c>
      <c r="P571" s="9" t="str">
        <f t="shared" si="21"/>
        <v>10-20</v>
      </c>
      <c r="Q571" s="9" t="s">
        <v>27</v>
      </c>
    </row>
    <row r="572" spans="1:17" x14ac:dyDescent="0.3">
      <c r="A572" s="10"/>
      <c r="B572" s="12" t="s">
        <v>98</v>
      </c>
      <c r="C572" s="2" t="s">
        <v>3493</v>
      </c>
      <c r="D572" s="2" t="s">
        <v>0</v>
      </c>
      <c r="E572" s="15" t="s">
        <v>79</v>
      </c>
      <c r="F572" s="2" t="s">
        <v>758</v>
      </c>
      <c r="G572" s="2" t="s">
        <v>275</v>
      </c>
      <c r="H572" s="2" t="s">
        <v>757</v>
      </c>
      <c r="I572" s="2" t="s">
        <v>4945</v>
      </c>
      <c r="J572" s="2" t="s">
        <v>43</v>
      </c>
      <c r="K572" s="14">
        <v>45294.159178240741</v>
      </c>
      <c r="L572" s="14">
        <v>45303.708368055559</v>
      </c>
      <c r="M572" s="7">
        <v>15</v>
      </c>
      <c r="N572" s="7">
        <v>6</v>
      </c>
      <c r="O572" s="8" t="s">
        <v>4964</v>
      </c>
      <c r="P572" s="9" t="str">
        <f t="shared" si="21"/>
        <v>10-20</v>
      </c>
      <c r="Q572" s="9" t="s">
        <v>27</v>
      </c>
    </row>
    <row r="573" spans="1:17" x14ac:dyDescent="0.3">
      <c r="A573" s="10"/>
      <c r="B573" s="12" t="s">
        <v>98</v>
      </c>
      <c r="C573" s="2" t="s">
        <v>3494</v>
      </c>
      <c r="D573" s="2" t="s">
        <v>1</v>
      </c>
      <c r="E573" s="15" t="s">
        <v>77</v>
      </c>
      <c r="F573" s="2" t="s">
        <v>789</v>
      </c>
      <c r="G573" s="2" t="s">
        <v>64</v>
      </c>
      <c r="H573" s="2" t="s">
        <v>58</v>
      </c>
      <c r="I573" s="2" t="s">
        <v>4948</v>
      </c>
      <c r="J573" s="2" t="s">
        <v>43</v>
      </c>
      <c r="K573" s="14">
        <v>45294.393611111111</v>
      </c>
      <c r="L573" s="14">
        <v>45294.430891203701</v>
      </c>
      <c r="M573" s="7">
        <v>15</v>
      </c>
      <c r="N573" s="7">
        <v>15</v>
      </c>
      <c r="O573" s="8" t="s">
        <v>4964</v>
      </c>
      <c r="P573" s="9" t="str">
        <f t="shared" si="21"/>
        <v>10-20</v>
      </c>
      <c r="Q573" s="9" t="s">
        <v>27</v>
      </c>
    </row>
    <row r="574" spans="1:17" x14ac:dyDescent="0.3">
      <c r="A574" s="10"/>
      <c r="B574" s="12" t="s">
        <v>34</v>
      </c>
      <c r="C574" s="2" t="s">
        <v>3495</v>
      </c>
      <c r="D574" s="2" t="s">
        <v>1</v>
      </c>
      <c r="E574" s="15" t="s">
        <v>79</v>
      </c>
      <c r="F574" s="2" t="s">
        <v>787</v>
      </c>
      <c r="G574" s="2" t="s">
        <v>235</v>
      </c>
      <c r="H574" s="2" t="s">
        <v>319</v>
      </c>
      <c r="I574" s="2" t="s">
        <v>4948</v>
      </c>
      <c r="J574" s="2" t="s">
        <v>788</v>
      </c>
      <c r="K574" s="14">
        <v>45294.404062499998</v>
      </c>
      <c r="L574" s="14">
        <v>45308.546875</v>
      </c>
      <c r="M574" s="7">
        <v>15</v>
      </c>
      <c r="N574" s="7">
        <v>1</v>
      </c>
      <c r="O574" s="8" t="s">
        <v>4964</v>
      </c>
      <c r="P574" s="9" t="str">
        <f t="shared" si="21"/>
        <v>10-20</v>
      </c>
      <c r="Q574" s="9" t="s">
        <v>27</v>
      </c>
    </row>
    <row r="575" spans="1:17" x14ac:dyDescent="0.3">
      <c r="A575" s="10"/>
      <c r="B575" s="12" t="s">
        <v>98</v>
      </c>
      <c r="C575" s="2" t="s">
        <v>3496</v>
      </c>
      <c r="D575" s="2" t="s">
        <v>1</v>
      </c>
      <c r="E575" s="15" t="s">
        <v>79</v>
      </c>
      <c r="F575" s="2" t="s">
        <v>721</v>
      </c>
      <c r="G575" s="2" t="s">
        <v>275</v>
      </c>
      <c r="H575" s="2" t="s">
        <v>1507</v>
      </c>
      <c r="I575" s="2" t="s">
        <v>4948</v>
      </c>
      <c r="J575" s="2" t="s">
        <v>43</v>
      </c>
      <c r="K575" s="14">
        <v>45294.500613425924</v>
      </c>
      <c r="L575" s="14">
        <v>45308.499849537038</v>
      </c>
      <c r="M575" s="7">
        <v>15</v>
      </c>
      <c r="N575" s="7">
        <v>1</v>
      </c>
      <c r="O575" s="8" t="s">
        <v>4964</v>
      </c>
      <c r="P575" s="9" t="str">
        <f t="shared" si="21"/>
        <v>10-20</v>
      </c>
      <c r="Q575" s="9" t="s">
        <v>27</v>
      </c>
    </row>
    <row r="576" spans="1:17" x14ac:dyDescent="0.3">
      <c r="A576" s="10"/>
      <c r="B576" s="12" t="s">
        <v>98</v>
      </c>
      <c r="C576" s="2" t="s">
        <v>3497</v>
      </c>
      <c r="D576" s="2" t="s">
        <v>1</v>
      </c>
      <c r="E576" s="15" t="s">
        <v>79</v>
      </c>
      <c r="F576" s="2" t="s">
        <v>783</v>
      </c>
      <c r="G576" s="2" t="s">
        <v>275</v>
      </c>
      <c r="H576" s="2" t="s">
        <v>341</v>
      </c>
      <c r="I576" s="2" t="s">
        <v>4945</v>
      </c>
      <c r="J576" s="2" t="s">
        <v>43</v>
      </c>
      <c r="K576" s="14">
        <v>45295.195057870369</v>
      </c>
      <c r="L576" s="14">
        <v>45302.132141203707</v>
      </c>
      <c r="M576" s="7">
        <v>14</v>
      </c>
      <c r="N576" s="7">
        <v>7</v>
      </c>
      <c r="O576" s="8" t="s">
        <v>4964</v>
      </c>
      <c r="P576" s="9" t="str">
        <f t="shared" si="21"/>
        <v>10-20</v>
      </c>
      <c r="Q576" s="9" t="s">
        <v>27</v>
      </c>
    </row>
    <row r="577" spans="1:18" x14ac:dyDescent="0.3">
      <c r="A577" s="10"/>
      <c r="B577" s="12" t="s">
        <v>98</v>
      </c>
      <c r="C577" s="2" t="s">
        <v>3498</v>
      </c>
      <c r="D577" s="2" t="s">
        <v>1</v>
      </c>
      <c r="E577" s="15" t="s">
        <v>79</v>
      </c>
      <c r="F577" s="2" t="s">
        <v>311</v>
      </c>
      <c r="G577" s="2" t="s">
        <v>64</v>
      </c>
      <c r="H577" s="2" t="s">
        <v>70</v>
      </c>
      <c r="I577" s="2" t="s">
        <v>4948</v>
      </c>
      <c r="J577" s="2" t="s">
        <v>43</v>
      </c>
      <c r="K577" s="14">
        <v>45295.545590277776</v>
      </c>
      <c r="L577" s="14">
        <v>45308.473032407404</v>
      </c>
      <c r="M577" s="7">
        <v>14</v>
      </c>
      <c r="N577" s="7">
        <v>1</v>
      </c>
      <c r="O577" s="8" t="s">
        <v>4964</v>
      </c>
      <c r="P577" s="9" t="str">
        <f t="shared" si="21"/>
        <v>10-20</v>
      </c>
      <c r="Q577" s="9" t="s">
        <v>27</v>
      </c>
    </row>
    <row r="578" spans="1:18" x14ac:dyDescent="0.3">
      <c r="A578" s="10"/>
      <c r="B578" s="12" t="s">
        <v>99</v>
      </c>
      <c r="C578" s="2" t="s">
        <v>3499</v>
      </c>
      <c r="D578" s="2" t="s">
        <v>0</v>
      </c>
      <c r="E578" s="15" t="s">
        <v>78</v>
      </c>
      <c r="F578" s="2" t="s">
        <v>1107</v>
      </c>
      <c r="G578" s="2" t="s">
        <v>343</v>
      </c>
      <c r="H578" s="2" t="s">
        <v>1105</v>
      </c>
      <c r="I578" s="2" t="s">
        <v>4948</v>
      </c>
      <c r="J578" s="2" t="s">
        <v>43</v>
      </c>
      <c r="K578" s="14">
        <v>45295.62940972222</v>
      </c>
      <c r="L578" s="14">
        <v>45303.261296296296</v>
      </c>
      <c r="M578" s="7">
        <v>14</v>
      </c>
      <c r="N578" s="7">
        <v>6</v>
      </c>
      <c r="O578" s="8" t="s">
        <v>4964</v>
      </c>
      <c r="P578" s="9" t="str">
        <f t="shared" si="21"/>
        <v>10-20</v>
      </c>
      <c r="Q578" s="9" t="s">
        <v>27</v>
      </c>
    </row>
    <row r="579" spans="1:18" x14ac:dyDescent="0.3">
      <c r="A579" s="10"/>
      <c r="B579" s="12" t="s">
        <v>99</v>
      </c>
      <c r="C579" s="2" t="s">
        <v>3500</v>
      </c>
      <c r="D579" s="2" t="s">
        <v>0</v>
      </c>
      <c r="E579" s="15" t="s">
        <v>78</v>
      </c>
      <c r="F579" s="2" t="s">
        <v>1106</v>
      </c>
      <c r="G579" s="2" t="s">
        <v>343</v>
      </c>
      <c r="H579" s="2" t="s">
        <v>1105</v>
      </c>
      <c r="I579" s="2" t="s">
        <v>4948</v>
      </c>
      <c r="J579" s="2" t="s">
        <v>1103</v>
      </c>
      <c r="K579" s="14">
        <v>45295.629444444443</v>
      </c>
      <c r="L579" s="14">
        <v>45303.256712962961</v>
      </c>
      <c r="M579" s="7">
        <v>14</v>
      </c>
      <c r="N579" s="7">
        <v>6</v>
      </c>
      <c r="O579" s="8" t="s">
        <v>4964</v>
      </c>
      <c r="P579" s="9" t="str">
        <f t="shared" si="21"/>
        <v>10-20</v>
      </c>
      <c r="Q579" s="9" t="s">
        <v>27</v>
      </c>
    </row>
    <row r="580" spans="1:18" x14ac:dyDescent="0.3">
      <c r="A580" s="10"/>
      <c r="B580" s="12" t="s">
        <v>99</v>
      </c>
      <c r="C580" s="2" t="s">
        <v>3501</v>
      </c>
      <c r="D580" s="2" t="s">
        <v>0</v>
      </c>
      <c r="E580" s="15" t="s">
        <v>78</v>
      </c>
      <c r="F580" s="2" t="s">
        <v>1104</v>
      </c>
      <c r="G580" s="2" t="s">
        <v>343</v>
      </c>
      <c r="H580" s="2" t="s">
        <v>1105</v>
      </c>
      <c r="I580" s="2" t="s">
        <v>4948</v>
      </c>
      <c r="J580" s="2" t="s">
        <v>43</v>
      </c>
      <c r="K580" s="14">
        <v>45295.629513888889</v>
      </c>
      <c r="L580" s="14">
        <v>45303.25608796296</v>
      </c>
      <c r="M580" s="7">
        <v>14</v>
      </c>
      <c r="N580" s="7">
        <v>6</v>
      </c>
      <c r="O580" s="8" t="s">
        <v>4964</v>
      </c>
      <c r="P580" s="9" t="str">
        <f t="shared" si="21"/>
        <v>10-20</v>
      </c>
      <c r="Q580" s="9" t="s">
        <v>27</v>
      </c>
    </row>
    <row r="581" spans="1:18" x14ac:dyDescent="0.3">
      <c r="A581" s="10"/>
      <c r="B581" s="12" t="s">
        <v>98</v>
      </c>
      <c r="C581" s="2" t="s">
        <v>3502</v>
      </c>
      <c r="D581" s="2" t="s">
        <v>1</v>
      </c>
      <c r="E581" s="15" t="s">
        <v>79</v>
      </c>
      <c r="F581" s="2" t="s">
        <v>311</v>
      </c>
      <c r="G581" s="2" t="s">
        <v>64</v>
      </c>
      <c r="H581" s="2" t="s">
        <v>820</v>
      </c>
      <c r="I581" s="2" t="s">
        <v>4948</v>
      </c>
      <c r="J581" s="2" t="s">
        <v>43</v>
      </c>
      <c r="K581" s="14">
        <v>45295.839849537035</v>
      </c>
      <c r="L581" s="14">
        <v>45299.563958333332</v>
      </c>
      <c r="M581" s="7">
        <v>14</v>
      </c>
      <c r="N581" s="7">
        <v>10</v>
      </c>
      <c r="O581" s="8" t="s">
        <v>4964</v>
      </c>
      <c r="P581" s="9" t="str">
        <f t="shared" si="21"/>
        <v>10-20</v>
      </c>
      <c r="Q581" s="9" t="s">
        <v>27</v>
      </c>
    </row>
    <row r="582" spans="1:18" x14ac:dyDescent="0.3">
      <c r="A582" s="10"/>
      <c r="B582" s="12" t="s">
        <v>34</v>
      </c>
      <c r="C582" s="2" t="s">
        <v>3503</v>
      </c>
      <c r="D582" s="2" t="s">
        <v>1</v>
      </c>
      <c r="E582" s="15" t="s">
        <v>77</v>
      </c>
      <c r="F582" s="2" t="s">
        <v>817</v>
      </c>
      <c r="G582" s="2" t="s">
        <v>246</v>
      </c>
      <c r="H582" s="2" t="s">
        <v>323</v>
      </c>
      <c r="I582" s="2" t="s">
        <v>4943</v>
      </c>
      <c r="J582" s="2" t="s">
        <v>43</v>
      </c>
      <c r="K582" s="14">
        <v>45296.193854166668</v>
      </c>
      <c r="L582" s="14">
        <v>45308.382071759261</v>
      </c>
      <c r="M582" s="7">
        <v>13</v>
      </c>
      <c r="N582" s="7">
        <v>1</v>
      </c>
      <c r="O582" s="8" t="s">
        <v>4964</v>
      </c>
      <c r="P582" s="9" t="str">
        <f t="shared" si="21"/>
        <v>10-20</v>
      </c>
      <c r="Q582" s="9" t="s">
        <v>27</v>
      </c>
    </row>
    <row r="583" spans="1:18" x14ac:dyDescent="0.3">
      <c r="A583" s="10"/>
      <c r="B583" s="12" t="s">
        <v>96</v>
      </c>
      <c r="C583" s="2" t="s">
        <v>3504</v>
      </c>
      <c r="D583" s="2" t="s">
        <v>0</v>
      </c>
      <c r="E583" s="15" t="s">
        <v>79</v>
      </c>
      <c r="F583" s="2" t="s">
        <v>2452</v>
      </c>
      <c r="G583" s="2" t="s">
        <v>292</v>
      </c>
      <c r="H583" s="2" t="s">
        <v>300</v>
      </c>
      <c r="I583" s="2" t="s">
        <v>4948</v>
      </c>
      <c r="J583" s="2" t="s">
        <v>43</v>
      </c>
      <c r="K583" s="14">
        <v>45296.285590277781</v>
      </c>
      <c r="L583" s="14">
        <v>45309.249328703707</v>
      </c>
      <c r="M583" s="7">
        <v>13</v>
      </c>
      <c r="N583" s="7">
        <v>0</v>
      </c>
      <c r="O583" s="8" t="s">
        <v>4964</v>
      </c>
      <c r="P583" s="9" t="str">
        <f t="shared" si="21"/>
        <v>10-20</v>
      </c>
      <c r="Q583" s="9" t="s">
        <v>27</v>
      </c>
    </row>
    <row r="584" spans="1:18" x14ac:dyDescent="0.3">
      <c r="A584" s="10"/>
      <c r="B584" s="12" t="s">
        <v>98</v>
      </c>
      <c r="C584" s="2" t="s">
        <v>3505</v>
      </c>
      <c r="D584" s="2" t="s">
        <v>1</v>
      </c>
      <c r="E584" s="15" t="s">
        <v>79</v>
      </c>
      <c r="F584" s="2" t="s">
        <v>402</v>
      </c>
      <c r="G584" s="2" t="s">
        <v>64</v>
      </c>
      <c r="H584" s="2" t="s">
        <v>58</v>
      </c>
      <c r="I584" s="2" t="s">
        <v>4948</v>
      </c>
      <c r="J584" s="2" t="s">
        <v>43</v>
      </c>
      <c r="K584" s="14">
        <v>45296.875578703701</v>
      </c>
      <c r="L584" s="14">
        <v>45301.233437499999</v>
      </c>
      <c r="M584" s="7">
        <v>12</v>
      </c>
      <c r="N584" s="7">
        <v>8</v>
      </c>
      <c r="O584" s="8" t="s">
        <v>4964</v>
      </c>
      <c r="P584" s="9" t="str">
        <f t="shared" si="21"/>
        <v>10-20</v>
      </c>
      <c r="Q584" s="9" t="s">
        <v>27</v>
      </c>
    </row>
    <row r="585" spans="1:18" x14ac:dyDescent="0.3">
      <c r="A585" s="10"/>
      <c r="B585" s="12" t="s">
        <v>95</v>
      </c>
      <c r="C585" s="2" t="s">
        <v>3506</v>
      </c>
      <c r="D585" s="2" t="s">
        <v>1</v>
      </c>
      <c r="E585" s="15" t="s">
        <v>79</v>
      </c>
      <c r="F585" s="2" t="s">
        <v>2453</v>
      </c>
      <c r="G585" s="2" t="s">
        <v>254</v>
      </c>
      <c r="H585" s="2" t="s">
        <v>325</v>
      </c>
      <c r="I585" s="2" t="s">
        <v>4948</v>
      </c>
      <c r="J585" s="2" t="s">
        <v>43</v>
      </c>
      <c r="K585" s="14">
        <v>45297.893564814818</v>
      </c>
      <c r="L585" s="14">
        <v>45309.318981481483</v>
      </c>
      <c r="M585" s="7">
        <v>11</v>
      </c>
      <c r="N585" s="7">
        <v>0</v>
      </c>
      <c r="O585" s="8" t="s">
        <v>4964</v>
      </c>
      <c r="P585" s="9" t="str">
        <f t="shared" si="21"/>
        <v>10-20</v>
      </c>
      <c r="Q585" s="9" t="s">
        <v>27</v>
      </c>
      <c r="R585" t="s">
        <v>2901</v>
      </c>
    </row>
    <row r="586" spans="1:18" x14ac:dyDescent="0.3">
      <c r="A586" s="10"/>
      <c r="B586" s="12" t="s">
        <v>95</v>
      </c>
      <c r="C586" s="2" t="s">
        <v>3507</v>
      </c>
      <c r="D586" s="2" t="s">
        <v>1</v>
      </c>
      <c r="E586" s="15" t="s">
        <v>79</v>
      </c>
      <c r="F586" s="2" t="s">
        <v>2454</v>
      </c>
      <c r="G586" s="2" t="s">
        <v>254</v>
      </c>
      <c r="H586" s="2" t="s">
        <v>325</v>
      </c>
      <c r="I586" s="2" t="s">
        <v>4948</v>
      </c>
      <c r="J586" s="2" t="s">
        <v>43</v>
      </c>
      <c r="K586" s="14">
        <v>45297.893599537034</v>
      </c>
      <c r="L586" s="14">
        <v>45309.329525462963</v>
      </c>
      <c r="M586" s="7">
        <v>11</v>
      </c>
      <c r="N586" s="7">
        <v>0</v>
      </c>
      <c r="O586" s="8" t="s">
        <v>4964</v>
      </c>
      <c r="P586" s="9" t="str">
        <f t="shared" si="21"/>
        <v>10-20</v>
      </c>
      <c r="Q586" s="9" t="s">
        <v>27</v>
      </c>
      <c r="R586" t="s">
        <v>2901</v>
      </c>
    </row>
    <row r="587" spans="1:18" x14ac:dyDescent="0.3">
      <c r="A587" s="10"/>
      <c r="B587" s="12" t="s">
        <v>95</v>
      </c>
      <c r="C587" s="2" t="s">
        <v>3508</v>
      </c>
      <c r="D587" s="2" t="s">
        <v>1</v>
      </c>
      <c r="E587" s="15" t="s">
        <v>79</v>
      </c>
      <c r="F587" s="2" t="s">
        <v>2455</v>
      </c>
      <c r="G587" s="2" t="s">
        <v>254</v>
      </c>
      <c r="H587" s="2" t="s">
        <v>325</v>
      </c>
      <c r="I587" s="2" t="s">
        <v>4948</v>
      </c>
      <c r="J587" s="2" t="s">
        <v>43</v>
      </c>
      <c r="K587" s="14">
        <v>45297.893622685187</v>
      </c>
      <c r="L587" s="14">
        <v>45309.329502314817</v>
      </c>
      <c r="M587" s="7">
        <v>11</v>
      </c>
      <c r="N587" s="7">
        <v>0</v>
      </c>
      <c r="O587" s="8" t="s">
        <v>4964</v>
      </c>
      <c r="P587" s="9" t="str">
        <f t="shared" si="21"/>
        <v>10-20</v>
      </c>
      <c r="Q587" s="9" t="s">
        <v>27</v>
      </c>
      <c r="R587" t="s">
        <v>2901</v>
      </c>
    </row>
    <row r="588" spans="1:18" x14ac:dyDescent="0.3">
      <c r="A588" s="10"/>
      <c r="B588" s="12" t="s">
        <v>95</v>
      </c>
      <c r="C588" s="2" t="s">
        <v>3509</v>
      </c>
      <c r="D588" s="2" t="s">
        <v>1</v>
      </c>
      <c r="E588" s="15" t="s">
        <v>79</v>
      </c>
      <c r="F588" s="2" t="s">
        <v>2456</v>
      </c>
      <c r="G588" s="2" t="s">
        <v>254</v>
      </c>
      <c r="H588" s="2" t="s">
        <v>325</v>
      </c>
      <c r="I588" s="2" t="s">
        <v>4948</v>
      </c>
      <c r="J588" s="2" t="s">
        <v>43</v>
      </c>
      <c r="K588" s="14">
        <v>45297.893657407411</v>
      </c>
      <c r="L588" s="14">
        <v>45309.329456018517</v>
      </c>
      <c r="M588" s="7">
        <v>11</v>
      </c>
      <c r="N588" s="7">
        <v>0</v>
      </c>
      <c r="O588" s="8" t="s">
        <v>4964</v>
      </c>
      <c r="P588" s="9" t="str">
        <f t="shared" si="21"/>
        <v>10-20</v>
      </c>
      <c r="Q588" s="9" t="s">
        <v>27</v>
      </c>
      <c r="R588" t="s">
        <v>2901</v>
      </c>
    </row>
    <row r="589" spans="1:18" ht="14.55" customHeight="1" x14ac:dyDescent="0.3">
      <c r="A589" s="10"/>
      <c r="B589" s="12" t="s">
        <v>95</v>
      </c>
      <c r="C589" s="2" t="s">
        <v>3510</v>
      </c>
      <c r="D589" s="2" t="s">
        <v>1</v>
      </c>
      <c r="E589" s="15" t="s">
        <v>78</v>
      </c>
      <c r="F589" s="2" t="s">
        <v>947</v>
      </c>
      <c r="G589" s="2" t="s">
        <v>331</v>
      </c>
      <c r="H589" s="2" t="s">
        <v>325</v>
      </c>
      <c r="I589" s="2" t="s">
        <v>4948</v>
      </c>
      <c r="J589" s="2" t="s">
        <v>43</v>
      </c>
      <c r="K589" s="14">
        <v>45297.979872685188</v>
      </c>
      <c r="L589" s="14">
        <v>45307.51699074074</v>
      </c>
      <c r="M589" s="7">
        <v>11</v>
      </c>
      <c r="N589" s="7">
        <v>2</v>
      </c>
      <c r="O589" s="8" t="s">
        <v>4964</v>
      </c>
      <c r="P589" s="9" t="str">
        <f t="shared" si="21"/>
        <v>10-20</v>
      </c>
      <c r="Q589" s="9" t="s">
        <v>27</v>
      </c>
      <c r="R589" s="17" t="s">
        <v>2912</v>
      </c>
    </row>
    <row r="590" spans="1:18" ht="100.8" x14ac:dyDescent="0.3">
      <c r="A590" s="10"/>
      <c r="B590" s="12" t="s">
        <v>95</v>
      </c>
      <c r="C590" s="2" t="s">
        <v>3511</v>
      </c>
      <c r="D590" s="2" t="s">
        <v>1</v>
      </c>
      <c r="E590" s="15" t="s">
        <v>78</v>
      </c>
      <c r="F590" s="2" t="s">
        <v>946</v>
      </c>
      <c r="G590" s="2" t="s">
        <v>331</v>
      </c>
      <c r="H590" s="2" t="s">
        <v>325</v>
      </c>
      <c r="I590" s="2" t="s">
        <v>4948</v>
      </c>
      <c r="J590" s="2" t="s">
        <v>43</v>
      </c>
      <c r="K590" s="14">
        <v>45297.979907407411</v>
      </c>
      <c r="L590" s="14">
        <v>45307.513402777775</v>
      </c>
      <c r="M590" s="7">
        <v>11</v>
      </c>
      <c r="N590" s="7">
        <v>2</v>
      </c>
      <c r="O590" s="8" t="s">
        <v>4964</v>
      </c>
      <c r="P590" s="9" t="str">
        <f t="shared" si="21"/>
        <v>10-20</v>
      </c>
      <c r="Q590" s="9" t="s">
        <v>27</v>
      </c>
      <c r="R590" s="17" t="s">
        <v>2912</v>
      </c>
    </row>
    <row r="591" spans="1:18" x14ac:dyDescent="0.3">
      <c r="A591" s="10"/>
      <c r="B591" s="12" t="s">
        <v>95</v>
      </c>
      <c r="C591" s="2" t="s">
        <v>3512</v>
      </c>
      <c r="D591" s="2" t="s">
        <v>1</v>
      </c>
      <c r="E591" s="15" t="s">
        <v>78</v>
      </c>
      <c r="F591" s="2" t="s">
        <v>945</v>
      </c>
      <c r="G591" s="2" t="s">
        <v>254</v>
      </c>
      <c r="H591" s="2" t="s">
        <v>756</v>
      </c>
      <c r="I591" s="2" t="s">
        <v>4948</v>
      </c>
      <c r="J591" s="2" t="s">
        <v>43</v>
      </c>
      <c r="K591" s="14">
        <v>45298.275567129633</v>
      </c>
      <c r="L591" s="14">
        <v>45308.281712962962</v>
      </c>
      <c r="M591" s="7">
        <v>11</v>
      </c>
      <c r="N591" s="7">
        <v>1</v>
      </c>
      <c r="O591" s="8" t="s">
        <v>4964</v>
      </c>
      <c r="P591" s="9" t="str">
        <f t="shared" ref="P591:P654" si="22">IF(M591&lt;5,"0-5",IF(M591&lt;11,"5-10",IF(M591&lt;21,"10-20",IF(M591&lt;31,"20-30",IF(M591&lt;41,"30-40",IF(M591&lt;51,"40-50",IF(M591&gt;50,"Above 50")))))))</f>
        <v>10-20</v>
      </c>
      <c r="Q591" s="9" t="s">
        <v>27</v>
      </c>
      <c r="R591" s="16" t="s">
        <v>2903</v>
      </c>
    </row>
    <row r="592" spans="1:18" x14ac:dyDescent="0.3">
      <c r="A592" s="10"/>
      <c r="B592" s="12" t="s">
        <v>34</v>
      </c>
      <c r="C592" s="2" t="s">
        <v>3513</v>
      </c>
      <c r="D592" s="2" t="s">
        <v>1</v>
      </c>
      <c r="E592" s="15" t="s">
        <v>78</v>
      </c>
      <c r="F592" s="2" t="s">
        <v>944</v>
      </c>
      <c r="G592" s="2" t="s">
        <v>259</v>
      </c>
      <c r="H592" s="2" t="s">
        <v>260</v>
      </c>
      <c r="I592" s="2" t="s">
        <v>4948</v>
      </c>
      <c r="J592" s="2" t="s">
        <v>43</v>
      </c>
      <c r="K592" s="14">
        <v>45298.527141203704</v>
      </c>
      <c r="L592" s="14">
        <v>45308.33520833333</v>
      </c>
      <c r="M592" s="7">
        <v>11</v>
      </c>
      <c r="N592" s="7">
        <v>1</v>
      </c>
      <c r="O592" s="8" t="s">
        <v>4964</v>
      </c>
      <c r="P592" s="9" t="str">
        <f t="shared" si="22"/>
        <v>10-20</v>
      </c>
      <c r="Q592" s="9" t="s">
        <v>27</v>
      </c>
      <c r="R592" s="16" t="s">
        <v>2904</v>
      </c>
    </row>
    <row r="593" spans="1:18" x14ac:dyDescent="0.3">
      <c r="A593" s="10"/>
      <c r="B593" s="12" t="s">
        <v>34</v>
      </c>
      <c r="C593" s="2" t="s">
        <v>3514</v>
      </c>
      <c r="D593" s="2" t="s">
        <v>1</v>
      </c>
      <c r="E593" s="15" t="s">
        <v>79</v>
      </c>
      <c r="F593" s="2" t="s">
        <v>943</v>
      </c>
      <c r="G593" s="2" t="s">
        <v>259</v>
      </c>
      <c r="H593" s="2" t="s">
        <v>260</v>
      </c>
      <c r="I593" s="2" t="s">
        <v>4948</v>
      </c>
      <c r="J593" s="2" t="s">
        <v>43</v>
      </c>
      <c r="K593" s="14">
        <v>45299.13789351852</v>
      </c>
      <c r="L593" s="14">
        <v>45308.335856481484</v>
      </c>
      <c r="M593" s="7">
        <v>10</v>
      </c>
      <c r="N593" s="7">
        <v>1</v>
      </c>
      <c r="O593" s="8" t="s">
        <v>4964</v>
      </c>
      <c r="P593" s="9" t="str">
        <f t="shared" si="22"/>
        <v>5-10</v>
      </c>
      <c r="Q593" s="9" t="s">
        <v>27</v>
      </c>
      <c r="R593" s="16" t="s">
        <v>2905</v>
      </c>
    </row>
    <row r="594" spans="1:18" x14ac:dyDescent="0.3">
      <c r="A594" s="10"/>
      <c r="B594" s="12" t="s">
        <v>34</v>
      </c>
      <c r="C594" s="2" t="s">
        <v>3515</v>
      </c>
      <c r="D594" s="2" t="s">
        <v>1</v>
      </c>
      <c r="E594" s="15" t="s">
        <v>78</v>
      </c>
      <c r="F594" s="2" t="s">
        <v>347</v>
      </c>
      <c r="G594" s="2" t="s">
        <v>259</v>
      </c>
      <c r="H594" s="2" t="s">
        <v>260</v>
      </c>
      <c r="I594" s="2" t="s">
        <v>4948</v>
      </c>
      <c r="J594" s="2" t="s">
        <v>43</v>
      </c>
      <c r="K594" s="14">
        <v>45299.137916666667</v>
      </c>
      <c r="L594" s="14">
        <v>45308.335636574076</v>
      </c>
      <c r="M594" s="7">
        <v>10</v>
      </c>
      <c r="N594" s="7">
        <v>1</v>
      </c>
      <c r="O594" s="8" t="s">
        <v>4964</v>
      </c>
      <c r="P594" s="9" t="str">
        <f t="shared" si="22"/>
        <v>5-10</v>
      </c>
      <c r="Q594" s="9" t="s">
        <v>27</v>
      </c>
      <c r="R594" s="16" t="s">
        <v>2906</v>
      </c>
    </row>
    <row r="595" spans="1:18" x14ac:dyDescent="0.3">
      <c r="A595" s="10"/>
      <c r="B595" s="12" t="s">
        <v>34</v>
      </c>
      <c r="C595" s="2" t="s">
        <v>3516</v>
      </c>
      <c r="D595" s="2" t="s">
        <v>1</v>
      </c>
      <c r="E595" s="15" t="s">
        <v>78</v>
      </c>
      <c r="F595" s="2" t="s">
        <v>942</v>
      </c>
      <c r="G595" s="2" t="s">
        <v>259</v>
      </c>
      <c r="H595" s="2" t="s">
        <v>260</v>
      </c>
      <c r="I595" s="2" t="s">
        <v>4948</v>
      </c>
      <c r="J595" s="2" t="s">
        <v>43</v>
      </c>
      <c r="K595" s="14">
        <v>45299.13795138889</v>
      </c>
      <c r="L595" s="14">
        <v>45308.336030092592</v>
      </c>
      <c r="M595" s="7">
        <v>10</v>
      </c>
      <c r="N595" s="7">
        <v>1</v>
      </c>
      <c r="O595" s="8" t="s">
        <v>4964</v>
      </c>
      <c r="P595" s="9" t="str">
        <f t="shared" si="22"/>
        <v>5-10</v>
      </c>
      <c r="Q595" s="9" t="s">
        <v>27</v>
      </c>
    </row>
    <row r="596" spans="1:18" x14ac:dyDescent="0.3">
      <c r="A596" s="10"/>
      <c r="B596" s="12" t="s">
        <v>34</v>
      </c>
      <c r="C596" s="2" t="s">
        <v>3517</v>
      </c>
      <c r="D596" s="2" t="s">
        <v>1</v>
      </c>
      <c r="E596" s="15" t="s">
        <v>79</v>
      </c>
      <c r="F596" s="2" t="s">
        <v>941</v>
      </c>
      <c r="G596" s="2" t="s">
        <v>259</v>
      </c>
      <c r="H596" s="2" t="s">
        <v>260</v>
      </c>
      <c r="I596" s="2" t="s">
        <v>4948</v>
      </c>
      <c r="J596" s="2" t="s">
        <v>43</v>
      </c>
      <c r="K596" s="14">
        <v>45299.138043981482</v>
      </c>
      <c r="L596" s="14">
        <v>45308.3362037037</v>
      </c>
      <c r="M596" s="7">
        <v>10</v>
      </c>
      <c r="N596" s="7">
        <v>1</v>
      </c>
      <c r="O596" s="8" t="s">
        <v>4964</v>
      </c>
      <c r="P596" s="9" t="str">
        <f t="shared" si="22"/>
        <v>5-10</v>
      </c>
      <c r="Q596" s="9" t="s">
        <v>27</v>
      </c>
    </row>
    <row r="597" spans="1:18" x14ac:dyDescent="0.3">
      <c r="A597" s="10"/>
      <c r="B597" s="12" t="s">
        <v>34</v>
      </c>
      <c r="C597" s="2" t="s">
        <v>3518</v>
      </c>
      <c r="D597" s="2" t="s">
        <v>1</v>
      </c>
      <c r="E597" s="15" t="s">
        <v>79</v>
      </c>
      <c r="F597" s="2" t="s">
        <v>940</v>
      </c>
      <c r="G597" s="2" t="s">
        <v>259</v>
      </c>
      <c r="H597" s="2" t="s">
        <v>260</v>
      </c>
      <c r="I597" s="2" t="s">
        <v>4948</v>
      </c>
      <c r="J597" s="2" t="s">
        <v>43</v>
      </c>
      <c r="K597" s="14">
        <v>45299.138078703705</v>
      </c>
      <c r="L597" s="14">
        <v>45308.335462962961</v>
      </c>
      <c r="M597" s="7">
        <v>10</v>
      </c>
      <c r="N597" s="7">
        <v>1</v>
      </c>
      <c r="O597" s="8" t="s">
        <v>4964</v>
      </c>
      <c r="P597" s="9" t="str">
        <f t="shared" si="22"/>
        <v>5-10</v>
      </c>
      <c r="Q597" s="9" t="s">
        <v>27</v>
      </c>
    </row>
    <row r="598" spans="1:18" x14ac:dyDescent="0.3">
      <c r="A598" s="10"/>
      <c r="B598" s="12" t="s">
        <v>34</v>
      </c>
      <c r="C598" s="2" t="s">
        <v>3519</v>
      </c>
      <c r="D598" s="2" t="s">
        <v>1</v>
      </c>
      <c r="E598" s="15" t="s">
        <v>77</v>
      </c>
      <c r="F598" s="2" t="s">
        <v>939</v>
      </c>
      <c r="G598" s="2" t="s">
        <v>259</v>
      </c>
      <c r="H598" s="2" t="s">
        <v>335</v>
      </c>
      <c r="I598" s="2" t="s">
        <v>4948</v>
      </c>
      <c r="J598" s="2" t="s">
        <v>43</v>
      </c>
      <c r="K598" s="14">
        <v>45299.138912037037</v>
      </c>
      <c r="L598" s="14">
        <v>45302.211018518516</v>
      </c>
      <c r="M598" s="7">
        <v>10</v>
      </c>
      <c r="N598" s="7">
        <v>7</v>
      </c>
      <c r="O598" s="8" t="s">
        <v>4964</v>
      </c>
      <c r="P598" s="9" t="str">
        <f t="shared" si="22"/>
        <v>5-10</v>
      </c>
      <c r="Q598" s="9" t="s">
        <v>27</v>
      </c>
    </row>
    <row r="599" spans="1:18" x14ac:dyDescent="0.3">
      <c r="A599" s="10"/>
      <c r="B599" s="12" t="s">
        <v>98</v>
      </c>
      <c r="C599" s="2" t="s">
        <v>3520</v>
      </c>
      <c r="D599" s="2" t="s">
        <v>1</v>
      </c>
      <c r="E599" s="15" t="s">
        <v>79</v>
      </c>
      <c r="F599" s="2" t="s">
        <v>783</v>
      </c>
      <c r="G599" s="2" t="s">
        <v>275</v>
      </c>
      <c r="H599" s="2" t="s">
        <v>341</v>
      </c>
      <c r="I599" s="2" t="s">
        <v>4945</v>
      </c>
      <c r="J599" s="2" t="s">
        <v>43</v>
      </c>
      <c r="K599" s="14">
        <v>45299.164537037039</v>
      </c>
      <c r="L599" s="14">
        <v>45304.028993055559</v>
      </c>
      <c r="M599" s="7">
        <v>10</v>
      </c>
      <c r="N599" s="7">
        <v>5</v>
      </c>
      <c r="O599" s="8" t="s">
        <v>4964</v>
      </c>
      <c r="P599" s="9" t="str">
        <f t="shared" si="22"/>
        <v>5-10</v>
      </c>
      <c r="Q599" s="9" t="s">
        <v>27</v>
      </c>
    </row>
    <row r="600" spans="1:18" x14ac:dyDescent="0.3">
      <c r="A600" s="10"/>
      <c r="B600" s="12" t="s">
        <v>34</v>
      </c>
      <c r="C600" s="2" t="s">
        <v>3521</v>
      </c>
      <c r="D600" s="2" t="s">
        <v>1</v>
      </c>
      <c r="E600" s="15" t="s">
        <v>77</v>
      </c>
      <c r="F600" s="2" t="s">
        <v>727</v>
      </c>
      <c r="G600" s="2" t="s">
        <v>349</v>
      </c>
      <c r="H600" s="2" t="s">
        <v>352</v>
      </c>
      <c r="I600" s="2" t="s">
        <v>4948</v>
      </c>
      <c r="J600" s="2" t="s">
        <v>43</v>
      </c>
      <c r="K600" s="14">
        <v>45299.269525462965</v>
      </c>
      <c r="L600" s="14">
        <v>45309.175486111111</v>
      </c>
      <c r="M600" s="7">
        <v>10</v>
      </c>
      <c r="N600" s="7">
        <v>0</v>
      </c>
      <c r="O600" s="8" t="s">
        <v>4964</v>
      </c>
      <c r="P600" s="9" t="str">
        <f t="shared" si="22"/>
        <v>5-10</v>
      </c>
      <c r="Q600" s="9" t="s">
        <v>27</v>
      </c>
    </row>
    <row r="601" spans="1:18" x14ac:dyDescent="0.3">
      <c r="A601" s="10"/>
      <c r="B601" s="12" t="s">
        <v>97</v>
      </c>
      <c r="C601" s="2" t="s">
        <v>3522</v>
      </c>
      <c r="D601" s="2" t="s">
        <v>1</v>
      </c>
      <c r="E601" s="15" t="s">
        <v>78</v>
      </c>
      <c r="F601" s="2" t="s">
        <v>934</v>
      </c>
      <c r="G601" s="2" t="s">
        <v>280</v>
      </c>
      <c r="H601" s="2" t="s">
        <v>406</v>
      </c>
      <c r="I601" s="2" t="s">
        <v>4943</v>
      </c>
      <c r="J601" s="2" t="s">
        <v>43</v>
      </c>
      <c r="K601" s="14">
        <v>45299.273865740739</v>
      </c>
      <c r="L601" s="14">
        <v>45308.558599537035</v>
      </c>
      <c r="M601" s="7">
        <v>10</v>
      </c>
      <c r="N601" s="7">
        <v>1</v>
      </c>
      <c r="O601" s="8" t="s">
        <v>4964</v>
      </c>
      <c r="P601" s="9" t="str">
        <f t="shared" si="22"/>
        <v>5-10</v>
      </c>
      <c r="Q601" s="9" t="s">
        <v>27</v>
      </c>
    </row>
    <row r="602" spans="1:18" x14ac:dyDescent="0.3">
      <c r="A602" s="10"/>
      <c r="B602" s="12" t="s">
        <v>96</v>
      </c>
      <c r="C602" s="2" t="s">
        <v>3523</v>
      </c>
      <c r="D602" s="2" t="s">
        <v>1</v>
      </c>
      <c r="E602" s="15" t="s">
        <v>79</v>
      </c>
      <c r="F602" s="2" t="s">
        <v>1007</v>
      </c>
      <c r="G602" s="2" t="s">
        <v>385</v>
      </c>
      <c r="H602" s="2" t="s">
        <v>310</v>
      </c>
      <c r="I602" s="2" t="s">
        <v>4948</v>
      </c>
      <c r="J602" s="2" t="s">
        <v>43</v>
      </c>
      <c r="K602" s="14">
        <v>45299.416967592595</v>
      </c>
      <c r="L602" s="14">
        <v>45309.08048611111</v>
      </c>
      <c r="M602" s="7">
        <v>10</v>
      </c>
      <c r="N602" s="7">
        <v>0</v>
      </c>
      <c r="O602" s="8" t="s">
        <v>4964</v>
      </c>
      <c r="P602" s="9" t="str">
        <f t="shared" si="22"/>
        <v>5-10</v>
      </c>
      <c r="Q602" s="9" t="s">
        <v>27</v>
      </c>
    </row>
    <row r="603" spans="1:18" x14ac:dyDescent="0.3">
      <c r="A603" s="10"/>
      <c r="B603" s="12" t="s">
        <v>34</v>
      </c>
      <c r="C603" s="2" t="s">
        <v>3524</v>
      </c>
      <c r="D603" s="2" t="s">
        <v>1</v>
      </c>
      <c r="E603" s="15" t="s">
        <v>78</v>
      </c>
      <c r="F603" s="2" t="s">
        <v>1006</v>
      </c>
      <c r="G603" s="2" t="s">
        <v>235</v>
      </c>
      <c r="H603" s="2" t="s">
        <v>1000</v>
      </c>
      <c r="I603" s="2" t="s">
        <v>4948</v>
      </c>
      <c r="J603" s="2" t="s">
        <v>43</v>
      </c>
      <c r="K603" s="14">
        <v>45299.419270833336</v>
      </c>
      <c r="L603" s="14">
        <v>45309.185648148145</v>
      </c>
      <c r="M603" s="7">
        <v>10</v>
      </c>
      <c r="N603" s="7">
        <v>0</v>
      </c>
      <c r="O603" s="8" t="s">
        <v>4964</v>
      </c>
      <c r="P603" s="9" t="str">
        <f t="shared" si="22"/>
        <v>5-10</v>
      </c>
      <c r="Q603" s="9" t="s">
        <v>27</v>
      </c>
    </row>
    <row r="604" spans="1:18" x14ac:dyDescent="0.3">
      <c r="A604" s="10"/>
      <c r="B604" s="12" t="s">
        <v>34</v>
      </c>
      <c r="C604" s="2" t="s">
        <v>3525</v>
      </c>
      <c r="D604" s="2" t="s">
        <v>1</v>
      </c>
      <c r="E604" s="15" t="s">
        <v>78</v>
      </c>
      <c r="F604" s="2" t="s">
        <v>1005</v>
      </c>
      <c r="G604" s="2" t="s">
        <v>306</v>
      </c>
      <c r="H604" s="2" t="s">
        <v>375</v>
      </c>
      <c r="I604" s="2" t="s">
        <v>4948</v>
      </c>
      <c r="J604" s="2" t="s">
        <v>43</v>
      </c>
      <c r="K604" s="14">
        <v>45299.680046296293</v>
      </c>
      <c r="L604" s="14">
        <v>45308.567349537036</v>
      </c>
      <c r="M604" s="7">
        <v>10</v>
      </c>
      <c r="N604" s="7">
        <v>1</v>
      </c>
      <c r="O604" s="8" t="s">
        <v>4964</v>
      </c>
      <c r="P604" s="9" t="str">
        <f t="shared" si="22"/>
        <v>5-10</v>
      </c>
      <c r="Q604" s="9" t="s">
        <v>27</v>
      </c>
    </row>
    <row r="605" spans="1:18" x14ac:dyDescent="0.3">
      <c r="A605" s="10"/>
      <c r="B605" s="12" t="s">
        <v>34</v>
      </c>
      <c r="C605" s="2" t="s">
        <v>3526</v>
      </c>
      <c r="D605" s="2" t="s">
        <v>1</v>
      </c>
      <c r="E605" s="15" t="s">
        <v>78</v>
      </c>
      <c r="F605" s="2" t="s">
        <v>1102</v>
      </c>
      <c r="G605" s="2" t="s">
        <v>259</v>
      </c>
      <c r="H605" s="2" t="s">
        <v>301</v>
      </c>
      <c r="I605" s="2" t="s">
        <v>4948</v>
      </c>
      <c r="J605" s="2" t="s">
        <v>43</v>
      </c>
      <c r="K605" s="14">
        <v>45299.867372685185</v>
      </c>
      <c r="L605" s="14">
        <v>45308.889756944445</v>
      </c>
      <c r="M605" s="7">
        <v>9</v>
      </c>
      <c r="N605" s="7">
        <v>0</v>
      </c>
      <c r="O605" s="8" t="s">
        <v>4964</v>
      </c>
      <c r="P605" s="9" t="str">
        <f t="shared" si="22"/>
        <v>5-10</v>
      </c>
      <c r="Q605" s="9" t="s">
        <v>27</v>
      </c>
    </row>
    <row r="606" spans="1:18" x14ac:dyDescent="0.3">
      <c r="A606" s="10"/>
      <c r="B606" s="12" t="s">
        <v>34</v>
      </c>
      <c r="C606" s="2" t="s">
        <v>3527</v>
      </c>
      <c r="D606" s="2" t="s">
        <v>1</v>
      </c>
      <c r="E606" s="15" t="s">
        <v>77</v>
      </c>
      <c r="F606" s="2" t="s">
        <v>1003</v>
      </c>
      <c r="G606" s="2" t="s">
        <v>259</v>
      </c>
      <c r="H606" s="2" t="s">
        <v>260</v>
      </c>
      <c r="I606" s="2" t="s">
        <v>4948</v>
      </c>
      <c r="J606" s="2" t="s">
        <v>43</v>
      </c>
      <c r="K606" s="14">
        <v>45299.896192129629</v>
      </c>
      <c r="L606" s="14">
        <v>45308.728472222225</v>
      </c>
      <c r="M606" s="7">
        <v>9</v>
      </c>
      <c r="N606" s="7">
        <v>1</v>
      </c>
      <c r="O606" s="8" t="s">
        <v>4964</v>
      </c>
      <c r="P606" s="9" t="str">
        <f t="shared" si="22"/>
        <v>5-10</v>
      </c>
      <c r="Q606" s="9" t="s">
        <v>27</v>
      </c>
    </row>
    <row r="607" spans="1:18" x14ac:dyDescent="0.3">
      <c r="A607" s="10"/>
      <c r="B607" s="12" t="s">
        <v>34</v>
      </c>
      <c r="C607" s="2" t="s">
        <v>3528</v>
      </c>
      <c r="D607" s="2" t="s">
        <v>1</v>
      </c>
      <c r="E607" s="15" t="s">
        <v>78</v>
      </c>
      <c r="F607" s="2" t="s">
        <v>937</v>
      </c>
      <c r="G607" s="2" t="s">
        <v>235</v>
      </c>
      <c r="H607" s="2" t="s">
        <v>252</v>
      </c>
      <c r="I607" s="2" t="s">
        <v>4948</v>
      </c>
      <c r="J607" s="2" t="s">
        <v>43</v>
      </c>
      <c r="K607" s="14">
        <v>45300.225439814814</v>
      </c>
      <c r="L607" s="14">
        <v>45307.571296296293</v>
      </c>
      <c r="M607" s="7">
        <v>9</v>
      </c>
      <c r="N607" s="7">
        <v>2</v>
      </c>
      <c r="O607" s="8" t="s">
        <v>4964</v>
      </c>
      <c r="P607" s="9" t="str">
        <f t="shared" si="22"/>
        <v>5-10</v>
      </c>
      <c r="Q607" s="9" t="s">
        <v>27</v>
      </c>
    </row>
    <row r="608" spans="1:18" x14ac:dyDescent="0.3">
      <c r="A608" s="10"/>
      <c r="B608" s="12" t="s">
        <v>98</v>
      </c>
      <c r="C608" s="2" t="s">
        <v>3529</v>
      </c>
      <c r="D608" s="2" t="s">
        <v>1</v>
      </c>
      <c r="E608" s="15" t="s">
        <v>79</v>
      </c>
      <c r="F608" s="2" t="s">
        <v>783</v>
      </c>
      <c r="G608" s="2" t="s">
        <v>274</v>
      </c>
      <c r="H608" s="2" t="s">
        <v>757</v>
      </c>
      <c r="I608" s="2" t="s">
        <v>4945</v>
      </c>
      <c r="J608" s="2" t="s">
        <v>43</v>
      </c>
      <c r="K608" s="14">
        <v>45300.232800925929</v>
      </c>
      <c r="L608" s="14">
        <v>45302.393587962964</v>
      </c>
      <c r="M608" s="7">
        <v>9</v>
      </c>
      <c r="N608" s="7">
        <v>7</v>
      </c>
      <c r="O608" s="8" t="s">
        <v>4964</v>
      </c>
      <c r="P608" s="9" t="str">
        <f t="shared" si="22"/>
        <v>5-10</v>
      </c>
      <c r="Q608" s="9" t="s">
        <v>27</v>
      </c>
    </row>
    <row r="609" spans="1:18" x14ac:dyDescent="0.3">
      <c r="A609" s="10"/>
      <c r="B609" s="12" t="s">
        <v>98</v>
      </c>
      <c r="C609" s="2" t="s">
        <v>3530</v>
      </c>
      <c r="D609" s="2" t="s">
        <v>1</v>
      </c>
      <c r="E609" s="15" t="s">
        <v>79</v>
      </c>
      <c r="F609" s="2" t="s">
        <v>936</v>
      </c>
      <c r="G609" s="2" t="s">
        <v>274</v>
      </c>
      <c r="H609" s="2" t="s">
        <v>341</v>
      </c>
      <c r="I609" s="2" t="s">
        <v>4945</v>
      </c>
      <c r="J609" s="2" t="s">
        <v>43</v>
      </c>
      <c r="K609" s="14">
        <v>45300.234074074076</v>
      </c>
      <c r="L609" s="14">
        <v>45304.672430555554</v>
      </c>
      <c r="M609" s="7">
        <v>9</v>
      </c>
      <c r="N609" s="7">
        <v>5</v>
      </c>
      <c r="O609" s="8" t="s">
        <v>4964</v>
      </c>
      <c r="P609" s="9" t="str">
        <f t="shared" si="22"/>
        <v>5-10</v>
      </c>
      <c r="Q609" s="9" t="s">
        <v>27</v>
      </c>
    </row>
    <row r="610" spans="1:18" x14ac:dyDescent="0.3">
      <c r="A610" s="10"/>
      <c r="B610" s="12" t="s">
        <v>34</v>
      </c>
      <c r="C610" s="2" t="s">
        <v>3531</v>
      </c>
      <c r="D610" s="2" t="s">
        <v>1</v>
      </c>
      <c r="E610" s="15" t="s">
        <v>79</v>
      </c>
      <c r="F610" s="2" t="s">
        <v>1101</v>
      </c>
      <c r="G610" s="2" t="s">
        <v>235</v>
      </c>
      <c r="H610" s="2" t="s">
        <v>1000</v>
      </c>
      <c r="I610" s="2" t="s">
        <v>4948</v>
      </c>
      <c r="J610" s="2" t="s">
        <v>43</v>
      </c>
      <c r="K610" s="14">
        <v>45300.294131944444</v>
      </c>
      <c r="L610" s="14">
        <v>45309.190162037034</v>
      </c>
      <c r="M610" s="7">
        <v>9</v>
      </c>
      <c r="N610" s="7">
        <v>0</v>
      </c>
      <c r="O610" s="8" t="s">
        <v>4964</v>
      </c>
      <c r="P610" s="9" t="str">
        <f t="shared" si="22"/>
        <v>5-10</v>
      </c>
      <c r="Q610" s="9" t="s">
        <v>27</v>
      </c>
    </row>
    <row r="611" spans="1:18" x14ac:dyDescent="0.3">
      <c r="A611" s="10"/>
      <c r="B611" s="12" t="s">
        <v>34</v>
      </c>
      <c r="C611" s="2" t="s">
        <v>3532</v>
      </c>
      <c r="D611" s="2" t="s">
        <v>0</v>
      </c>
      <c r="E611" s="15" t="s">
        <v>79</v>
      </c>
      <c r="F611" s="2" t="s">
        <v>1100</v>
      </c>
      <c r="G611" s="2" t="s">
        <v>288</v>
      </c>
      <c r="H611" s="2" t="s">
        <v>369</v>
      </c>
      <c r="I611" s="2" t="s">
        <v>4933</v>
      </c>
      <c r="J611" s="2" t="s">
        <v>43</v>
      </c>
      <c r="K611" s="14">
        <v>45300.361122685186</v>
      </c>
      <c r="L611" s="14">
        <v>45308.456412037034</v>
      </c>
      <c r="M611" s="7">
        <v>9</v>
      </c>
      <c r="N611" s="7">
        <v>1</v>
      </c>
      <c r="O611" s="8" t="s">
        <v>4964</v>
      </c>
      <c r="P611" s="9" t="str">
        <f t="shared" si="22"/>
        <v>5-10</v>
      </c>
      <c r="Q611" s="9" t="s">
        <v>27</v>
      </c>
    </row>
    <row r="612" spans="1:18" x14ac:dyDescent="0.3">
      <c r="A612" s="10"/>
      <c r="B612" s="12" t="s">
        <v>34</v>
      </c>
      <c r="C612" s="2" t="s">
        <v>3533</v>
      </c>
      <c r="D612" s="2" t="s">
        <v>1</v>
      </c>
      <c r="E612" s="15" t="s">
        <v>79</v>
      </c>
      <c r="F612" s="2" t="s">
        <v>1099</v>
      </c>
      <c r="G612" s="2" t="s">
        <v>235</v>
      </c>
      <c r="H612" s="2" t="s">
        <v>1000</v>
      </c>
      <c r="I612" s="2" t="s">
        <v>4948</v>
      </c>
      <c r="J612" s="2" t="s">
        <v>43</v>
      </c>
      <c r="K612" s="14">
        <v>45300.361701388887</v>
      </c>
      <c r="L612" s="14">
        <v>45308.132349537038</v>
      </c>
      <c r="M612" s="7">
        <v>9</v>
      </c>
      <c r="N612" s="7">
        <v>1</v>
      </c>
      <c r="O612" s="8" t="s">
        <v>4964</v>
      </c>
      <c r="P612" s="9" t="str">
        <f t="shared" si="22"/>
        <v>5-10</v>
      </c>
      <c r="Q612" s="9" t="s">
        <v>27</v>
      </c>
    </row>
    <row r="613" spans="1:18" x14ac:dyDescent="0.3">
      <c r="A613" s="10"/>
      <c r="B613" s="12" t="s">
        <v>98</v>
      </c>
      <c r="C613" s="2" t="s">
        <v>3534</v>
      </c>
      <c r="D613" s="2" t="s">
        <v>1</v>
      </c>
      <c r="E613" s="15" t="s">
        <v>79</v>
      </c>
      <c r="F613" s="2" t="s">
        <v>311</v>
      </c>
      <c r="G613" s="2" t="s">
        <v>64</v>
      </c>
      <c r="H613" s="2" t="s">
        <v>69</v>
      </c>
      <c r="I613" s="2" t="s">
        <v>4948</v>
      </c>
      <c r="J613" s="2" t="s">
        <v>43</v>
      </c>
      <c r="K613" s="14">
        <v>45300.469525462962</v>
      </c>
      <c r="L613" s="14">
        <v>45308.52884259259</v>
      </c>
      <c r="M613" s="7">
        <v>9</v>
      </c>
      <c r="N613" s="7">
        <v>1</v>
      </c>
      <c r="O613" s="8" t="s">
        <v>4964</v>
      </c>
      <c r="P613" s="9" t="str">
        <f t="shared" si="22"/>
        <v>5-10</v>
      </c>
      <c r="Q613" s="9" t="s">
        <v>27</v>
      </c>
    </row>
    <row r="614" spans="1:18" x14ac:dyDescent="0.3">
      <c r="A614" s="10"/>
      <c r="B614" s="12" t="s">
        <v>99</v>
      </c>
      <c r="C614" s="2" t="s">
        <v>3535</v>
      </c>
      <c r="D614" s="2" t="s">
        <v>2</v>
      </c>
      <c r="E614" s="15" t="s">
        <v>78</v>
      </c>
      <c r="F614" s="2" t="s">
        <v>1098</v>
      </c>
      <c r="G614" s="2" t="s">
        <v>343</v>
      </c>
      <c r="H614" s="2" t="s">
        <v>127</v>
      </c>
      <c r="I614" s="2" t="s">
        <v>4945</v>
      </c>
      <c r="J614" s="2" t="s">
        <v>43</v>
      </c>
      <c r="K614" s="14">
        <v>45300.475011574075</v>
      </c>
      <c r="L614" s="14">
        <v>45301.354398148149</v>
      </c>
      <c r="M614" s="7">
        <v>9</v>
      </c>
      <c r="N614" s="7">
        <v>8</v>
      </c>
      <c r="O614" s="8" t="s">
        <v>4964</v>
      </c>
      <c r="P614" s="9" t="str">
        <f t="shared" si="22"/>
        <v>5-10</v>
      </c>
      <c r="Q614" s="9" t="s">
        <v>27</v>
      </c>
    </row>
    <row r="615" spans="1:18" x14ac:dyDescent="0.3">
      <c r="A615" s="10"/>
      <c r="B615" s="12" t="s">
        <v>34</v>
      </c>
      <c r="C615" s="2" t="s">
        <v>3536</v>
      </c>
      <c r="D615" s="2" t="s">
        <v>1</v>
      </c>
      <c r="E615" s="15" t="s">
        <v>78</v>
      </c>
      <c r="F615" s="2" t="s">
        <v>1097</v>
      </c>
      <c r="G615" s="2" t="s">
        <v>246</v>
      </c>
      <c r="H615" s="2" t="s">
        <v>323</v>
      </c>
      <c r="I615" s="2" t="s">
        <v>4943</v>
      </c>
      <c r="J615" s="2" t="s">
        <v>43</v>
      </c>
      <c r="K615" s="14">
        <v>45300.489907407406</v>
      </c>
      <c r="L615" s="14">
        <v>45308.381863425922</v>
      </c>
      <c r="M615" s="7">
        <v>9</v>
      </c>
      <c r="N615" s="7">
        <v>1</v>
      </c>
      <c r="O615" s="8" t="s">
        <v>4964</v>
      </c>
      <c r="P615" s="9" t="str">
        <f t="shared" si="22"/>
        <v>5-10</v>
      </c>
      <c r="Q615" s="9" t="s">
        <v>27</v>
      </c>
    </row>
    <row r="616" spans="1:18" x14ac:dyDescent="0.3">
      <c r="A616" s="10"/>
      <c r="B616" s="12" t="s">
        <v>34</v>
      </c>
      <c r="C616" s="2" t="s">
        <v>3537</v>
      </c>
      <c r="D616" s="2" t="s">
        <v>1</v>
      </c>
      <c r="E616" s="15" t="s">
        <v>78</v>
      </c>
      <c r="F616" s="2" t="s">
        <v>2457</v>
      </c>
      <c r="G616" s="2" t="s">
        <v>244</v>
      </c>
      <c r="H616" s="2" t="s">
        <v>394</v>
      </c>
      <c r="I616" s="2" t="s">
        <v>4948</v>
      </c>
      <c r="J616" s="2" t="s">
        <v>43</v>
      </c>
      <c r="K616" s="14">
        <v>45300.511956018519</v>
      </c>
      <c r="L616" s="14">
        <v>45308.471886574072</v>
      </c>
      <c r="M616" s="7">
        <v>9</v>
      </c>
      <c r="N616" s="7">
        <v>1</v>
      </c>
      <c r="O616" s="8" t="s">
        <v>4964</v>
      </c>
      <c r="P616" s="9" t="str">
        <f t="shared" si="22"/>
        <v>5-10</v>
      </c>
      <c r="Q616" s="9" t="s">
        <v>27</v>
      </c>
    </row>
    <row r="617" spans="1:18" x14ac:dyDescent="0.3">
      <c r="A617" s="10"/>
      <c r="B617" s="12" t="s">
        <v>96</v>
      </c>
      <c r="C617" s="2" t="s">
        <v>3538</v>
      </c>
      <c r="D617" s="2" t="s">
        <v>1</v>
      </c>
      <c r="E617" s="15" t="s">
        <v>78</v>
      </c>
      <c r="F617" s="2" t="s">
        <v>1093</v>
      </c>
      <c r="G617" s="2" t="s">
        <v>290</v>
      </c>
      <c r="H617" s="2" t="s">
        <v>713</v>
      </c>
      <c r="I617" s="2" t="s">
        <v>4948</v>
      </c>
      <c r="J617" s="2" t="s">
        <v>43</v>
      </c>
      <c r="K617" s="14">
        <v>45300.664189814815</v>
      </c>
      <c r="L617" s="14">
        <v>45308.540972222225</v>
      </c>
      <c r="M617" s="7">
        <v>9</v>
      </c>
      <c r="N617" s="7">
        <v>1</v>
      </c>
      <c r="O617" s="8" t="s">
        <v>4964</v>
      </c>
      <c r="P617" s="9" t="str">
        <f t="shared" si="22"/>
        <v>5-10</v>
      </c>
      <c r="Q617" s="9" t="s">
        <v>27</v>
      </c>
    </row>
    <row r="618" spans="1:18" x14ac:dyDescent="0.3">
      <c r="A618" s="10"/>
      <c r="B618" s="12" t="s">
        <v>34</v>
      </c>
      <c r="C618" s="2" t="s">
        <v>3539</v>
      </c>
      <c r="D618" s="2" t="s">
        <v>1</v>
      </c>
      <c r="E618" s="15" t="s">
        <v>79</v>
      </c>
      <c r="F618" s="2" t="s">
        <v>1092</v>
      </c>
      <c r="G618" s="2" t="s">
        <v>235</v>
      </c>
      <c r="H618" s="2" t="s">
        <v>319</v>
      </c>
      <c r="I618" s="2" t="s">
        <v>4948</v>
      </c>
      <c r="J618" s="2" t="s">
        <v>43</v>
      </c>
      <c r="K618" s="14">
        <v>45300.665243055555</v>
      </c>
      <c r="L618" s="14">
        <v>45309.229594907411</v>
      </c>
      <c r="M618" s="7">
        <v>9</v>
      </c>
      <c r="N618" s="7">
        <v>0</v>
      </c>
      <c r="O618" s="8" t="s">
        <v>4964</v>
      </c>
      <c r="P618" s="9" t="str">
        <f t="shared" si="22"/>
        <v>5-10</v>
      </c>
      <c r="Q618" s="9" t="s">
        <v>27</v>
      </c>
    </row>
    <row r="619" spans="1:18" x14ac:dyDescent="0.3">
      <c r="A619" s="10"/>
      <c r="B619" s="12" t="s">
        <v>95</v>
      </c>
      <c r="C619" s="2" t="s">
        <v>3540</v>
      </c>
      <c r="D619" s="2" t="s">
        <v>1</v>
      </c>
      <c r="E619" s="15" t="s">
        <v>79</v>
      </c>
      <c r="F619" s="2" t="s">
        <v>718</v>
      </c>
      <c r="G619" s="2" t="s">
        <v>302</v>
      </c>
      <c r="H619" s="2" t="s">
        <v>71</v>
      </c>
      <c r="I619" s="2" t="s">
        <v>4935</v>
      </c>
      <c r="J619" s="2" t="s">
        <v>43</v>
      </c>
      <c r="K619" s="14">
        <v>45300.787164351852</v>
      </c>
      <c r="L619" s="14">
        <v>45309.057685185187</v>
      </c>
      <c r="M619" s="7">
        <v>9</v>
      </c>
      <c r="N619" s="7">
        <v>0</v>
      </c>
      <c r="O619" s="8" t="s">
        <v>4964</v>
      </c>
      <c r="P619" s="9" t="str">
        <f t="shared" si="22"/>
        <v>5-10</v>
      </c>
      <c r="Q619" s="9" t="s">
        <v>27</v>
      </c>
      <c r="R619" t="s">
        <v>2922</v>
      </c>
    </row>
    <row r="620" spans="1:18" x14ac:dyDescent="0.3">
      <c r="A620" s="10"/>
      <c r="B620" s="12" t="s">
        <v>95</v>
      </c>
      <c r="C620" s="2" t="s">
        <v>3541</v>
      </c>
      <c r="D620" s="2" t="s">
        <v>1</v>
      </c>
      <c r="E620" s="15" t="s">
        <v>79</v>
      </c>
      <c r="F620" s="2" t="s">
        <v>717</v>
      </c>
      <c r="G620" s="2" t="s">
        <v>302</v>
      </c>
      <c r="H620" s="2" t="s">
        <v>71</v>
      </c>
      <c r="I620" s="2" t="s">
        <v>4935</v>
      </c>
      <c r="J620" s="2" t="s">
        <v>43</v>
      </c>
      <c r="K620" s="14">
        <v>45300.787210648145</v>
      </c>
      <c r="L620" s="14">
        <v>45309.058194444442</v>
      </c>
      <c r="M620" s="7">
        <v>9</v>
      </c>
      <c r="N620" s="7">
        <v>0</v>
      </c>
      <c r="O620" s="8" t="s">
        <v>4964</v>
      </c>
      <c r="P620" s="9" t="str">
        <f t="shared" si="22"/>
        <v>5-10</v>
      </c>
      <c r="Q620" s="9" t="s">
        <v>27</v>
      </c>
      <c r="R620" t="s">
        <v>2922</v>
      </c>
    </row>
    <row r="621" spans="1:18" x14ac:dyDescent="0.3">
      <c r="A621" s="10"/>
      <c r="B621" s="12" t="s">
        <v>98</v>
      </c>
      <c r="C621" s="2" t="s">
        <v>3542</v>
      </c>
      <c r="D621" s="2" t="s">
        <v>0</v>
      </c>
      <c r="E621" s="15" t="s">
        <v>79</v>
      </c>
      <c r="F621" s="2" t="s">
        <v>1091</v>
      </c>
      <c r="G621" s="2" t="s">
        <v>64</v>
      </c>
      <c r="H621" s="2" t="s">
        <v>70</v>
      </c>
      <c r="I621" s="2" t="s">
        <v>4948</v>
      </c>
      <c r="J621" s="2" t="s">
        <v>43</v>
      </c>
      <c r="K621" s="14">
        <v>45300.787326388891</v>
      </c>
      <c r="L621" s="14">
        <v>45308.776782407411</v>
      </c>
      <c r="M621" s="7">
        <v>9</v>
      </c>
      <c r="N621" s="7">
        <v>1</v>
      </c>
      <c r="O621" s="8" t="s">
        <v>4964</v>
      </c>
      <c r="P621" s="9" t="str">
        <f t="shared" si="22"/>
        <v>5-10</v>
      </c>
      <c r="Q621" s="9" t="s">
        <v>27</v>
      </c>
    </row>
    <row r="622" spans="1:18" x14ac:dyDescent="0.3">
      <c r="A622" s="10"/>
      <c r="B622" s="12" t="s">
        <v>98</v>
      </c>
      <c r="C622" s="2" t="s">
        <v>3543</v>
      </c>
      <c r="D622" s="2" t="s">
        <v>1</v>
      </c>
      <c r="E622" s="15" t="s">
        <v>79</v>
      </c>
      <c r="F622" s="2" t="s">
        <v>1090</v>
      </c>
      <c r="G622" s="2" t="s">
        <v>64</v>
      </c>
      <c r="H622" s="2" t="s">
        <v>761</v>
      </c>
      <c r="I622" s="2" t="s">
        <v>4948</v>
      </c>
      <c r="J622" s="2" t="s">
        <v>43</v>
      </c>
      <c r="K622" s="14">
        <v>45300.787349537037</v>
      </c>
      <c r="L622" s="14">
        <v>45309.187557870369</v>
      </c>
      <c r="M622" s="7">
        <v>9</v>
      </c>
      <c r="N622" s="7">
        <v>0</v>
      </c>
      <c r="O622" s="8" t="s">
        <v>4964</v>
      </c>
      <c r="P622" s="9" t="str">
        <f t="shared" si="22"/>
        <v>5-10</v>
      </c>
      <c r="Q622" s="9" t="s">
        <v>27</v>
      </c>
    </row>
    <row r="623" spans="1:18" x14ac:dyDescent="0.3">
      <c r="A623" s="10"/>
      <c r="B623" s="12" t="s">
        <v>97</v>
      </c>
      <c r="C623" s="2" t="s">
        <v>3544</v>
      </c>
      <c r="D623" s="2" t="s">
        <v>1</v>
      </c>
      <c r="E623" s="15" t="s">
        <v>77</v>
      </c>
      <c r="F623" s="2" t="s">
        <v>1244</v>
      </c>
      <c r="G623" s="2" t="s">
        <v>336</v>
      </c>
      <c r="H623" s="2" t="s">
        <v>1095</v>
      </c>
      <c r="I623" s="2" t="s">
        <v>4948</v>
      </c>
      <c r="J623" s="2" t="s">
        <v>43</v>
      </c>
      <c r="K623" s="14">
        <v>45300.839942129627</v>
      </c>
      <c r="L623" s="14">
        <v>45309.125972222224</v>
      </c>
      <c r="M623" s="7">
        <v>9</v>
      </c>
      <c r="N623" s="7">
        <v>0</v>
      </c>
      <c r="O623" s="8" t="s">
        <v>4964</v>
      </c>
      <c r="P623" s="9" t="str">
        <f t="shared" si="22"/>
        <v>5-10</v>
      </c>
      <c r="Q623" s="9" t="s">
        <v>27</v>
      </c>
    </row>
    <row r="624" spans="1:18" x14ac:dyDescent="0.3">
      <c r="A624" s="10"/>
      <c r="B624" s="12" t="s">
        <v>95</v>
      </c>
      <c r="C624" s="2" t="s">
        <v>3545</v>
      </c>
      <c r="D624" s="2" t="s">
        <v>1</v>
      </c>
      <c r="E624" s="15" t="s">
        <v>79</v>
      </c>
      <c r="F624" s="2" t="s">
        <v>1089</v>
      </c>
      <c r="G624" s="2" t="s">
        <v>254</v>
      </c>
      <c r="H624" s="2" t="s">
        <v>71</v>
      </c>
      <c r="I624" s="2" t="s">
        <v>4948</v>
      </c>
      <c r="J624" s="2" t="s">
        <v>43</v>
      </c>
      <c r="K624" s="14">
        <v>45300.878958333335</v>
      </c>
      <c r="L624" s="14">
        <v>45309.236354166664</v>
      </c>
      <c r="M624" s="7">
        <v>8</v>
      </c>
      <c r="N624" s="7">
        <v>0</v>
      </c>
      <c r="O624" s="8" t="s">
        <v>4964</v>
      </c>
      <c r="P624" s="9" t="str">
        <f t="shared" si="22"/>
        <v>5-10</v>
      </c>
      <c r="Q624" s="9" t="s">
        <v>27</v>
      </c>
      <c r="R624" s="16" t="s">
        <v>2904</v>
      </c>
    </row>
    <row r="625" spans="1:18" x14ac:dyDescent="0.3">
      <c r="A625" s="10"/>
      <c r="B625" s="12" t="s">
        <v>34</v>
      </c>
      <c r="C625" s="2" t="s">
        <v>3546</v>
      </c>
      <c r="D625" s="2" t="s">
        <v>1</v>
      </c>
      <c r="E625" s="15" t="s">
        <v>78</v>
      </c>
      <c r="F625" s="2" t="s">
        <v>785</v>
      </c>
      <c r="G625" s="2" t="s">
        <v>244</v>
      </c>
      <c r="H625" s="2" t="s">
        <v>376</v>
      </c>
      <c r="I625" s="2" t="s">
        <v>4948</v>
      </c>
      <c r="J625" s="2" t="s">
        <v>43</v>
      </c>
      <c r="K625" s="14">
        <v>45301.044178240743</v>
      </c>
      <c r="L625" s="14">
        <v>45307.952997685185</v>
      </c>
      <c r="M625" s="7">
        <v>8</v>
      </c>
      <c r="N625" s="7">
        <v>1</v>
      </c>
      <c r="O625" s="8" t="s">
        <v>4964</v>
      </c>
      <c r="P625" s="9" t="str">
        <f t="shared" si="22"/>
        <v>5-10</v>
      </c>
      <c r="Q625" s="9" t="s">
        <v>27</v>
      </c>
    </row>
    <row r="626" spans="1:18" x14ac:dyDescent="0.3">
      <c r="A626" s="10"/>
      <c r="B626" s="12" t="s">
        <v>95</v>
      </c>
      <c r="C626" s="2" t="s">
        <v>3547</v>
      </c>
      <c r="D626" s="2" t="s">
        <v>1</v>
      </c>
      <c r="E626" s="15" t="s">
        <v>79</v>
      </c>
      <c r="F626" s="2" t="s">
        <v>337</v>
      </c>
      <c r="G626" s="2" t="s">
        <v>302</v>
      </c>
      <c r="H626" s="2" t="s">
        <v>71</v>
      </c>
      <c r="I626" s="2" t="s">
        <v>4935</v>
      </c>
      <c r="J626" s="2" t="s">
        <v>43</v>
      </c>
      <c r="K626" s="14">
        <v>45301.113379629627</v>
      </c>
      <c r="L626" s="14">
        <v>45309.060636574075</v>
      </c>
      <c r="M626" s="7">
        <v>8</v>
      </c>
      <c r="N626" s="7">
        <v>0</v>
      </c>
      <c r="O626" s="8" t="s">
        <v>4964</v>
      </c>
      <c r="P626" s="9" t="str">
        <f t="shared" si="22"/>
        <v>5-10</v>
      </c>
      <c r="Q626" s="9" t="s">
        <v>27</v>
      </c>
      <c r="R626" s="16" t="s">
        <v>2916</v>
      </c>
    </row>
    <row r="627" spans="1:18" x14ac:dyDescent="0.3">
      <c r="A627" s="10"/>
      <c r="B627" s="12" t="s">
        <v>98</v>
      </c>
      <c r="C627" s="2" t="s">
        <v>3548</v>
      </c>
      <c r="D627" s="2" t="s">
        <v>1</v>
      </c>
      <c r="E627" s="15" t="s">
        <v>79</v>
      </c>
      <c r="F627" s="2" t="s">
        <v>1242</v>
      </c>
      <c r="G627" s="2" t="s">
        <v>350</v>
      </c>
      <c r="H627" s="2" t="s">
        <v>351</v>
      </c>
      <c r="I627" s="2" t="s">
        <v>4948</v>
      </c>
      <c r="J627" s="2" t="s">
        <v>43</v>
      </c>
      <c r="K627" s="14">
        <v>45301.460127314815</v>
      </c>
      <c r="L627" s="14">
        <v>45307.309652777774</v>
      </c>
      <c r="M627" s="7">
        <v>8</v>
      </c>
      <c r="N627" s="7">
        <v>2</v>
      </c>
      <c r="O627" s="8" t="s">
        <v>4964</v>
      </c>
      <c r="P627" s="9" t="str">
        <f t="shared" si="22"/>
        <v>5-10</v>
      </c>
      <c r="Q627" s="9" t="s">
        <v>27</v>
      </c>
      <c r="R627" s="16" t="s">
        <v>2917</v>
      </c>
    </row>
    <row r="628" spans="1:18" x14ac:dyDescent="0.3">
      <c r="A628" s="10"/>
      <c r="B628" s="12" t="s">
        <v>34</v>
      </c>
      <c r="C628" s="2" t="s">
        <v>3549</v>
      </c>
      <c r="D628" s="2" t="s">
        <v>1</v>
      </c>
      <c r="E628" s="15" t="s">
        <v>79</v>
      </c>
      <c r="F628" s="2" t="s">
        <v>1241</v>
      </c>
      <c r="G628" s="2" t="s">
        <v>235</v>
      </c>
      <c r="H628" s="2" t="s">
        <v>252</v>
      </c>
      <c r="I628" s="2" t="s">
        <v>4948</v>
      </c>
      <c r="J628" s="2" t="s">
        <v>43</v>
      </c>
      <c r="K628" s="14">
        <v>45301.46234953704</v>
      </c>
      <c r="L628" s="14">
        <v>45309.237569444442</v>
      </c>
      <c r="M628" s="7">
        <v>8</v>
      </c>
      <c r="N628" s="7">
        <v>0</v>
      </c>
      <c r="O628" s="8" t="s">
        <v>4964</v>
      </c>
      <c r="P628" s="9" t="str">
        <f t="shared" si="22"/>
        <v>5-10</v>
      </c>
      <c r="Q628" s="9" t="s">
        <v>27</v>
      </c>
      <c r="R628" s="16" t="s">
        <v>2918</v>
      </c>
    </row>
    <row r="629" spans="1:18" x14ac:dyDescent="0.3">
      <c r="A629" s="10"/>
      <c r="B629" s="12" t="s">
        <v>99</v>
      </c>
      <c r="C629" s="2" t="s">
        <v>3550</v>
      </c>
      <c r="D629" s="2" t="s">
        <v>1</v>
      </c>
      <c r="E629" s="15" t="s">
        <v>78</v>
      </c>
      <c r="F629" s="2" t="s">
        <v>1238</v>
      </c>
      <c r="G629" s="2" t="s">
        <v>343</v>
      </c>
      <c r="H629" s="2" t="s">
        <v>1239</v>
      </c>
      <c r="I629" s="2" t="s">
        <v>4948</v>
      </c>
      <c r="J629" s="2" t="s">
        <v>43</v>
      </c>
      <c r="K629" s="14">
        <v>45301.479560185187</v>
      </c>
      <c r="L629" s="14">
        <v>45308.672488425924</v>
      </c>
      <c r="M629" s="7">
        <v>8</v>
      </c>
      <c r="N629" s="7">
        <v>1</v>
      </c>
      <c r="O629" s="8" t="s">
        <v>4964</v>
      </c>
      <c r="P629" s="9" t="str">
        <f t="shared" si="22"/>
        <v>5-10</v>
      </c>
      <c r="Q629" s="9" t="s">
        <v>27</v>
      </c>
      <c r="R629" s="16" t="s">
        <v>2919</v>
      </c>
    </row>
    <row r="630" spans="1:18" x14ac:dyDescent="0.3">
      <c r="A630" s="10"/>
      <c r="B630" s="12" t="s">
        <v>34</v>
      </c>
      <c r="C630" s="2" t="s">
        <v>3551</v>
      </c>
      <c r="D630" s="2" t="s">
        <v>1</v>
      </c>
      <c r="E630" s="15" t="s">
        <v>78</v>
      </c>
      <c r="F630" s="2" t="s">
        <v>1237</v>
      </c>
      <c r="G630" s="2" t="s">
        <v>257</v>
      </c>
      <c r="H630" s="2" t="s">
        <v>465</v>
      </c>
      <c r="I630" s="2" t="s">
        <v>4931</v>
      </c>
      <c r="J630" s="2" t="s">
        <v>43</v>
      </c>
      <c r="K630" s="14">
        <v>45301.553067129629</v>
      </c>
      <c r="L630" s="14">
        <v>45308.561192129629</v>
      </c>
      <c r="M630" s="7">
        <v>8</v>
      </c>
      <c r="N630" s="7">
        <v>1</v>
      </c>
      <c r="O630" s="8" t="s">
        <v>4964</v>
      </c>
      <c r="P630" s="9" t="str">
        <f t="shared" si="22"/>
        <v>5-10</v>
      </c>
      <c r="Q630" s="9" t="s">
        <v>27</v>
      </c>
      <c r="R630" s="16" t="s">
        <v>2920</v>
      </c>
    </row>
    <row r="631" spans="1:18" x14ac:dyDescent="0.3">
      <c r="A631" s="10"/>
      <c r="B631" s="12" t="s">
        <v>34</v>
      </c>
      <c r="C631" s="2" t="s">
        <v>3552</v>
      </c>
      <c r="D631" s="2" t="s">
        <v>1</v>
      </c>
      <c r="E631" s="15" t="s">
        <v>79</v>
      </c>
      <c r="F631" s="2" t="s">
        <v>1235</v>
      </c>
      <c r="G631" s="2" t="s">
        <v>246</v>
      </c>
      <c r="H631" s="2" t="s">
        <v>323</v>
      </c>
      <c r="I631" s="2" t="s">
        <v>4943</v>
      </c>
      <c r="J631" s="2" t="s">
        <v>43</v>
      </c>
      <c r="K631" s="14">
        <v>45301.671701388892</v>
      </c>
      <c r="L631" s="14">
        <v>45308.381307870368</v>
      </c>
      <c r="M631" s="7">
        <v>8</v>
      </c>
      <c r="N631" s="7">
        <v>1</v>
      </c>
      <c r="O631" s="8" t="s">
        <v>4964</v>
      </c>
      <c r="P631" s="9" t="str">
        <f t="shared" si="22"/>
        <v>5-10</v>
      </c>
      <c r="Q631" s="9" t="s">
        <v>27</v>
      </c>
      <c r="R631" s="16" t="s">
        <v>2921</v>
      </c>
    </row>
    <row r="632" spans="1:18" x14ac:dyDescent="0.3">
      <c r="A632" s="10"/>
      <c r="B632" s="12" t="s">
        <v>34</v>
      </c>
      <c r="C632" s="2" t="s">
        <v>3553</v>
      </c>
      <c r="D632" s="2" t="s">
        <v>1</v>
      </c>
      <c r="E632" s="15" t="s">
        <v>79</v>
      </c>
      <c r="F632" s="2" t="s">
        <v>1235</v>
      </c>
      <c r="G632" s="2" t="s">
        <v>235</v>
      </c>
      <c r="H632" s="2" t="s">
        <v>319</v>
      </c>
      <c r="I632" s="2" t="s">
        <v>4943</v>
      </c>
      <c r="J632" s="2" t="s">
        <v>1236</v>
      </c>
      <c r="K632" s="14">
        <v>45301.671793981484</v>
      </c>
      <c r="L632" s="14">
        <v>45308.552442129629</v>
      </c>
      <c r="M632" s="7">
        <v>8</v>
      </c>
      <c r="N632" s="7">
        <v>1</v>
      </c>
      <c r="O632" s="8" t="s">
        <v>4964</v>
      </c>
      <c r="P632" s="9" t="str">
        <f t="shared" si="22"/>
        <v>5-10</v>
      </c>
      <c r="Q632" s="9" t="s">
        <v>27</v>
      </c>
    </row>
    <row r="633" spans="1:18" x14ac:dyDescent="0.3">
      <c r="A633" s="10"/>
      <c r="B633" s="12" t="s">
        <v>95</v>
      </c>
      <c r="C633" s="2" t="s">
        <v>3554</v>
      </c>
      <c r="D633" s="2" t="s">
        <v>1</v>
      </c>
      <c r="E633" s="15" t="s">
        <v>79</v>
      </c>
      <c r="F633" s="2" t="s">
        <v>1234</v>
      </c>
      <c r="G633" s="2" t="s">
        <v>254</v>
      </c>
      <c r="H633" s="2" t="s">
        <v>284</v>
      </c>
      <c r="I633" s="2" t="s">
        <v>4948</v>
      </c>
      <c r="J633" s="2" t="s">
        <v>43</v>
      </c>
      <c r="K633" s="14">
        <v>45301.685543981483</v>
      </c>
      <c r="L633" s="14">
        <v>45309.216770833336</v>
      </c>
      <c r="M633" s="7">
        <v>8</v>
      </c>
      <c r="N633" s="7">
        <v>0</v>
      </c>
      <c r="O633" s="8" t="s">
        <v>4964</v>
      </c>
      <c r="P633" s="9" t="str">
        <f t="shared" si="22"/>
        <v>5-10</v>
      </c>
      <c r="Q633" s="9" t="s">
        <v>27</v>
      </c>
      <c r="R633" s="16" t="s">
        <v>2905</v>
      </c>
    </row>
    <row r="634" spans="1:18" x14ac:dyDescent="0.3">
      <c r="A634" s="10"/>
      <c r="B634" s="12" t="s">
        <v>96</v>
      </c>
      <c r="C634" s="2" t="s">
        <v>3555</v>
      </c>
      <c r="D634" s="2" t="s">
        <v>1</v>
      </c>
      <c r="E634" s="15" t="s">
        <v>79</v>
      </c>
      <c r="F634" s="2" t="s">
        <v>1233</v>
      </c>
      <c r="G634" s="2" t="s">
        <v>297</v>
      </c>
      <c r="H634" s="2" t="s">
        <v>586</v>
      </c>
      <c r="I634" s="2" t="s">
        <v>4943</v>
      </c>
      <c r="J634" s="2" t="s">
        <v>43</v>
      </c>
      <c r="K634" s="14">
        <v>45301.69767361111</v>
      </c>
      <c r="L634" s="14">
        <v>45308.683564814812</v>
      </c>
      <c r="M634" s="7">
        <v>8</v>
      </c>
      <c r="N634" s="7">
        <v>1</v>
      </c>
      <c r="O634" s="8" t="s">
        <v>4964</v>
      </c>
      <c r="P634" s="9" t="str">
        <f t="shared" si="22"/>
        <v>5-10</v>
      </c>
      <c r="Q634" s="9" t="s">
        <v>27</v>
      </c>
    </row>
    <row r="635" spans="1:18" x14ac:dyDescent="0.3">
      <c r="A635" s="10"/>
      <c r="B635" s="12" t="s">
        <v>98</v>
      </c>
      <c r="C635" s="2" t="s">
        <v>3556</v>
      </c>
      <c r="D635" s="2" t="s">
        <v>1</v>
      </c>
      <c r="E635" s="15" t="s">
        <v>78</v>
      </c>
      <c r="F635" s="2" t="s">
        <v>1232</v>
      </c>
      <c r="G635" s="2" t="s">
        <v>275</v>
      </c>
      <c r="H635" s="2" t="s">
        <v>320</v>
      </c>
      <c r="I635" s="2" t="s">
        <v>4935</v>
      </c>
      <c r="J635" s="2" t="s">
        <v>1574</v>
      </c>
      <c r="K635" s="14">
        <v>45301.719629629632</v>
      </c>
      <c r="L635" s="14">
        <v>45305.398449074077</v>
      </c>
      <c r="M635" s="7">
        <v>8</v>
      </c>
      <c r="N635" s="7">
        <v>4</v>
      </c>
      <c r="O635" s="8" t="s">
        <v>4964</v>
      </c>
      <c r="P635" s="9" t="str">
        <f t="shared" si="22"/>
        <v>5-10</v>
      </c>
      <c r="Q635" s="9" t="s">
        <v>27</v>
      </c>
    </row>
    <row r="636" spans="1:18" x14ac:dyDescent="0.3">
      <c r="A636" s="10"/>
      <c r="B636" s="12" t="s">
        <v>98</v>
      </c>
      <c r="C636" s="2" t="s">
        <v>3557</v>
      </c>
      <c r="D636" s="2" t="s">
        <v>1</v>
      </c>
      <c r="E636" s="15" t="s">
        <v>78</v>
      </c>
      <c r="F636" s="2" t="s">
        <v>1232</v>
      </c>
      <c r="G636" s="2" t="s">
        <v>275</v>
      </c>
      <c r="H636" s="2" t="s">
        <v>320</v>
      </c>
      <c r="I636" s="2" t="s">
        <v>4935</v>
      </c>
      <c r="J636" s="2" t="s">
        <v>1574</v>
      </c>
      <c r="K636" s="14">
        <v>45301.71980324074</v>
      </c>
      <c r="L636" s="14">
        <v>45305.398449074077</v>
      </c>
      <c r="M636" s="7">
        <v>8</v>
      </c>
      <c r="N636" s="7">
        <v>4</v>
      </c>
      <c r="O636" s="8" t="s">
        <v>4964</v>
      </c>
      <c r="P636" s="9" t="str">
        <f t="shared" si="22"/>
        <v>5-10</v>
      </c>
      <c r="Q636" s="9" t="s">
        <v>27</v>
      </c>
    </row>
    <row r="637" spans="1:18" x14ac:dyDescent="0.3">
      <c r="A637" s="10"/>
      <c r="B637" s="12" t="s">
        <v>98</v>
      </c>
      <c r="C637" s="2" t="s">
        <v>3558</v>
      </c>
      <c r="D637" s="2" t="s">
        <v>1</v>
      </c>
      <c r="E637" s="15" t="s">
        <v>78</v>
      </c>
      <c r="F637" s="2" t="s">
        <v>1230</v>
      </c>
      <c r="G637" s="2" t="s">
        <v>64</v>
      </c>
      <c r="H637" s="2" t="s">
        <v>69</v>
      </c>
      <c r="I637" s="2" t="s">
        <v>4948</v>
      </c>
      <c r="J637" s="2" t="s">
        <v>43</v>
      </c>
      <c r="K637" s="14">
        <v>45301.818113425928</v>
      </c>
      <c r="L637" s="14">
        <v>45303.268587962964</v>
      </c>
      <c r="M637" s="7">
        <v>8</v>
      </c>
      <c r="N637" s="7">
        <v>6</v>
      </c>
      <c r="O637" s="8" t="s">
        <v>4964</v>
      </c>
      <c r="P637" s="9" t="str">
        <f t="shared" si="22"/>
        <v>5-10</v>
      </c>
      <c r="Q637" s="9" t="s">
        <v>27</v>
      </c>
    </row>
    <row r="638" spans="1:18" x14ac:dyDescent="0.3">
      <c r="A638" s="10"/>
      <c r="B638" s="12" t="s">
        <v>98</v>
      </c>
      <c r="C638" s="2" t="s">
        <v>3559</v>
      </c>
      <c r="D638" s="2" t="s">
        <v>1</v>
      </c>
      <c r="E638" s="15" t="s">
        <v>78</v>
      </c>
      <c r="F638" s="2" t="s">
        <v>1229</v>
      </c>
      <c r="G638" s="2" t="s">
        <v>64</v>
      </c>
      <c r="H638" s="2" t="s">
        <v>820</v>
      </c>
      <c r="I638" s="2" t="s">
        <v>4948</v>
      </c>
      <c r="J638" s="2" t="s">
        <v>43</v>
      </c>
      <c r="K638" s="14">
        <v>45301.84171296296</v>
      </c>
      <c r="L638" s="14">
        <v>45302.608113425929</v>
      </c>
      <c r="M638" s="7">
        <v>8</v>
      </c>
      <c r="N638" s="7">
        <v>7</v>
      </c>
      <c r="O638" s="8" t="s">
        <v>4964</v>
      </c>
      <c r="P638" s="9" t="str">
        <f t="shared" si="22"/>
        <v>5-10</v>
      </c>
      <c r="Q638" s="9" t="s">
        <v>27</v>
      </c>
    </row>
    <row r="639" spans="1:18" x14ac:dyDescent="0.3">
      <c r="A639" s="10"/>
      <c r="B639" s="12" t="s">
        <v>98</v>
      </c>
      <c r="C639" s="2" t="s">
        <v>3560</v>
      </c>
      <c r="D639" s="2" t="s">
        <v>1</v>
      </c>
      <c r="E639" s="15" t="s">
        <v>78</v>
      </c>
      <c r="F639" s="2" t="s">
        <v>1228</v>
      </c>
      <c r="G639" s="2" t="s">
        <v>275</v>
      </c>
      <c r="H639" s="2" t="s">
        <v>948</v>
      </c>
      <c r="I639" s="2" t="s">
        <v>4935</v>
      </c>
      <c r="J639" s="2" t="s">
        <v>43</v>
      </c>
      <c r="K639" s="14">
        <v>45301.844907407409</v>
      </c>
      <c r="L639" s="14">
        <v>45303.126851851855</v>
      </c>
      <c r="M639" s="7">
        <v>8</v>
      </c>
      <c r="N639" s="7">
        <v>6</v>
      </c>
      <c r="O639" s="8" t="s">
        <v>4964</v>
      </c>
      <c r="P639" s="9" t="str">
        <f t="shared" si="22"/>
        <v>5-10</v>
      </c>
      <c r="Q639" s="9" t="s">
        <v>27</v>
      </c>
    </row>
    <row r="640" spans="1:18" x14ac:dyDescent="0.3">
      <c r="A640" s="10"/>
      <c r="B640" s="12" t="s">
        <v>98</v>
      </c>
      <c r="C640" s="2" t="s">
        <v>3561</v>
      </c>
      <c r="D640" s="2" t="s">
        <v>1</v>
      </c>
      <c r="E640" s="15" t="s">
        <v>78</v>
      </c>
      <c r="F640" s="2" t="s">
        <v>1227</v>
      </c>
      <c r="G640" s="2" t="s">
        <v>275</v>
      </c>
      <c r="H640" s="2" t="s">
        <v>948</v>
      </c>
      <c r="I640" s="2" t="s">
        <v>4935</v>
      </c>
      <c r="J640" s="2" t="s">
        <v>43</v>
      </c>
      <c r="K640" s="14">
        <v>45301.882824074077</v>
      </c>
      <c r="L640" s="14">
        <v>45303.126851851855</v>
      </c>
      <c r="M640" s="7">
        <v>7</v>
      </c>
      <c r="N640" s="7">
        <v>6</v>
      </c>
      <c r="O640" s="8" t="s">
        <v>4964</v>
      </c>
      <c r="P640" s="9" t="str">
        <f t="shared" si="22"/>
        <v>5-10</v>
      </c>
      <c r="Q640" s="9" t="s">
        <v>27</v>
      </c>
    </row>
    <row r="641" spans="1:18" x14ac:dyDescent="0.3">
      <c r="A641" s="10"/>
      <c r="B641" s="12" t="s">
        <v>98</v>
      </c>
      <c r="C641" s="2" t="s">
        <v>3562</v>
      </c>
      <c r="D641" s="2" t="s">
        <v>1</v>
      </c>
      <c r="E641" s="15" t="s">
        <v>78</v>
      </c>
      <c r="F641" s="2" t="s">
        <v>1224</v>
      </c>
      <c r="G641" s="2" t="s">
        <v>275</v>
      </c>
      <c r="H641" s="2" t="s">
        <v>948</v>
      </c>
      <c r="I641" s="2" t="s">
        <v>4935</v>
      </c>
      <c r="J641" s="2" t="s">
        <v>43</v>
      </c>
      <c r="K641" s="14">
        <v>45301.987222222226</v>
      </c>
      <c r="L641" s="14">
        <v>45303.321770833332</v>
      </c>
      <c r="M641" s="7">
        <v>7</v>
      </c>
      <c r="N641" s="7">
        <v>6</v>
      </c>
      <c r="O641" s="8" t="s">
        <v>4964</v>
      </c>
      <c r="P641" s="9" t="str">
        <f t="shared" si="22"/>
        <v>5-10</v>
      </c>
      <c r="Q641" s="9" t="s">
        <v>27</v>
      </c>
    </row>
    <row r="642" spans="1:18" x14ac:dyDescent="0.3">
      <c r="A642" s="10"/>
      <c r="B642" s="12" t="s">
        <v>99</v>
      </c>
      <c r="C642" s="2" t="s">
        <v>3563</v>
      </c>
      <c r="D642" s="2" t="s">
        <v>1</v>
      </c>
      <c r="E642" s="15" t="s">
        <v>79</v>
      </c>
      <c r="F642" s="2" t="s">
        <v>390</v>
      </c>
      <c r="G642" s="2" t="s">
        <v>237</v>
      </c>
      <c r="H642" s="2" t="s">
        <v>1222</v>
      </c>
      <c r="I642" s="2" t="s">
        <v>4948</v>
      </c>
      <c r="J642" s="2" t="s">
        <v>389</v>
      </c>
      <c r="K642" s="14">
        <v>45302.063726851855</v>
      </c>
      <c r="L642" s="14">
        <v>45302.182592592595</v>
      </c>
      <c r="M642" s="7">
        <v>7</v>
      </c>
      <c r="N642" s="7">
        <v>7</v>
      </c>
      <c r="O642" s="8" t="s">
        <v>4964</v>
      </c>
      <c r="P642" s="9" t="str">
        <f t="shared" si="22"/>
        <v>5-10</v>
      </c>
      <c r="Q642" s="9" t="s">
        <v>27</v>
      </c>
    </row>
    <row r="643" spans="1:18" x14ac:dyDescent="0.3">
      <c r="A643" s="10"/>
      <c r="B643" s="12" t="s">
        <v>98</v>
      </c>
      <c r="C643" s="2" t="s">
        <v>3564</v>
      </c>
      <c r="D643" s="2" t="s">
        <v>0</v>
      </c>
      <c r="E643" s="15" t="s">
        <v>79</v>
      </c>
      <c r="F643" s="2" t="s">
        <v>1221</v>
      </c>
      <c r="G643" s="2" t="s">
        <v>274</v>
      </c>
      <c r="H643" s="2" t="s">
        <v>948</v>
      </c>
      <c r="I643" s="2" t="s">
        <v>4945</v>
      </c>
      <c r="J643" s="2" t="s">
        <v>43</v>
      </c>
      <c r="K643" s="14">
        <v>45302.170231481483</v>
      </c>
      <c r="L643" s="14">
        <v>45308.334386574075</v>
      </c>
      <c r="M643" s="7">
        <v>7</v>
      </c>
      <c r="N643" s="7">
        <v>1</v>
      </c>
      <c r="O643" s="8" t="s">
        <v>4964</v>
      </c>
      <c r="P643" s="9" t="str">
        <f t="shared" si="22"/>
        <v>5-10</v>
      </c>
      <c r="Q643" s="9" t="s">
        <v>27</v>
      </c>
    </row>
    <row r="644" spans="1:18" x14ac:dyDescent="0.3">
      <c r="A644" s="10"/>
      <c r="B644" s="12" t="s">
        <v>98</v>
      </c>
      <c r="C644" s="2" t="s">
        <v>3565</v>
      </c>
      <c r="D644" s="2" t="s">
        <v>1</v>
      </c>
      <c r="E644" s="15" t="s">
        <v>79</v>
      </c>
      <c r="F644" s="2" t="s">
        <v>1217</v>
      </c>
      <c r="G644" s="2" t="s">
        <v>274</v>
      </c>
      <c r="H644" s="2" t="s">
        <v>948</v>
      </c>
      <c r="I644" s="2" t="s">
        <v>4945</v>
      </c>
      <c r="J644" s="2" t="s">
        <v>43</v>
      </c>
      <c r="K644" s="14">
        <v>45302.172337962962</v>
      </c>
      <c r="L644" s="14">
        <v>45303.354224537034</v>
      </c>
      <c r="M644" s="7">
        <v>7</v>
      </c>
      <c r="N644" s="7">
        <v>6</v>
      </c>
      <c r="O644" s="8" t="s">
        <v>4964</v>
      </c>
      <c r="P644" s="9" t="str">
        <f t="shared" si="22"/>
        <v>5-10</v>
      </c>
      <c r="Q644" s="9" t="s">
        <v>27</v>
      </c>
    </row>
    <row r="645" spans="1:18" x14ac:dyDescent="0.3">
      <c r="A645" s="10"/>
      <c r="B645" s="12" t="s">
        <v>98</v>
      </c>
      <c r="C645" s="2" t="s">
        <v>3566</v>
      </c>
      <c r="D645" s="2" t="s">
        <v>1</v>
      </c>
      <c r="E645" s="15" t="s">
        <v>79</v>
      </c>
      <c r="F645" s="2" t="s">
        <v>1216</v>
      </c>
      <c r="G645" s="2" t="s">
        <v>274</v>
      </c>
      <c r="H645" s="2" t="s">
        <v>948</v>
      </c>
      <c r="I645" s="2" t="s">
        <v>4945</v>
      </c>
      <c r="J645" s="2" t="s">
        <v>43</v>
      </c>
      <c r="K645" s="14">
        <v>45302.176354166666</v>
      </c>
      <c r="L645" s="14">
        <v>45303.353587962964</v>
      </c>
      <c r="M645" s="7">
        <v>7</v>
      </c>
      <c r="N645" s="7">
        <v>6</v>
      </c>
      <c r="O645" s="8" t="s">
        <v>4964</v>
      </c>
      <c r="P645" s="9" t="str">
        <f t="shared" si="22"/>
        <v>5-10</v>
      </c>
      <c r="Q645" s="9" t="s">
        <v>27</v>
      </c>
    </row>
    <row r="646" spans="1:18" x14ac:dyDescent="0.3">
      <c r="A646" s="10"/>
      <c r="B646" s="12" t="s">
        <v>98</v>
      </c>
      <c r="C646" s="2" t="s">
        <v>3567</v>
      </c>
      <c r="D646" s="2" t="s">
        <v>1</v>
      </c>
      <c r="E646" s="15" t="s">
        <v>79</v>
      </c>
      <c r="F646" s="2" t="s">
        <v>1216</v>
      </c>
      <c r="G646" s="2" t="s">
        <v>274</v>
      </c>
      <c r="H646" s="2" t="s">
        <v>948</v>
      </c>
      <c r="I646" s="2" t="s">
        <v>4945</v>
      </c>
      <c r="J646" s="2" t="s">
        <v>43</v>
      </c>
      <c r="K646" s="14">
        <v>45302.178171296298</v>
      </c>
      <c r="L646" s="14">
        <v>45303.352465277778</v>
      </c>
      <c r="M646" s="7">
        <v>7</v>
      </c>
      <c r="N646" s="7">
        <v>6</v>
      </c>
      <c r="O646" s="8" t="s">
        <v>4964</v>
      </c>
      <c r="P646" s="9" t="str">
        <f t="shared" si="22"/>
        <v>5-10</v>
      </c>
      <c r="Q646" s="9" t="s">
        <v>27</v>
      </c>
    </row>
    <row r="647" spans="1:18" x14ac:dyDescent="0.3">
      <c r="A647" s="10"/>
      <c r="B647" s="12" t="s">
        <v>98</v>
      </c>
      <c r="C647" s="2" t="s">
        <v>3568</v>
      </c>
      <c r="D647" s="2" t="s">
        <v>1</v>
      </c>
      <c r="E647" s="15" t="s">
        <v>79</v>
      </c>
      <c r="F647" s="2" t="s">
        <v>1215</v>
      </c>
      <c r="G647" s="2" t="s">
        <v>274</v>
      </c>
      <c r="H647" s="2" t="s">
        <v>948</v>
      </c>
      <c r="I647" s="2" t="s">
        <v>4945</v>
      </c>
      <c r="J647" s="2" t="s">
        <v>43</v>
      </c>
      <c r="K647" s="14">
        <v>45302.181481481479</v>
      </c>
      <c r="L647" s="14">
        <v>45303.277974537035</v>
      </c>
      <c r="M647" s="7">
        <v>7</v>
      </c>
      <c r="N647" s="7">
        <v>6</v>
      </c>
      <c r="O647" s="8" t="s">
        <v>4964</v>
      </c>
      <c r="P647" s="9" t="str">
        <f t="shared" si="22"/>
        <v>5-10</v>
      </c>
      <c r="Q647" s="9" t="s">
        <v>27</v>
      </c>
    </row>
    <row r="648" spans="1:18" x14ac:dyDescent="0.3">
      <c r="A648" s="10"/>
      <c r="B648" s="12" t="s">
        <v>98</v>
      </c>
      <c r="C648" s="2" t="s">
        <v>3569</v>
      </c>
      <c r="D648" s="2" t="s">
        <v>0</v>
      </c>
      <c r="E648" s="15" t="s">
        <v>79</v>
      </c>
      <c r="F648" s="2" t="s">
        <v>1214</v>
      </c>
      <c r="G648" s="2" t="s">
        <v>274</v>
      </c>
      <c r="H648" s="2" t="s">
        <v>757</v>
      </c>
      <c r="I648" s="2" t="s">
        <v>4945</v>
      </c>
      <c r="J648" s="2" t="s">
        <v>43</v>
      </c>
      <c r="K648" s="14">
        <v>45302.192997685182</v>
      </c>
      <c r="L648" s="14">
        <v>45308.337523148148</v>
      </c>
      <c r="M648" s="7">
        <v>7</v>
      </c>
      <c r="N648" s="7">
        <v>1</v>
      </c>
      <c r="O648" s="8" t="s">
        <v>4964</v>
      </c>
      <c r="P648" s="9" t="str">
        <f t="shared" si="22"/>
        <v>5-10</v>
      </c>
      <c r="Q648" s="9" t="s">
        <v>27</v>
      </c>
    </row>
    <row r="649" spans="1:18" x14ac:dyDescent="0.3">
      <c r="A649" s="10"/>
      <c r="B649" s="12" t="s">
        <v>34</v>
      </c>
      <c r="C649" s="2" t="s">
        <v>3570</v>
      </c>
      <c r="D649" s="2" t="s">
        <v>1</v>
      </c>
      <c r="E649" s="15" t="s">
        <v>78</v>
      </c>
      <c r="F649" s="2" t="s">
        <v>1213</v>
      </c>
      <c r="G649" s="2" t="s">
        <v>371</v>
      </c>
      <c r="H649" s="2" t="s">
        <v>454</v>
      </c>
      <c r="I649" s="2" t="s">
        <v>4948</v>
      </c>
      <c r="J649" s="2" t="s">
        <v>43</v>
      </c>
      <c r="K649" s="14">
        <v>45302.271099537036</v>
      </c>
      <c r="L649" s="14">
        <v>45309.325972222221</v>
      </c>
      <c r="M649" s="7">
        <v>7</v>
      </c>
      <c r="N649" s="7">
        <v>0</v>
      </c>
      <c r="O649" s="8" t="s">
        <v>4964</v>
      </c>
      <c r="P649" s="9" t="str">
        <f t="shared" si="22"/>
        <v>5-10</v>
      </c>
      <c r="Q649" s="9" t="s">
        <v>27</v>
      </c>
    </row>
    <row r="650" spans="1:18" x14ac:dyDescent="0.3">
      <c r="A650" s="10"/>
      <c r="B650" s="12" t="s">
        <v>98</v>
      </c>
      <c r="C650" s="2" t="s">
        <v>3571</v>
      </c>
      <c r="D650" s="2" t="s">
        <v>1</v>
      </c>
      <c r="E650" s="15" t="s">
        <v>78</v>
      </c>
      <c r="F650" s="2" t="s">
        <v>1212</v>
      </c>
      <c r="G650" s="2" t="s">
        <v>1086</v>
      </c>
      <c r="H650" s="2" t="s">
        <v>1087</v>
      </c>
      <c r="I650" s="2" t="s">
        <v>4948</v>
      </c>
      <c r="J650" s="2" t="s">
        <v>43</v>
      </c>
      <c r="K650" s="14">
        <v>45302.313622685186</v>
      </c>
      <c r="L650" s="14">
        <v>45305.811296296299</v>
      </c>
      <c r="M650" s="7">
        <v>7</v>
      </c>
      <c r="N650" s="7">
        <v>4</v>
      </c>
      <c r="O650" s="8" t="s">
        <v>4964</v>
      </c>
      <c r="P650" s="9" t="str">
        <f t="shared" si="22"/>
        <v>5-10</v>
      </c>
      <c r="Q650" s="9" t="s">
        <v>27</v>
      </c>
    </row>
    <row r="651" spans="1:18" x14ac:dyDescent="0.3">
      <c r="A651" s="10"/>
      <c r="B651" s="12" t="s">
        <v>95</v>
      </c>
      <c r="C651" s="2" t="s">
        <v>3572</v>
      </c>
      <c r="D651" s="2" t="s">
        <v>1</v>
      </c>
      <c r="E651" s="15" t="s">
        <v>79</v>
      </c>
      <c r="F651" s="2" t="s">
        <v>1210</v>
      </c>
      <c r="G651" s="2" t="s">
        <v>302</v>
      </c>
      <c r="H651" s="2" t="s">
        <v>303</v>
      </c>
      <c r="I651" s="2" t="s">
        <v>4935</v>
      </c>
      <c r="J651" s="2" t="s">
        <v>43</v>
      </c>
      <c r="K651" s="14">
        <v>45302.328969907408</v>
      </c>
      <c r="L651" s="14">
        <v>45309.142002314817</v>
      </c>
      <c r="M651" s="7">
        <v>7</v>
      </c>
      <c r="N651" s="7">
        <v>0</v>
      </c>
      <c r="O651" s="8" t="s">
        <v>4964</v>
      </c>
      <c r="P651" s="9" t="str">
        <f t="shared" si="22"/>
        <v>5-10</v>
      </c>
      <c r="Q651" s="9" t="s">
        <v>27</v>
      </c>
      <c r="R651" s="16" t="s">
        <v>2917</v>
      </c>
    </row>
    <row r="652" spans="1:18" x14ac:dyDescent="0.3">
      <c r="A652" s="10"/>
      <c r="B652" s="12" t="s">
        <v>34</v>
      </c>
      <c r="C652" s="2" t="s">
        <v>3573</v>
      </c>
      <c r="D652" s="2" t="s">
        <v>1</v>
      </c>
      <c r="E652" s="15" t="s">
        <v>78</v>
      </c>
      <c r="F652" s="2" t="s">
        <v>1378</v>
      </c>
      <c r="G652" s="2" t="s">
        <v>371</v>
      </c>
      <c r="H652" s="2" t="s">
        <v>313</v>
      </c>
      <c r="I652" s="2" t="s">
        <v>4948</v>
      </c>
      <c r="J652" s="2" t="s">
        <v>43</v>
      </c>
      <c r="K652" s="14">
        <v>45302.331331018519</v>
      </c>
      <c r="L652" s="14">
        <v>45308.857928240737</v>
      </c>
      <c r="M652" s="7">
        <v>7</v>
      </c>
      <c r="N652" s="7">
        <v>1</v>
      </c>
      <c r="O652" s="8" t="s">
        <v>4964</v>
      </c>
      <c r="P652" s="9" t="str">
        <f t="shared" si="22"/>
        <v>5-10</v>
      </c>
      <c r="Q652" s="9" t="s">
        <v>27</v>
      </c>
    </row>
    <row r="653" spans="1:18" x14ac:dyDescent="0.3">
      <c r="A653" s="10"/>
      <c r="B653" s="12" t="s">
        <v>98</v>
      </c>
      <c r="C653" s="2" t="s">
        <v>3574</v>
      </c>
      <c r="D653" s="2" t="s">
        <v>0</v>
      </c>
      <c r="E653" s="15" t="s">
        <v>78</v>
      </c>
      <c r="F653" s="2" t="s">
        <v>1377</v>
      </c>
      <c r="G653" s="2" t="s">
        <v>255</v>
      </c>
      <c r="H653" s="2" t="s">
        <v>61</v>
      </c>
      <c r="I653" s="2" t="s">
        <v>4948</v>
      </c>
      <c r="J653" s="2" t="s">
        <v>43</v>
      </c>
      <c r="K653" s="14">
        <v>45302.436574074076</v>
      </c>
      <c r="L653" s="14">
        <v>45305.791122685187</v>
      </c>
      <c r="M653" s="7">
        <v>7</v>
      </c>
      <c r="N653" s="7">
        <v>4</v>
      </c>
      <c r="O653" s="8" t="s">
        <v>4964</v>
      </c>
      <c r="P653" s="9" t="str">
        <f t="shared" si="22"/>
        <v>5-10</v>
      </c>
      <c r="Q653" s="9" t="s">
        <v>27</v>
      </c>
    </row>
    <row r="654" spans="1:18" x14ac:dyDescent="0.3">
      <c r="A654" s="10"/>
      <c r="B654" s="12" t="s">
        <v>95</v>
      </c>
      <c r="C654" s="2" t="s">
        <v>3575</v>
      </c>
      <c r="D654" s="2" t="s">
        <v>1</v>
      </c>
      <c r="E654" s="15" t="s">
        <v>79</v>
      </c>
      <c r="F654" s="2" t="s">
        <v>1376</v>
      </c>
      <c r="G654" s="2" t="s">
        <v>755</v>
      </c>
      <c r="H654" s="2" t="s">
        <v>75</v>
      </c>
      <c r="I654" s="2" t="s">
        <v>4933</v>
      </c>
      <c r="J654" s="2" t="s">
        <v>43</v>
      </c>
      <c r="K654" s="14">
        <v>45302.444143518522</v>
      </c>
      <c r="L654" s="14">
        <v>45308.532280092593</v>
      </c>
      <c r="M654" s="7">
        <v>7</v>
      </c>
      <c r="N654" s="7">
        <v>1</v>
      </c>
      <c r="O654" s="8" t="s">
        <v>4964</v>
      </c>
      <c r="P654" s="9" t="str">
        <f t="shared" si="22"/>
        <v>5-10</v>
      </c>
      <c r="Q654" s="9" t="s">
        <v>27</v>
      </c>
    </row>
    <row r="655" spans="1:18" x14ac:dyDescent="0.3">
      <c r="A655" s="10"/>
      <c r="B655" s="12" t="s">
        <v>98</v>
      </c>
      <c r="C655" s="2" t="s">
        <v>3576</v>
      </c>
      <c r="D655" s="2" t="s">
        <v>1</v>
      </c>
      <c r="E655" s="15" t="s">
        <v>78</v>
      </c>
      <c r="F655" s="2" t="s">
        <v>1375</v>
      </c>
      <c r="G655" s="2" t="s">
        <v>64</v>
      </c>
      <c r="H655" s="2" t="s">
        <v>62</v>
      </c>
      <c r="I655" s="2" t="s">
        <v>4948</v>
      </c>
      <c r="J655" s="2" t="s">
        <v>43</v>
      </c>
      <c r="K655" s="14">
        <v>45302.455613425926</v>
      </c>
      <c r="L655" s="14">
        <v>45307.363032407404</v>
      </c>
      <c r="M655" s="7">
        <v>7</v>
      </c>
      <c r="N655" s="7">
        <v>2</v>
      </c>
      <c r="O655" s="8" t="s">
        <v>4964</v>
      </c>
      <c r="P655" s="9" t="str">
        <f t="shared" ref="P655:P718" si="23">IF(M655&lt;5,"0-5",IF(M655&lt;11,"5-10",IF(M655&lt;21,"10-20",IF(M655&lt;31,"20-30",IF(M655&lt;41,"30-40",IF(M655&lt;51,"40-50",IF(M655&gt;50,"Above 50")))))))</f>
        <v>5-10</v>
      </c>
      <c r="Q655" s="9" t="s">
        <v>27</v>
      </c>
    </row>
    <row r="656" spans="1:18" x14ac:dyDescent="0.3">
      <c r="A656" s="10"/>
      <c r="B656" s="12" t="s">
        <v>96</v>
      </c>
      <c r="C656" s="2" t="s">
        <v>3577</v>
      </c>
      <c r="D656" s="2" t="s">
        <v>1</v>
      </c>
      <c r="E656" s="15" t="s">
        <v>79</v>
      </c>
      <c r="F656" s="2" t="s">
        <v>1374</v>
      </c>
      <c r="G656" s="2" t="s">
        <v>326</v>
      </c>
      <c r="H656" s="2" t="s">
        <v>4957</v>
      </c>
      <c r="I656" s="2" t="s">
        <v>4931</v>
      </c>
      <c r="J656" s="2" t="s">
        <v>43</v>
      </c>
      <c r="K656" s="14">
        <v>45302.473067129627</v>
      </c>
      <c r="L656" s="14">
        <v>45309.292349537034</v>
      </c>
      <c r="M656" s="7">
        <v>7</v>
      </c>
      <c r="N656" s="7">
        <v>0</v>
      </c>
      <c r="O656" s="8" t="s">
        <v>4964</v>
      </c>
      <c r="P656" s="9" t="str">
        <f t="shared" si="23"/>
        <v>5-10</v>
      </c>
      <c r="Q656" s="9" t="s">
        <v>27</v>
      </c>
    </row>
    <row r="657" spans="1:18" x14ac:dyDescent="0.3">
      <c r="A657" s="10"/>
      <c r="B657" s="12" t="s">
        <v>34</v>
      </c>
      <c r="C657" s="2" t="s">
        <v>3578</v>
      </c>
      <c r="D657" s="2" t="s">
        <v>1</v>
      </c>
      <c r="E657" s="15" t="s">
        <v>78</v>
      </c>
      <c r="F657" s="2" t="s">
        <v>1373</v>
      </c>
      <c r="G657" s="2" t="s">
        <v>371</v>
      </c>
      <c r="H657" s="2" t="s">
        <v>313</v>
      </c>
      <c r="I657" s="2" t="s">
        <v>4948</v>
      </c>
      <c r="J657" s="2" t="s">
        <v>43</v>
      </c>
      <c r="K657" s="14">
        <v>45302.494386574072</v>
      </c>
      <c r="L657" s="14">
        <v>45308.857083333336</v>
      </c>
      <c r="M657" s="7">
        <v>7</v>
      </c>
      <c r="N657" s="7">
        <v>1</v>
      </c>
      <c r="O657" s="8" t="s">
        <v>4964</v>
      </c>
      <c r="P657" s="9" t="str">
        <f t="shared" si="23"/>
        <v>5-10</v>
      </c>
      <c r="Q657" s="9" t="s">
        <v>27</v>
      </c>
    </row>
    <row r="658" spans="1:18" x14ac:dyDescent="0.3">
      <c r="A658" s="10"/>
      <c r="B658" s="12" t="s">
        <v>98</v>
      </c>
      <c r="C658" s="2" t="s">
        <v>3579</v>
      </c>
      <c r="D658" s="2" t="s">
        <v>1</v>
      </c>
      <c r="E658" s="15" t="s">
        <v>78</v>
      </c>
      <c r="F658" s="2" t="s">
        <v>1372</v>
      </c>
      <c r="G658" s="2" t="s">
        <v>1086</v>
      </c>
      <c r="H658" s="2" t="s">
        <v>1087</v>
      </c>
      <c r="I658" s="2" t="s">
        <v>4948</v>
      </c>
      <c r="J658" s="2" t="s">
        <v>43</v>
      </c>
      <c r="K658" s="14">
        <v>45302.503298611111</v>
      </c>
      <c r="L658" s="14">
        <v>45302.510439814818</v>
      </c>
      <c r="M658" s="7">
        <v>7</v>
      </c>
      <c r="N658" s="7">
        <v>7</v>
      </c>
      <c r="O658" s="8" t="s">
        <v>4964</v>
      </c>
      <c r="P658" s="9" t="str">
        <f t="shared" si="23"/>
        <v>5-10</v>
      </c>
      <c r="Q658" s="9" t="s">
        <v>27</v>
      </c>
    </row>
    <row r="659" spans="1:18" x14ac:dyDescent="0.3">
      <c r="A659" s="10"/>
      <c r="B659" s="12" t="s">
        <v>99</v>
      </c>
      <c r="C659" s="2" t="s">
        <v>3580</v>
      </c>
      <c r="D659" s="2" t="s">
        <v>1</v>
      </c>
      <c r="E659" s="15" t="s">
        <v>78</v>
      </c>
      <c r="F659" s="2" t="s">
        <v>1366</v>
      </c>
      <c r="G659" s="2" t="s">
        <v>243</v>
      </c>
      <c r="H659" s="2" t="s">
        <v>1367</v>
      </c>
      <c r="I659" s="2" t="s">
        <v>4945</v>
      </c>
      <c r="J659" s="2" t="s">
        <v>43</v>
      </c>
      <c r="K659" s="14">
        <v>45302.564421296294</v>
      </c>
      <c r="L659" s="14">
        <v>45305.425138888888</v>
      </c>
      <c r="M659" s="7">
        <v>7</v>
      </c>
      <c r="N659" s="7">
        <v>4</v>
      </c>
      <c r="O659" s="8" t="s">
        <v>4964</v>
      </c>
      <c r="P659" s="9" t="str">
        <f t="shared" si="23"/>
        <v>5-10</v>
      </c>
      <c r="Q659" s="9" t="s">
        <v>27</v>
      </c>
    </row>
    <row r="660" spans="1:18" x14ac:dyDescent="0.3">
      <c r="A660" s="10"/>
      <c r="B660" s="12" t="s">
        <v>34</v>
      </c>
      <c r="C660" s="2" t="s">
        <v>3581</v>
      </c>
      <c r="D660" s="2" t="s">
        <v>1</v>
      </c>
      <c r="E660" s="15" t="s">
        <v>79</v>
      </c>
      <c r="F660" s="2" t="s">
        <v>1371</v>
      </c>
      <c r="G660" s="2" t="s">
        <v>246</v>
      </c>
      <c r="H660" s="2" t="s">
        <v>316</v>
      </c>
      <c r="I660" s="2" t="s">
        <v>4943</v>
      </c>
      <c r="J660" s="2" t="s">
        <v>43</v>
      </c>
      <c r="K660" s="14">
        <v>45302.577800925923</v>
      </c>
      <c r="L660" s="14">
        <v>45308.331041666665</v>
      </c>
      <c r="M660" s="7">
        <v>7</v>
      </c>
      <c r="N660" s="7">
        <v>1</v>
      </c>
      <c r="O660" s="8" t="s">
        <v>4964</v>
      </c>
      <c r="P660" s="9" t="str">
        <f t="shared" si="23"/>
        <v>5-10</v>
      </c>
      <c r="Q660" s="9" t="s">
        <v>27</v>
      </c>
    </row>
    <row r="661" spans="1:18" x14ac:dyDescent="0.3">
      <c r="A661" s="10"/>
      <c r="B661" s="12" t="s">
        <v>98</v>
      </c>
      <c r="C661" s="2" t="s">
        <v>3582</v>
      </c>
      <c r="D661" s="2" t="s">
        <v>1</v>
      </c>
      <c r="E661" s="15" t="s">
        <v>79</v>
      </c>
      <c r="F661" s="2" t="s">
        <v>1094</v>
      </c>
      <c r="G661" s="2" t="s">
        <v>275</v>
      </c>
      <c r="H661" s="2" t="s">
        <v>1507</v>
      </c>
      <c r="I661" s="2" t="s">
        <v>4948</v>
      </c>
      <c r="J661" s="2" t="s">
        <v>43</v>
      </c>
      <c r="K661" s="14">
        <v>45302.610115740739</v>
      </c>
      <c r="L661" s="14">
        <v>45307.581770833334</v>
      </c>
      <c r="M661" s="7">
        <v>7</v>
      </c>
      <c r="N661" s="7">
        <v>2</v>
      </c>
      <c r="O661" s="8" t="s">
        <v>4964</v>
      </c>
      <c r="P661" s="9" t="str">
        <f t="shared" si="23"/>
        <v>5-10</v>
      </c>
      <c r="Q661" s="9" t="s">
        <v>27</v>
      </c>
    </row>
    <row r="662" spans="1:18" x14ac:dyDescent="0.3">
      <c r="A662" s="10"/>
      <c r="B662" s="12" t="s">
        <v>34</v>
      </c>
      <c r="C662" s="2" t="s">
        <v>3583</v>
      </c>
      <c r="D662" s="2" t="s">
        <v>1</v>
      </c>
      <c r="E662" s="15" t="s">
        <v>79</v>
      </c>
      <c r="F662" s="2" t="s">
        <v>1370</v>
      </c>
      <c r="G662" s="2" t="s">
        <v>285</v>
      </c>
      <c r="H662" s="2" t="s">
        <v>1226</v>
      </c>
      <c r="I662" s="2" t="s">
        <v>4948</v>
      </c>
      <c r="J662" s="2" t="s">
        <v>43</v>
      </c>
      <c r="K662" s="14">
        <v>45302.662754629629</v>
      </c>
      <c r="L662" s="14">
        <v>45309.178391203706</v>
      </c>
      <c r="M662" s="7">
        <v>7</v>
      </c>
      <c r="N662" s="7">
        <v>0</v>
      </c>
      <c r="O662" s="8" t="s">
        <v>4964</v>
      </c>
      <c r="P662" s="9" t="str">
        <f t="shared" si="23"/>
        <v>5-10</v>
      </c>
      <c r="Q662" s="9" t="s">
        <v>27</v>
      </c>
    </row>
    <row r="663" spans="1:18" x14ac:dyDescent="0.3">
      <c r="A663" s="10"/>
      <c r="B663" s="12" t="s">
        <v>99</v>
      </c>
      <c r="C663" s="2" t="s">
        <v>3584</v>
      </c>
      <c r="D663" s="2" t="s">
        <v>1</v>
      </c>
      <c r="E663" s="15" t="s">
        <v>78</v>
      </c>
      <c r="F663" s="2" t="s">
        <v>1366</v>
      </c>
      <c r="G663" s="2" t="s">
        <v>243</v>
      </c>
      <c r="H663" s="2" t="s">
        <v>1367</v>
      </c>
      <c r="I663" s="2" t="s">
        <v>4945</v>
      </c>
      <c r="J663" s="2" t="s">
        <v>1368</v>
      </c>
      <c r="K663" s="14">
        <v>45302.86513888889</v>
      </c>
      <c r="L663" s="14">
        <v>45303.481215277781</v>
      </c>
      <c r="M663" s="7">
        <v>7</v>
      </c>
      <c r="N663" s="7">
        <v>6</v>
      </c>
      <c r="O663" s="8" t="s">
        <v>4964</v>
      </c>
      <c r="P663" s="9" t="str">
        <f t="shared" si="23"/>
        <v>5-10</v>
      </c>
      <c r="Q663" s="9" t="s">
        <v>27</v>
      </c>
    </row>
    <row r="664" spans="1:18" x14ac:dyDescent="0.3">
      <c r="A664" s="10"/>
      <c r="B664" s="12" t="s">
        <v>34</v>
      </c>
      <c r="C664" s="2" t="s">
        <v>3585</v>
      </c>
      <c r="D664" s="2" t="s">
        <v>1</v>
      </c>
      <c r="E664" s="15" t="s">
        <v>77</v>
      </c>
      <c r="F664" s="2" t="s">
        <v>1364</v>
      </c>
      <c r="G664" s="2" t="s">
        <v>246</v>
      </c>
      <c r="H664" s="2" t="s">
        <v>323</v>
      </c>
      <c r="I664" s="2" t="s">
        <v>4943</v>
      </c>
      <c r="J664" s="2" t="s">
        <v>43</v>
      </c>
      <c r="K664" s="14">
        <v>45302.906747685185</v>
      </c>
      <c r="L664" s="14">
        <v>45308.380960648145</v>
      </c>
      <c r="M664" s="7">
        <v>6</v>
      </c>
      <c r="N664" s="7">
        <v>1</v>
      </c>
      <c r="O664" s="8" t="s">
        <v>4964</v>
      </c>
      <c r="P664" s="9" t="str">
        <f t="shared" si="23"/>
        <v>5-10</v>
      </c>
      <c r="Q664" s="9" t="s">
        <v>27</v>
      </c>
    </row>
    <row r="665" spans="1:18" x14ac:dyDescent="0.3">
      <c r="A665" s="10"/>
      <c r="B665" s="12" t="s">
        <v>34</v>
      </c>
      <c r="C665" s="2" t="s">
        <v>3586</v>
      </c>
      <c r="D665" s="2" t="s">
        <v>1</v>
      </c>
      <c r="E665" s="15" t="s">
        <v>78</v>
      </c>
      <c r="F665" s="2" t="s">
        <v>1363</v>
      </c>
      <c r="G665" s="2" t="s">
        <v>235</v>
      </c>
      <c r="H665" s="2" t="s">
        <v>781</v>
      </c>
      <c r="I665" s="2" t="s">
        <v>4948</v>
      </c>
      <c r="J665" s="2" t="s">
        <v>43</v>
      </c>
      <c r="K665" s="14">
        <v>45303.01222222222</v>
      </c>
      <c r="L665" s="14">
        <v>45309.19021990741</v>
      </c>
      <c r="M665" s="7">
        <v>6</v>
      </c>
      <c r="N665" s="7">
        <v>0</v>
      </c>
      <c r="O665" s="8" t="s">
        <v>4964</v>
      </c>
      <c r="P665" s="9" t="str">
        <f t="shared" si="23"/>
        <v>5-10</v>
      </c>
      <c r="Q665" s="9" t="s">
        <v>27</v>
      </c>
    </row>
    <row r="666" spans="1:18" x14ac:dyDescent="0.3">
      <c r="A666" s="10"/>
      <c r="B666" s="12" t="s">
        <v>98</v>
      </c>
      <c r="C666" s="2" t="s">
        <v>3587</v>
      </c>
      <c r="D666" s="2" t="s">
        <v>1</v>
      </c>
      <c r="E666" s="15" t="s">
        <v>78</v>
      </c>
      <c r="F666" s="2" t="s">
        <v>1362</v>
      </c>
      <c r="G666" s="2" t="s">
        <v>64</v>
      </c>
      <c r="H666" s="2" t="s">
        <v>69</v>
      </c>
      <c r="I666" s="2" t="s">
        <v>4948</v>
      </c>
      <c r="J666" s="2" t="s">
        <v>43</v>
      </c>
      <c r="K666" s="14">
        <v>45303.068101851852</v>
      </c>
      <c r="L666" s="14">
        <v>45304.9453125</v>
      </c>
      <c r="M666" s="7">
        <v>6</v>
      </c>
      <c r="N666" s="7">
        <v>4</v>
      </c>
      <c r="O666" s="8" t="s">
        <v>4964</v>
      </c>
      <c r="P666" s="9" t="str">
        <f t="shared" si="23"/>
        <v>5-10</v>
      </c>
      <c r="Q666" s="9" t="s">
        <v>27</v>
      </c>
    </row>
    <row r="667" spans="1:18" x14ac:dyDescent="0.3">
      <c r="A667" s="10"/>
      <c r="B667" s="12" t="s">
        <v>98</v>
      </c>
      <c r="C667" s="2" t="s">
        <v>3588</v>
      </c>
      <c r="D667" s="2" t="s">
        <v>1</v>
      </c>
      <c r="E667" s="15" t="s">
        <v>78</v>
      </c>
      <c r="F667" s="2" t="s">
        <v>1361</v>
      </c>
      <c r="G667" s="2" t="s">
        <v>255</v>
      </c>
      <c r="H667" s="2" t="s">
        <v>61</v>
      </c>
      <c r="I667" s="2" t="s">
        <v>4948</v>
      </c>
      <c r="J667" s="2" t="s">
        <v>43</v>
      </c>
      <c r="K667" s="14">
        <v>45303.081435185188</v>
      </c>
      <c r="L667" s="14">
        <v>45307.869351851848</v>
      </c>
      <c r="M667" s="7">
        <v>6</v>
      </c>
      <c r="N667" s="7">
        <v>1</v>
      </c>
      <c r="O667" s="8" t="s">
        <v>4964</v>
      </c>
      <c r="P667" s="9" t="str">
        <f t="shared" si="23"/>
        <v>5-10</v>
      </c>
      <c r="Q667" s="9" t="s">
        <v>27</v>
      </c>
    </row>
    <row r="668" spans="1:18" x14ac:dyDescent="0.3">
      <c r="A668" s="10"/>
      <c r="B668" s="12" t="s">
        <v>98</v>
      </c>
      <c r="C668" s="2" t="s">
        <v>3589</v>
      </c>
      <c r="D668" s="2" t="s">
        <v>1</v>
      </c>
      <c r="E668" s="15" t="s">
        <v>79</v>
      </c>
      <c r="F668" s="2" t="s">
        <v>1360</v>
      </c>
      <c r="G668" s="2" t="s">
        <v>274</v>
      </c>
      <c r="H668" s="2" t="s">
        <v>948</v>
      </c>
      <c r="I668" s="2" t="s">
        <v>4945</v>
      </c>
      <c r="J668" s="2" t="s">
        <v>43</v>
      </c>
      <c r="K668" s="14">
        <v>45303.10560185185</v>
      </c>
      <c r="L668" s="14">
        <v>45303.403217592589</v>
      </c>
      <c r="M668" s="7">
        <v>6</v>
      </c>
      <c r="N668" s="7">
        <v>6</v>
      </c>
      <c r="O668" s="8" t="s">
        <v>4964</v>
      </c>
      <c r="P668" s="9" t="str">
        <f t="shared" si="23"/>
        <v>5-10</v>
      </c>
      <c r="Q668" s="9" t="s">
        <v>27</v>
      </c>
    </row>
    <row r="669" spans="1:18" x14ac:dyDescent="0.3">
      <c r="A669" s="10"/>
      <c r="B669" s="12" t="s">
        <v>98</v>
      </c>
      <c r="C669" s="2" t="s">
        <v>3590</v>
      </c>
      <c r="D669" s="2" t="s">
        <v>1</v>
      </c>
      <c r="E669" s="15" t="s">
        <v>79</v>
      </c>
      <c r="F669" s="2" t="s">
        <v>1359</v>
      </c>
      <c r="G669" s="2" t="s">
        <v>274</v>
      </c>
      <c r="H669" s="2" t="s">
        <v>948</v>
      </c>
      <c r="I669" s="2" t="s">
        <v>4945</v>
      </c>
      <c r="J669" s="2" t="s">
        <v>43</v>
      </c>
      <c r="K669" s="14">
        <v>45303.109861111108</v>
      </c>
      <c r="L669" s="14">
        <v>45304.520162037035</v>
      </c>
      <c r="M669" s="7">
        <v>6</v>
      </c>
      <c r="N669" s="7">
        <v>5</v>
      </c>
      <c r="O669" s="8" t="s">
        <v>4964</v>
      </c>
      <c r="P669" s="9" t="str">
        <f t="shared" si="23"/>
        <v>5-10</v>
      </c>
      <c r="Q669" s="9" t="s">
        <v>27</v>
      </c>
    </row>
    <row r="670" spans="1:18" x14ac:dyDescent="0.3">
      <c r="A670" s="10"/>
      <c r="B670" s="12" t="s">
        <v>95</v>
      </c>
      <c r="C670" s="2" t="s">
        <v>3591</v>
      </c>
      <c r="D670" s="2" t="s">
        <v>1</v>
      </c>
      <c r="E670" s="15" t="s">
        <v>79</v>
      </c>
      <c r="F670" s="2" t="s">
        <v>1589</v>
      </c>
      <c r="G670" s="2" t="s">
        <v>254</v>
      </c>
      <c r="H670" s="2" t="s">
        <v>303</v>
      </c>
      <c r="I670" s="2" t="s">
        <v>4948</v>
      </c>
      <c r="J670" s="2" t="s">
        <v>43</v>
      </c>
      <c r="K670" s="14">
        <v>45303.197268518517</v>
      </c>
      <c r="L670" s="14">
        <v>45309.251851851855</v>
      </c>
      <c r="M670" s="7">
        <v>6</v>
      </c>
      <c r="N670" s="7">
        <v>0</v>
      </c>
      <c r="O670" s="8" t="s">
        <v>4964</v>
      </c>
      <c r="P670" s="9" t="str">
        <f t="shared" si="23"/>
        <v>5-10</v>
      </c>
      <c r="Q670" s="9" t="s">
        <v>27</v>
      </c>
      <c r="R670" s="16" t="s">
        <v>2906</v>
      </c>
    </row>
    <row r="671" spans="1:18" x14ac:dyDescent="0.3">
      <c r="A671" s="10"/>
      <c r="B671" s="12" t="s">
        <v>34</v>
      </c>
      <c r="C671" s="2" t="s">
        <v>3592</v>
      </c>
      <c r="D671" s="2" t="s">
        <v>1</v>
      </c>
      <c r="E671" s="15" t="s">
        <v>77</v>
      </c>
      <c r="F671" s="2" t="s">
        <v>1588</v>
      </c>
      <c r="G671" s="2" t="s">
        <v>246</v>
      </c>
      <c r="H671" s="2" t="s">
        <v>323</v>
      </c>
      <c r="I671" s="2" t="s">
        <v>4943</v>
      </c>
      <c r="J671" s="2" t="s">
        <v>43</v>
      </c>
      <c r="K671" s="14">
        <v>45303.201284722221</v>
      </c>
      <c r="L671" s="14">
        <v>45308.652025462965</v>
      </c>
      <c r="M671" s="7">
        <v>6</v>
      </c>
      <c r="N671" s="7">
        <v>1</v>
      </c>
      <c r="O671" s="8" t="s">
        <v>4964</v>
      </c>
      <c r="P671" s="9" t="str">
        <f t="shared" si="23"/>
        <v>5-10</v>
      </c>
      <c r="Q671" s="9" t="s">
        <v>27</v>
      </c>
    </row>
    <row r="672" spans="1:18" x14ac:dyDescent="0.3">
      <c r="A672" s="10"/>
      <c r="B672" s="12" t="s">
        <v>97</v>
      </c>
      <c r="C672" s="2" t="s">
        <v>3593</v>
      </c>
      <c r="D672" s="2" t="s">
        <v>1</v>
      </c>
      <c r="E672" s="15" t="s">
        <v>79</v>
      </c>
      <c r="F672" s="2" t="s">
        <v>1585</v>
      </c>
      <c r="G672" s="2" t="s">
        <v>238</v>
      </c>
      <c r="H672" s="2" t="s">
        <v>305</v>
      </c>
      <c r="I672" s="2" t="s">
        <v>4948</v>
      </c>
      <c r="J672" s="2" t="s">
        <v>1586</v>
      </c>
      <c r="K672" s="14">
        <v>45303.236435185187</v>
      </c>
      <c r="L672" s="14">
        <v>45303.256111111114</v>
      </c>
      <c r="M672" s="7">
        <v>6</v>
      </c>
      <c r="N672" s="7">
        <v>6</v>
      </c>
      <c r="O672" s="8" t="s">
        <v>4964</v>
      </c>
      <c r="P672" s="9" t="str">
        <f t="shared" si="23"/>
        <v>5-10</v>
      </c>
      <c r="Q672" s="9" t="s">
        <v>27</v>
      </c>
    </row>
    <row r="673" spans="1:18" x14ac:dyDescent="0.3">
      <c r="A673" s="10"/>
      <c r="B673" s="12" t="s">
        <v>97</v>
      </c>
      <c r="C673" s="2" t="s">
        <v>3594</v>
      </c>
      <c r="D673" s="2" t="s">
        <v>1</v>
      </c>
      <c r="E673" s="15" t="s">
        <v>79</v>
      </c>
      <c r="F673" s="2" t="s">
        <v>1585</v>
      </c>
      <c r="G673" s="2" t="s">
        <v>238</v>
      </c>
      <c r="H673" s="2" t="s">
        <v>305</v>
      </c>
      <c r="I673" s="2" t="s">
        <v>4948</v>
      </c>
      <c r="J673" s="2" t="s">
        <v>1586</v>
      </c>
      <c r="K673" s="14">
        <v>45303.236516203702</v>
      </c>
      <c r="L673" s="14">
        <v>45303.256157407406</v>
      </c>
      <c r="M673" s="7">
        <v>6</v>
      </c>
      <c r="N673" s="7">
        <v>6</v>
      </c>
      <c r="O673" s="8" t="s">
        <v>4964</v>
      </c>
      <c r="P673" s="9" t="str">
        <f t="shared" si="23"/>
        <v>5-10</v>
      </c>
      <c r="Q673" s="9" t="s">
        <v>27</v>
      </c>
    </row>
    <row r="674" spans="1:18" x14ac:dyDescent="0.3">
      <c r="A674" s="10"/>
      <c r="B674" s="12" t="s">
        <v>97</v>
      </c>
      <c r="C674" s="2" t="s">
        <v>3595</v>
      </c>
      <c r="D674" s="2" t="s">
        <v>1</v>
      </c>
      <c r="E674" s="15" t="s">
        <v>79</v>
      </c>
      <c r="F674" s="2" t="s">
        <v>1587</v>
      </c>
      <c r="G674" s="2" t="s">
        <v>238</v>
      </c>
      <c r="H674" s="2" t="s">
        <v>305</v>
      </c>
      <c r="I674" s="2" t="s">
        <v>4948</v>
      </c>
      <c r="J674" s="2" t="s">
        <v>43</v>
      </c>
      <c r="K674" s="14">
        <v>45303.236562500002</v>
      </c>
      <c r="L674" s="14">
        <v>45308.503379629627</v>
      </c>
      <c r="M674" s="7">
        <v>6</v>
      </c>
      <c r="N674" s="7">
        <v>1</v>
      </c>
      <c r="O674" s="8" t="s">
        <v>4964</v>
      </c>
      <c r="P674" s="9" t="str">
        <f t="shared" si="23"/>
        <v>5-10</v>
      </c>
      <c r="Q674" s="9" t="s">
        <v>27</v>
      </c>
    </row>
    <row r="675" spans="1:18" x14ac:dyDescent="0.3">
      <c r="A675" s="10"/>
      <c r="B675" s="12" t="s">
        <v>97</v>
      </c>
      <c r="C675" s="2" t="s">
        <v>3596</v>
      </c>
      <c r="D675" s="2" t="s">
        <v>1</v>
      </c>
      <c r="E675" s="15" t="s">
        <v>79</v>
      </c>
      <c r="F675" s="2" t="s">
        <v>1585</v>
      </c>
      <c r="G675" s="2" t="s">
        <v>238</v>
      </c>
      <c r="H675" s="2" t="s">
        <v>305</v>
      </c>
      <c r="I675" s="2" t="s">
        <v>4948</v>
      </c>
      <c r="J675" s="2" t="s">
        <v>1586</v>
      </c>
      <c r="K675" s="14">
        <v>45303.236678240741</v>
      </c>
      <c r="L675" s="14">
        <v>45303.256203703706</v>
      </c>
      <c r="M675" s="7">
        <v>6</v>
      </c>
      <c r="N675" s="7">
        <v>6</v>
      </c>
      <c r="O675" s="8" t="s">
        <v>4964</v>
      </c>
      <c r="P675" s="9" t="str">
        <f t="shared" si="23"/>
        <v>5-10</v>
      </c>
      <c r="Q675" s="9" t="s">
        <v>27</v>
      </c>
    </row>
    <row r="676" spans="1:18" x14ac:dyDescent="0.3">
      <c r="A676" s="10"/>
      <c r="B676" s="12" t="s">
        <v>97</v>
      </c>
      <c r="C676" s="2" t="s">
        <v>3597</v>
      </c>
      <c r="D676" s="2" t="s">
        <v>1</v>
      </c>
      <c r="E676" s="15" t="s">
        <v>79</v>
      </c>
      <c r="F676" s="2" t="s">
        <v>1585</v>
      </c>
      <c r="G676" s="2" t="s">
        <v>238</v>
      </c>
      <c r="H676" s="2" t="s">
        <v>305</v>
      </c>
      <c r="I676" s="2" t="s">
        <v>4948</v>
      </c>
      <c r="J676" s="2" t="s">
        <v>1586</v>
      </c>
      <c r="K676" s="14">
        <v>45303.236817129633</v>
      </c>
      <c r="L676" s="14">
        <v>45303.256249999999</v>
      </c>
      <c r="M676" s="7">
        <v>6</v>
      </c>
      <c r="N676" s="7">
        <v>6</v>
      </c>
      <c r="O676" s="8" t="s">
        <v>4964</v>
      </c>
      <c r="P676" s="9" t="str">
        <f t="shared" si="23"/>
        <v>5-10</v>
      </c>
      <c r="Q676" s="9" t="s">
        <v>27</v>
      </c>
    </row>
    <row r="677" spans="1:18" x14ac:dyDescent="0.3">
      <c r="A677" s="10"/>
      <c r="B677" s="12" t="s">
        <v>97</v>
      </c>
      <c r="C677" s="2" t="s">
        <v>3598</v>
      </c>
      <c r="D677" s="2" t="s">
        <v>1</v>
      </c>
      <c r="E677" s="15" t="s">
        <v>79</v>
      </c>
      <c r="F677" s="2" t="s">
        <v>1585</v>
      </c>
      <c r="G677" s="2" t="s">
        <v>238</v>
      </c>
      <c r="H677" s="2" t="s">
        <v>305</v>
      </c>
      <c r="I677" s="2" t="s">
        <v>4948</v>
      </c>
      <c r="J677" s="2" t="s">
        <v>1586</v>
      </c>
      <c r="K677" s="14">
        <v>45303.236932870372</v>
      </c>
      <c r="L677" s="14">
        <v>45303.256284722222</v>
      </c>
      <c r="M677" s="7">
        <v>6</v>
      </c>
      <c r="N677" s="7">
        <v>6</v>
      </c>
      <c r="O677" s="8" t="s">
        <v>4964</v>
      </c>
      <c r="P677" s="9" t="str">
        <f t="shared" si="23"/>
        <v>5-10</v>
      </c>
      <c r="Q677" s="9" t="s">
        <v>27</v>
      </c>
    </row>
    <row r="678" spans="1:18" x14ac:dyDescent="0.3">
      <c r="A678" s="10"/>
      <c r="B678" s="12" t="s">
        <v>97</v>
      </c>
      <c r="C678" s="2" t="s">
        <v>3599</v>
      </c>
      <c r="D678" s="2" t="s">
        <v>1</v>
      </c>
      <c r="E678" s="15" t="s">
        <v>79</v>
      </c>
      <c r="F678" s="2" t="s">
        <v>1585</v>
      </c>
      <c r="G678" s="2" t="s">
        <v>238</v>
      </c>
      <c r="H678" s="2" t="s">
        <v>305</v>
      </c>
      <c r="I678" s="2" t="s">
        <v>4948</v>
      </c>
      <c r="J678" s="2" t="s">
        <v>1586</v>
      </c>
      <c r="K678" s="14">
        <v>45303.23709490741</v>
      </c>
      <c r="L678" s="14">
        <v>45303.256319444445</v>
      </c>
      <c r="M678" s="7">
        <v>6</v>
      </c>
      <c r="N678" s="7">
        <v>6</v>
      </c>
      <c r="O678" s="8" t="s">
        <v>4964</v>
      </c>
      <c r="P678" s="9" t="str">
        <f t="shared" si="23"/>
        <v>5-10</v>
      </c>
      <c r="Q678" s="9" t="s">
        <v>27</v>
      </c>
    </row>
    <row r="679" spans="1:18" x14ac:dyDescent="0.3">
      <c r="A679" s="10"/>
      <c r="B679" s="12" t="s">
        <v>34</v>
      </c>
      <c r="C679" s="2" t="s">
        <v>3600</v>
      </c>
      <c r="D679" s="2" t="s">
        <v>1</v>
      </c>
      <c r="E679" s="15" t="s">
        <v>77</v>
      </c>
      <c r="F679" s="2" t="s">
        <v>1584</v>
      </c>
      <c r="G679" s="2" t="s">
        <v>259</v>
      </c>
      <c r="H679" s="2" t="s">
        <v>260</v>
      </c>
      <c r="I679" s="2" t="s">
        <v>4948</v>
      </c>
      <c r="J679" s="2" t="s">
        <v>43</v>
      </c>
      <c r="K679" s="14">
        <v>45303.26771990741</v>
      </c>
      <c r="L679" s="14">
        <v>45308.334733796299</v>
      </c>
      <c r="M679" s="7">
        <v>6</v>
      </c>
      <c r="N679" s="7">
        <v>1</v>
      </c>
      <c r="O679" s="8" t="s">
        <v>4964</v>
      </c>
      <c r="P679" s="9" t="str">
        <f t="shared" si="23"/>
        <v>5-10</v>
      </c>
      <c r="Q679" s="9" t="s">
        <v>27</v>
      </c>
    </row>
    <row r="680" spans="1:18" x14ac:dyDescent="0.3">
      <c r="A680" s="10"/>
      <c r="B680" s="12" t="s">
        <v>98</v>
      </c>
      <c r="C680" s="2" t="s">
        <v>3601</v>
      </c>
      <c r="D680" s="2" t="s">
        <v>1</v>
      </c>
      <c r="E680" s="15" t="s">
        <v>79</v>
      </c>
      <c r="F680" s="2" t="s">
        <v>1583</v>
      </c>
      <c r="G680" s="2" t="s">
        <v>64</v>
      </c>
      <c r="H680" s="2" t="s">
        <v>761</v>
      </c>
      <c r="I680" s="2" t="s">
        <v>4948</v>
      </c>
      <c r="J680" s="2" t="s">
        <v>43</v>
      </c>
      <c r="K680" s="14">
        <v>45303.288159722222</v>
      </c>
      <c r="L680" s="14">
        <v>45309.18712962963</v>
      </c>
      <c r="M680" s="7">
        <v>6</v>
      </c>
      <c r="N680" s="7">
        <v>0</v>
      </c>
      <c r="O680" s="8" t="s">
        <v>4964</v>
      </c>
      <c r="P680" s="9" t="str">
        <f t="shared" si="23"/>
        <v>5-10</v>
      </c>
      <c r="Q680" s="9" t="s">
        <v>27</v>
      </c>
    </row>
    <row r="681" spans="1:18" x14ac:dyDescent="0.3">
      <c r="A681" s="10"/>
      <c r="B681" s="12" t="s">
        <v>95</v>
      </c>
      <c r="C681" s="2" t="s">
        <v>3602</v>
      </c>
      <c r="D681" s="2" t="s">
        <v>1</v>
      </c>
      <c r="E681" s="15" t="s">
        <v>79</v>
      </c>
      <c r="F681" s="2" t="s">
        <v>1582</v>
      </c>
      <c r="G681" s="2" t="s">
        <v>302</v>
      </c>
      <c r="H681" s="2" t="s">
        <v>756</v>
      </c>
      <c r="I681" s="2" t="s">
        <v>4935</v>
      </c>
      <c r="J681" s="2" t="s">
        <v>43</v>
      </c>
      <c r="K681" s="14">
        <v>45303.317569444444</v>
      </c>
      <c r="L681" s="14">
        <v>45308.029293981483</v>
      </c>
      <c r="M681" s="7">
        <v>6</v>
      </c>
      <c r="N681" s="7">
        <v>1</v>
      </c>
      <c r="O681" s="8" t="s">
        <v>4964</v>
      </c>
      <c r="P681" s="9" t="str">
        <f t="shared" si="23"/>
        <v>5-10</v>
      </c>
      <c r="Q681" s="9" t="s">
        <v>27</v>
      </c>
      <c r="R681" s="16" t="s">
        <v>2918</v>
      </c>
    </row>
    <row r="682" spans="1:18" x14ac:dyDescent="0.3">
      <c r="A682" s="10"/>
      <c r="B682" s="12" t="s">
        <v>34</v>
      </c>
      <c r="C682" s="2" t="s">
        <v>3603</v>
      </c>
      <c r="D682" s="2" t="s">
        <v>1</v>
      </c>
      <c r="E682" s="15" t="s">
        <v>78</v>
      </c>
      <c r="F682" s="2" t="s">
        <v>1581</v>
      </c>
      <c r="G682" s="2" t="s">
        <v>371</v>
      </c>
      <c r="H682" s="2" t="s">
        <v>486</v>
      </c>
      <c r="I682" s="2" t="s">
        <v>4948</v>
      </c>
      <c r="J682" s="2" t="s">
        <v>43</v>
      </c>
      <c r="K682" s="14">
        <v>45303.369687500002</v>
      </c>
      <c r="L682" s="14">
        <v>45309.282187500001</v>
      </c>
      <c r="M682" s="7">
        <v>6</v>
      </c>
      <c r="N682" s="7">
        <v>0</v>
      </c>
      <c r="O682" s="8" t="s">
        <v>4964</v>
      </c>
      <c r="P682" s="9" t="str">
        <f t="shared" si="23"/>
        <v>5-10</v>
      </c>
      <c r="Q682" s="9" t="s">
        <v>27</v>
      </c>
    </row>
    <row r="683" spans="1:18" x14ac:dyDescent="0.3">
      <c r="A683" s="10"/>
      <c r="B683" s="12" t="s">
        <v>95</v>
      </c>
      <c r="C683" s="2" t="s">
        <v>3604</v>
      </c>
      <c r="D683" s="2" t="s">
        <v>1</v>
      </c>
      <c r="E683" s="15" t="s">
        <v>79</v>
      </c>
      <c r="F683" s="2" t="s">
        <v>1829</v>
      </c>
      <c r="G683" s="2" t="s">
        <v>331</v>
      </c>
      <c r="H683" s="2" t="s">
        <v>284</v>
      </c>
      <c r="I683" s="2" t="s">
        <v>4948</v>
      </c>
      <c r="J683" s="2" t="s">
        <v>43</v>
      </c>
      <c r="K683" s="14">
        <v>45303.469224537039</v>
      </c>
      <c r="L683" s="14">
        <v>45308.651388888888</v>
      </c>
      <c r="M683" s="7">
        <v>6</v>
      </c>
      <c r="N683" s="7">
        <v>1</v>
      </c>
      <c r="O683" s="8" t="s">
        <v>4964</v>
      </c>
      <c r="P683" s="9" t="str">
        <f t="shared" si="23"/>
        <v>5-10</v>
      </c>
      <c r="Q683" s="9" t="s">
        <v>27</v>
      </c>
      <c r="R683" s="16" t="s">
        <v>2913</v>
      </c>
    </row>
    <row r="684" spans="1:18" x14ac:dyDescent="0.3">
      <c r="A684" s="10"/>
      <c r="B684" s="12" t="s">
        <v>34</v>
      </c>
      <c r="C684" s="2" t="s">
        <v>3605</v>
      </c>
      <c r="D684" s="2" t="s">
        <v>1</v>
      </c>
      <c r="E684" s="15" t="s">
        <v>78</v>
      </c>
      <c r="F684" s="2" t="s">
        <v>381</v>
      </c>
      <c r="G684" s="2" t="s">
        <v>235</v>
      </c>
      <c r="H684" s="2" t="s">
        <v>1000</v>
      </c>
      <c r="I684" s="2" t="s">
        <v>4948</v>
      </c>
      <c r="J684" s="2" t="s">
        <v>43</v>
      </c>
      <c r="K684" s="14">
        <v>45303.482638888891</v>
      </c>
      <c r="L684" s="14">
        <v>45309.193657407406</v>
      </c>
      <c r="M684" s="7">
        <v>6</v>
      </c>
      <c r="N684" s="7">
        <v>0</v>
      </c>
      <c r="O684" s="8" t="s">
        <v>4964</v>
      </c>
      <c r="P684" s="9" t="str">
        <f t="shared" si="23"/>
        <v>5-10</v>
      </c>
      <c r="Q684" s="9" t="s">
        <v>27</v>
      </c>
    </row>
    <row r="685" spans="1:18" x14ac:dyDescent="0.3">
      <c r="A685" s="10"/>
      <c r="B685" s="12" t="s">
        <v>34</v>
      </c>
      <c r="C685" s="2" t="s">
        <v>3606</v>
      </c>
      <c r="D685" s="2" t="s">
        <v>1</v>
      </c>
      <c r="E685" s="15" t="s">
        <v>79</v>
      </c>
      <c r="F685" s="2" t="s">
        <v>1580</v>
      </c>
      <c r="G685" s="2" t="s">
        <v>235</v>
      </c>
      <c r="H685" s="2" t="s">
        <v>1000</v>
      </c>
      <c r="I685" s="2" t="s">
        <v>4948</v>
      </c>
      <c r="J685" s="2" t="s">
        <v>43</v>
      </c>
      <c r="K685" s="14">
        <v>45303.482754629629</v>
      </c>
      <c r="L685" s="14">
        <v>45308.783553240741</v>
      </c>
      <c r="M685" s="7">
        <v>6</v>
      </c>
      <c r="N685" s="7">
        <v>1</v>
      </c>
      <c r="O685" s="8" t="s">
        <v>4964</v>
      </c>
      <c r="P685" s="9" t="str">
        <f t="shared" si="23"/>
        <v>5-10</v>
      </c>
      <c r="Q685" s="9" t="s">
        <v>27</v>
      </c>
    </row>
    <row r="686" spans="1:18" x14ac:dyDescent="0.3">
      <c r="A686" s="10"/>
      <c r="B686" s="12" t="s">
        <v>34</v>
      </c>
      <c r="C686" s="2" t="s">
        <v>3607</v>
      </c>
      <c r="D686" s="2" t="s">
        <v>1</v>
      </c>
      <c r="E686" s="15" t="s">
        <v>79</v>
      </c>
      <c r="F686" s="2" t="s">
        <v>1579</v>
      </c>
      <c r="G686" s="2" t="s">
        <v>235</v>
      </c>
      <c r="H686" s="2" t="s">
        <v>319</v>
      </c>
      <c r="I686" s="2" t="s">
        <v>4948</v>
      </c>
      <c r="J686" s="2" t="s">
        <v>43</v>
      </c>
      <c r="K686" s="14">
        <v>45303.484722222223</v>
      </c>
      <c r="L686" s="14">
        <v>45308.546759259261</v>
      </c>
      <c r="M686" s="7">
        <v>6</v>
      </c>
      <c r="N686" s="7">
        <v>1</v>
      </c>
      <c r="O686" s="8" t="s">
        <v>4964</v>
      </c>
      <c r="P686" s="9" t="str">
        <f t="shared" si="23"/>
        <v>5-10</v>
      </c>
      <c r="Q686" s="9" t="s">
        <v>27</v>
      </c>
    </row>
    <row r="687" spans="1:18" x14ac:dyDescent="0.3">
      <c r="A687" s="10"/>
      <c r="B687" s="12" t="s">
        <v>97</v>
      </c>
      <c r="C687" s="2" t="s">
        <v>3608</v>
      </c>
      <c r="D687" s="2" t="s">
        <v>1</v>
      </c>
      <c r="E687" s="15" t="s">
        <v>77</v>
      </c>
      <c r="F687" s="2" t="s">
        <v>1578</v>
      </c>
      <c r="G687" s="2" t="s">
        <v>336</v>
      </c>
      <c r="H687" s="2" t="s">
        <v>370</v>
      </c>
      <c r="I687" s="2" t="s">
        <v>4948</v>
      </c>
      <c r="J687" s="2" t="s">
        <v>43</v>
      </c>
      <c r="K687" s="14">
        <v>45303.52447916667</v>
      </c>
      <c r="L687" s="14">
        <v>45305.898472222223</v>
      </c>
      <c r="M687" s="7">
        <v>6</v>
      </c>
      <c r="N687" s="7">
        <v>3</v>
      </c>
      <c r="O687" s="8" t="s">
        <v>4964</v>
      </c>
      <c r="P687" s="9" t="str">
        <f t="shared" si="23"/>
        <v>5-10</v>
      </c>
      <c r="Q687" s="9" t="s">
        <v>27</v>
      </c>
    </row>
    <row r="688" spans="1:18" x14ac:dyDescent="0.3">
      <c r="A688" s="10"/>
      <c r="B688" s="12" t="s">
        <v>96</v>
      </c>
      <c r="C688" s="2" t="s">
        <v>3609</v>
      </c>
      <c r="D688" s="2" t="s">
        <v>1</v>
      </c>
      <c r="E688" s="15" t="s">
        <v>78</v>
      </c>
      <c r="F688" s="2" t="s">
        <v>1577</v>
      </c>
      <c r="G688" s="2" t="s">
        <v>308</v>
      </c>
      <c r="H688" s="2" t="s">
        <v>300</v>
      </c>
      <c r="I688" s="2" t="s">
        <v>4948</v>
      </c>
      <c r="J688" s="2" t="s">
        <v>43</v>
      </c>
      <c r="K688" s="14">
        <v>45303.549780092595</v>
      </c>
      <c r="L688" s="14">
        <v>45307.26966435185</v>
      </c>
      <c r="M688" s="7">
        <v>6</v>
      </c>
      <c r="N688" s="7">
        <v>2</v>
      </c>
      <c r="O688" s="8" t="s">
        <v>4964</v>
      </c>
      <c r="P688" s="9" t="str">
        <f t="shared" si="23"/>
        <v>5-10</v>
      </c>
      <c r="Q688" s="9" t="s">
        <v>27</v>
      </c>
    </row>
    <row r="689" spans="1:18" x14ac:dyDescent="0.3">
      <c r="A689" s="10"/>
      <c r="B689" s="12" t="s">
        <v>34</v>
      </c>
      <c r="C689" s="2" t="s">
        <v>3610</v>
      </c>
      <c r="D689" s="2" t="s">
        <v>1</v>
      </c>
      <c r="E689" s="15" t="s">
        <v>79</v>
      </c>
      <c r="F689" s="2" t="s">
        <v>1576</v>
      </c>
      <c r="G689" s="2" t="s">
        <v>246</v>
      </c>
      <c r="H689" s="2" t="s">
        <v>405</v>
      </c>
      <c r="I689" s="2" t="s">
        <v>4943</v>
      </c>
      <c r="J689" s="2" t="s">
        <v>43</v>
      </c>
      <c r="K689" s="14">
        <v>45303.553437499999</v>
      </c>
      <c r="L689" s="14">
        <v>45307.760277777779</v>
      </c>
      <c r="M689" s="7">
        <v>6</v>
      </c>
      <c r="N689" s="7">
        <v>2</v>
      </c>
      <c r="O689" s="8" t="s">
        <v>4964</v>
      </c>
      <c r="P689" s="9" t="str">
        <f t="shared" si="23"/>
        <v>5-10</v>
      </c>
      <c r="Q689" s="9" t="s">
        <v>27</v>
      </c>
    </row>
    <row r="690" spans="1:18" x14ac:dyDescent="0.3">
      <c r="A690" s="10"/>
      <c r="B690" s="12" t="s">
        <v>98</v>
      </c>
      <c r="C690" s="2" t="s">
        <v>3611</v>
      </c>
      <c r="D690" s="2" t="s">
        <v>1</v>
      </c>
      <c r="E690" s="15" t="s">
        <v>78</v>
      </c>
      <c r="F690" s="2" t="s">
        <v>1232</v>
      </c>
      <c r="G690" s="2" t="s">
        <v>275</v>
      </c>
      <c r="H690" s="2" t="s">
        <v>320</v>
      </c>
      <c r="I690" s="2" t="s">
        <v>4935</v>
      </c>
      <c r="J690" s="2" t="s">
        <v>43</v>
      </c>
      <c r="K690" s="14">
        <v>45303.719629629632</v>
      </c>
      <c r="L690" s="14">
        <v>45308.8125462963</v>
      </c>
      <c r="M690" s="7">
        <v>6</v>
      </c>
      <c r="N690" s="7">
        <v>1</v>
      </c>
      <c r="O690" s="8" t="s">
        <v>4964</v>
      </c>
      <c r="P690" s="9" t="str">
        <f t="shared" si="23"/>
        <v>5-10</v>
      </c>
      <c r="Q690" s="9" t="s">
        <v>27</v>
      </c>
    </row>
    <row r="691" spans="1:18" x14ac:dyDescent="0.3">
      <c r="A691" s="10"/>
      <c r="B691" s="12" t="s">
        <v>98</v>
      </c>
      <c r="C691" s="2" t="s">
        <v>3612</v>
      </c>
      <c r="D691" s="2" t="s">
        <v>1</v>
      </c>
      <c r="E691" s="15" t="s">
        <v>78</v>
      </c>
      <c r="F691" s="2" t="s">
        <v>1232</v>
      </c>
      <c r="G691" s="2" t="s">
        <v>275</v>
      </c>
      <c r="H691" s="2" t="s">
        <v>320</v>
      </c>
      <c r="I691" s="2" t="s">
        <v>4935</v>
      </c>
      <c r="J691" s="2" t="s">
        <v>1574</v>
      </c>
      <c r="K691" s="14">
        <v>45303.719687500001</v>
      </c>
      <c r="L691" s="14">
        <v>45305.398460648146</v>
      </c>
      <c r="M691" s="7">
        <v>6</v>
      </c>
      <c r="N691" s="7">
        <v>4</v>
      </c>
      <c r="O691" s="8" t="s">
        <v>4964</v>
      </c>
      <c r="P691" s="9" t="str">
        <f t="shared" si="23"/>
        <v>5-10</v>
      </c>
      <c r="Q691" s="9" t="s">
        <v>27</v>
      </c>
    </row>
    <row r="692" spans="1:18" x14ac:dyDescent="0.3">
      <c r="A692" s="10"/>
      <c r="B692" s="12" t="s">
        <v>95</v>
      </c>
      <c r="C692" s="2" t="s">
        <v>3613</v>
      </c>
      <c r="D692" s="2" t="s">
        <v>1</v>
      </c>
      <c r="E692" s="15" t="s">
        <v>77</v>
      </c>
      <c r="F692" s="2" t="s">
        <v>1573</v>
      </c>
      <c r="G692" s="2" t="s">
        <v>466</v>
      </c>
      <c r="H692" s="2" t="s">
        <v>1080</v>
      </c>
      <c r="I692" s="2" t="s">
        <v>4948</v>
      </c>
      <c r="J692" s="2" t="s">
        <v>43</v>
      </c>
      <c r="K692" s="14">
        <v>45303.721944444442</v>
      </c>
      <c r="L692" s="14">
        <v>45306.315289351849</v>
      </c>
      <c r="M692" s="7">
        <v>6</v>
      </c>
      <c r="N692" s="7">
        <v>3</v>
      </c>
      <c r="O692" s="8" t="s">
        <v>4964</v>
      </c>
      <c r="P692" s="9" t="str">
        <f t="shared" si="23"/>
        <v>5-10</v>
      </c>
      <c r="Q692" s="9" t="s">
        <v>27</v>
      </c>
      <c r="R692" t="s">
        <v>2900</v>
      </c>
    </row>
    <row r="693" spans="1:18" x14ac:dyDescent="0.3">
      <c r="A693" s="10"/>
      <c r="B693" s="12" t="s">
        <v>95</v>
      </c>
      <c r="C693" s="2" t="s">
        <v>3614</v>
      </c>
      <c r="D693" s="2" t="s">
        <v>1</v>
      </c>
      <c r="E693" s="15" t="s">
        <v>77</v>
      </c>
      <c r="F693" s="2" t="s">
        <v>1572</v>
      </c>
      <c r="G693" s="2" t="s">
        <v>466</v>
      </c>
      <c r="H693" s="2" t="s">
        <v>1080</v>
      </c>
      <c r="I693" s="2" t="s">
        <v>4948</v>
      </c>
      <c r="J693" s="2" t="s">
        <v>43</v>
      </c>
      <c r="K693" s="14">
        <v>45303.721990740742</v>
      </c>
      <c r="L693" s="14">
        <v>45306.314849537041</v>
      </c>
      <c r="M693" s="7">
        <v>6</v>
      </c>
      <c r="N693" s="7">
        <v>3</v>
      </c>
      <c r="O693" s="8" t="s">
        <v>4964</v>
      </c>
      <c r="P693" s="9" t="str">
        <f t="shared" si="23"/>
        <v>5-10</v>
      </c>
      <c r="Q693" s="9" t="s">
        <v>27</v>
      </c>
      <c r="R693" t="s">
        <v>2900</v>
      </c>
    </row>
    <row r="694" spans="1:18" x14ac:dyDescent="0.3">
      <c r="A694" s="10"/>
      <c r="B694" s="12" t="s">
        <v>98</v>
      </c>
      <c r="C694" s="2" t="s">
        <v>3615</v>
      </c>
      <c r="D694" s="2" t="s">
        <v>1</v>
      </c>
      <c r="E694" s="15" t="s">
        <v>78</v>
      </c>
      <c r="F694" s="2" t="s">
        <v>1571</v>
      </c>
      <c r="G694" s="2" t="s">
        <v>1086</v>
      </c>
      <c r="H694" s="2" t="s">
        <v>1087</v>
      </c>
      <c r="I694" s="2" t="s">
        <v>4948</v>
      </c>
      <c r="J694" s="2" t="s">
        <v>43</v>
      </c>
      <c r="K694" s="14">
        <v>45303.796712962961</v>
      </c>
      <c r="L694" s="14">
        <v>45303.890092592592</v>
      </c>
      <c r="M694" s="7">
        <v>6</v>
      </c>
      <c r="N694" s="7">
        <v>5</v>
      </c>
      <c r="O694" s="8" t="s">
        <v>4964</v>
      </c>
      <c r="P694" s="9" t="str">
        <f t="shared" si="23"/>
        <v>5-10</v>
      </c>
      <c r="Q694" s="9" t="s">
        <v>27</v>
      </c>
    </row>
    <row r="695" spans="1:18" x14ac:dyDescent="0.3">
      <c r="A695" s="10"/>
      <c r="B695" s="12" t="s">
        <v>34</v>
      </c>
      <c r="C695" s="2" t="s">
        <v>3616</v>
      </c>
      <c r="D695" s="2" t="s">
        <v>0</v>
      </c>
      <c r="E695" s="15" t="s">
        <v>79</v>
      </c>
      <c r="F695" s="2" t="s">
        <v>2458</v>
      </c>
      <c r="G695" s="2" t="s">
        <v>288</v>
      </c>
      <c r="H695" s="2" t="s">
        <v>369</v>
      </c>
      <c r="I695" s="2" t="s">
        <v>4933</v>
      </c>
      <c r="J695" s="2" t="s">
        <v>43</v>
      </c>
      <c r="K695" s="14">
        <v>45303.802465277775</v>
      </c>
      <c r="L695" s="14">
        <v>45308.442766203705</v>
      </c>
      <c r="M695" s="7">
        <v>6</v>
      </c>
      <c r="N695" s="7">
        <v>1</v>
      </c>
      <c r="O695" s="8" t="s">
        <v>4964</v>
      </c>
      <c r="P695" s="9" t="str">
        <f t="shared" si="23"/>
        <v>5-10</v>
      </c>
      <c r="Q695" s="9" t="s">
        <v>27</v>
      </c>
    </row>
    <row r="696" spans="1:18" x14ac:dyDescent="0.3">
      <c r="A696" s="10"/>
      <c r="B696" s="12" t="s">
        <v>98</v>
      </c>
      <c r="C696" s="2" t="s">
        <v>3617</v>
      </c>
      <c r="D696" s="2" t="s">
        <v>1</v>
      </c>
      <c r="E696" s="15" t="s">
        <v>78</v>
      </c>
      <c r="F696" s="2" t="s">
        <v>1570</v>
      </c>
      <c r="G696" s="2" t="s">
        <v>64</v>
      </c>
      <c r="H696" s="2" t="s">
        <v>69</v>
      </c>
      <c r="I696" s="2" t="s">
        <v>4948</v>
      </c>
      <c r="J696" s="2" t="s">
        <v>43</v>
      </c>
      <c r="K696" s="14">
        <v>45303.813946759263</v>
      </c>
      <c r="L696" s="14">
        <v>45304.318506944444</v>
      </c>
      <c r="M696" s="7">
        <v>6</v>
      </c>
      <c r="N696" s="7">
        <v>5</v>
      </c>
      <c r="O696" s="8" t="s">
        <v>4964</v>
      </c>
      <c r="P696" s="9" t="str">
        <f t="shared" si="23"/>
        <v>5-10</v>
      </c>
      <c r="Q696" s="9" t="s">
        <v>27</v>
      </c>
    </row>
    <row r="697" spans="1:18" x14ac:dyDescent="0.3">
      <c r="A697" s="10"/>
      <c r="B697" s="12" t="s">
        <v>95</v>
      </c>
      <c r="C697" s="2" t="s">
        <v>3618</v>
      </c>
      <c r="D697" s="2" t="s">
        <v>1</v>
      </c>
      <c r="E697" s="15" t="s">
        <v>78</v>
      </c>
      <c r="F697" s="2" t="s">
        <v>1569</v>
      </c>
      <c r="G697" s="2" t="s">
        <v>1558</v>
      </c>
      <c r="H697" s="2" t="s">
        <v>71</v>
      </c>
      <c r="I697" s="2" t="s">
        <v>4943</v>
      </c>
      <c r="J697" s="2" t="s">
        <v>43</v>
      </c>
      <c r="K697" s="14">
        <v>45303.941319444442</v>
      </c>
      <c r="L697" s="14">
        <v>45307.362002314818</v>
      </c>
      <c r="M697" s="7">
        <v>5</v>
      </c>
      <c r="N697" s="7">
        <v>2</v>
      </c>
      <c r="O697" s="8" t="s">
        <v>4964</v>
      </c>
      <c r="P697" s="9" t="str">
        <f t="shared" si="23"/>
        <v>5-10</v>
      </c>
      <c r="Q697" s="9" t="s">
        <v>27</v>
      </c>
      <c r="R697" s="16" t="s">
        <v>2914</v>
      </c>
    </row>
    <row r="698" spans="1:18" x14ac:dyDescent="0.3">
      <c r="A698" s="10"/>
      <c r="B698" s="12" t="s">
        <v>98</v>
      </c>
      <c r="C698" s="2" t="s">
        <v>3619</v>
      </c>
      <c r="D698" s="2" t="s">
        <v>1</v>
      </c>
      <c r="E698" s="15" t="s">
        <v>79</v>
      </c>
      <c r="F698" s="2" t="s">
        <v>1568</v>
      </c>
      <c r="G698" s="2" t="s">
        <v>64</v>
      </c>
      <c r="H698" s="2" t="s">
        <v>1507</v>
      </c>
      <c r="I698" s="2" t="s">
        <v>4948</v>
      </c>
      <c r="J698" s="2" t="s">
        <v>43</v>
      </c>
      <c r="K698" s="14">
        <v>45303.977916666663</v>
      </c>
      <c r="L698" s="14">
        <v>45308.527013888888</v>
      </c>
      <c r="M698" s="7">
        <v>5</v>
      </c>
      <c r="N698" s="7">
        <v>1</v>
      </c>
      <c r="O698" s="8" t="s">
        <v>4964</v>
      </c>
      <c r="P698" s="9" t="str">
        <f t="shared" si="23"/>
        <v>5-10</v>
      </c>
      <c r="Q698" s="9" t="s">
        <v>27</v>
      </c>
      <c r="R698" s="16" t="s">
        <v>2915</v>
      </c>
    </row>
    <row r="699" spans="1:18" x14ac:dyDescent="0.3">
      <c r="A699" s="10"/>
      <c r="B699" s="12" t="s">
        <v>98</v>
      </c>
      <c r="C699" s="2" t="s">
        <v>3620</v>
      </c>
      <c r="D699" s="2" t="s">
        <v>1</v>
      </c>
      <c r="E699" s="15" t="s">
        <v>79</v>
      </c>
      <c r="F699" s="2" t="s">
        <v>1567</v>
      </c>
      <c r="G699" s="2" t="s">
        <v>275</v>
      </c>
      <c r="H699" s="2" t="s">
        <v>53</v>
      </c>
      <c r="I699" s="2" t="s">
        <v>4948</v>
      </c>
      <c r="J699" s="2" t="s">
        <v>43</v>
      </c>
      <c r="K699" s="14">
        <v>45304.017766203702</v>
      </c>
      <c r="L699" s="14">
        <v>45308.249259259261</v>
      </c>
      <c r="M699" s="7">
        <v>5</v>
      </c>
      <c r="N699" s="7">
        <v>1</v>
      </c>
      <c r="O699" s="8" t="s">
        <v>4964</v>
      </c>
      <c r="P699" s="9" t="str">
        <f t="shared" si="23"/>
        <v>5-10</v>
      </c>
      <c r="Q699" s="9" t="s">
        <v>27</v>
      </c>
    </row>
    <row r="700" spans="1:18" x14ac:dyDescent="0.3">
      <c r="A700" s="10"/>
      <c r="B700" s="12" t="s">
        <v>98</v>
      </c>
      <c r="C700" s="2" t="s">
        <v>3621</v>
      </c>
      <c r="D700" s="2" t="s">
        <v>1</v>
      </c>
      <c r="E700" s="15" t="s">
        <v>79</v>
      </c>
      <c r="F700" s="2" t="s">
        <v>1499</v>
      </c>
      <c r="G700" s="2" t="s">
        <v>275</v>
      </c>
      <c r="H700" s="2" t="s">
        <v>53</v>
      </c>
      <c r="I700" s="2" t="s">
        <v>4948</v>
      </c>
      <c r="J700" s="2" t="s">
        <v>43</v>
      </c>
      <c r="K700" s="14">
        <v>45304.158738425926</v>
      </c>
      <c r="L700" s="14">
        <v>45308.256863425922</v>
      </c>
      <c r="M700" s="7">
        <v>5</v>
      </c>
      <c r="N700" s="7">
        <v>1</v>
      </c>
      <c r="O700" s="8" t="s">
        <v>4964</v>
      </c>
      <c r="P700" s="9" t="str">
        <f t="shared" si="23"/>
        <v>5-10</v>
      </c>
      <c r="Q700" s="9" t="s">
        <v>27</v>
      </c>
    </row>
    <row r="701" spans="1:18" x14ac:dyDescent="0.3">
      <c r="A701" s="10"/>
      <c r="B701" s="12" t="s">
        <v>34</v>
      </c>
      <c r="C701" s="2" t="s">
        <v>3622</v>
      </c>
      <c r="D701" s="2" t="s">
        <v>1</v>
      </c>
      <c r="E701" s="15" t="s">
        <v>77</v>
      </c>
      <c r="F701" s="2" t="s">
        <v>1566</v>
      </c>
      <c r="G701" s="2" t="s">
        <v>246</v>
      </c>
      <c r="H701" s="2" t="s">
        <v>327</v>
      </c>
      <c r="I701" s="2" t="s">
        <v>4943</v>
      </c>
      <c r="J701" s="2" t="s">
        <v>43</v>
      </c>
      <c r="K701" s="14">
        <v>45304.190717592595</v>
      </c>
      <c r="L701" s="14">
        <v>45308.16951388889</v>
      </c>
      <c r="M701" s="7">
        <v>5</v>
      </c>
      <c r="N701" s="7">
        <v>1</v>
      </c>
      <c r="O701" s="8" t="s">
        <v>4964</v>
      </c>
      <c r="P701" s="9" t="str">
        <f t="shared" si="23"/>
        <v>5-10</v>
      </c>
      <c r="Q701" s="9" t="s">
        <v>27</v>
      </c>
    </row>
    <row r="702" spans="1:18" x14ac:dyDescent="0.3">
      <c r="A702" s="10"/>
      <c r="B702" s="12" t="s">
        <v>98</v>
      </c>
      <c r="C702" s="2" t="s">
        <v>3623</v>
      </c>
      <c r="D702" s="2" t="s">
        <v>1</v>
      </c>
      <c r="E702" s="15" t="s">
        <v>78</v>
      </c>
      <c r="F702" s="2" t="s">
        <v>1565</v>
      </c>
      <c r="G702" s="2" t="s">
        <v>274</v>
      </c>
      <c r="H702" s="2" t="s">
        <v>1355</v>
      </c>
      <c r="I702" s="2" t="s">
        <v>4948</v>
      </c>
      <c r="J702" s="2" t="s">
        <v>43</v>
      </c>
      <c r="K702" s="14">
        <v>45304.296377314815</v>
      </c>
      <c r="L702" s="14">
        <v>45304.579884259256</v>
      </c>
      <c r="M702" s="7">
        <v>5</v>
      </c>
      <c r="N702" s="7">
        <v>5</v>
      </c>
      <c r="O702" s="8" t="s">
        <v>4964</v>
      </c>
      <c r="P702" s="9" t="str">
        <f t="shared" si="23"/>
        <v>5-10</v>
      </c>
      <c r="Q702" s="9" t="s">
        <v>27</v>
      </c>
    </row>
    <row r="703" spans="1:18" x14ac:dyDescent="0.3">
      <c r="A703" s="10"/>
      <c r="B703" s="12" t="s">
        <v>34</v>
      </c>
      <c r="C703" s="2" t="s">
        <v>3624</v>
      </c>
      <c r="D703" s="2" t="s">
        <v>0</v>
      </c>
      <c r="E703" s="15" t="s">
        <v>79</v>
      </c>
      <c r="F703" s="2" t="s">
        <v>1564</v>
      </c>
      <c r="G703" s="2" t="s">
        <v>257</v>
      </c>
      <c r="H703" s="2" t="s">
        <v>486</v>
      </c>
      <c r="I703" s="2" t="s">
        <v>4931</v>
      </c>
      <c r="J703" s="2" t="s">
        <v>43</v>
      </c>
      <c r="K703" s="14">
        <v>45304.317488425928</v>
      </c>
      <c r="L703" s="14">
        <v>45309.27134259259</v>
      </c>
      <c r="M703" s="7">
        <v>5</v>
      </c>
      <c r="N703" s="7">
        <v>0</v>
      </c>
      <c r="O703" s="8" t="s">
        <v>4964</v>
      </c>
      <c r="P703" s="9" t="str">
        <f t="shared" si="23"/>
        <v>5-10</v>
      </c>
      <c r="Q703" s="9" t="s">
        <v>27</v>
      </c>
    </row>
    <row r="704" spans="1:18" x14ac:dyDescent="0.3">
      <c r="A704" s="10"/>
      <c r="B704" s="12" t="s">
        <v>98</v>
      </c>
      <c r="C704" s="2" t="s">
        <v>3625</v>
      </c>
      <c r="D704" s="2" t="s">
        <v>1</v>
      </c>
      <c r="E704" s="15" t="s">
        <v>78</v>
      </c>
      <c r="F704" s="2" t="s">
        <v>1562</v>
      </c>
      <c r="G704" s="2" t="s">
        <v>1086</v>
      </c>
      <c r="H704" s="2" t="s">
        <v>1087</v>
      </c>
      <c r="I704" s="2" t="s">
        <v>4948</v>
      </c>
      <c r="J704" s="2" t="s">
        <v>43</v>
      </c>
      <c r="K704" s="14">
        <v>45304.396701388891</v>
      </c>
      <c r="L704" s="14">
        <v>45307.108124999999</v>
      </c>
      <c r="M704" s="7">
        <v>5</v>
      </c>
      <c r="N704" s="7">
        <v>2</v>
      </c>
      <c r="O704" s="8" t="s">
        <v>4964</v>
      </c>
      <c r="P704" s="9" t="str">
        <f t="shared" si="23"/>
        <v>5-10</v>
      </c>
      <c r="Q704" s="9" t="s">
        <v>27</v>
      </c>
    </row>
    <row r="705" spans="1:18" x14ac:dyDescent="0.3">
      <c r="A705" s="10"/>
      <c r="B705" s="12" t="s">
        <v>98</v>
      </c>
      <c r="C705" s="2" t="s">
        <v>3626</v>
      </c>
      <c r="D705" s="2" t="s">
        <v>1</v>
      </c>
      <c r="E705" s="15" t="s">
        <v>78</v>
      </c>
      <c r="F705" s="2" t="s">
        <v>1561</v>
      </c>
      <c r="G705" s="2" t="s">
        <v>1086</v>
      </c>
      <c r="H705" s="2" t="s">
        <v>1087</v>
      </c>
      <c r="I705" s="2" t="s">
        <v>4948</v>
      </c>
      <c r="J705" s="2" t="s">
        <v>43</v>
      </c>
      <c r="K705" s="14">
        <v>45304.43855324074</v>
      </c>
      <c r="L705" s="14">
        <v>45307.15452546296</v>
      </c>
      <c r="M705" s="7">
        <v>5</v>
      </c>
      <c r="N705" s="7">
        <v>2</v>
      </c>
      <c r="O705" s="8" t="s">
        <v>4964</v>
      </c>
      <c r="P705" s="9" t="str">
        <f t="shared" si="23"/>
        <v>5-10</v>
      </c>
      <c r="Q705" s="9" t="s">
        <v>27</v>
      </c>
    </row>
    <row r="706" spans="1:18" x14ac:dyDescent="0.3">
      <c r="A706" s="10"/>
      <c r="B706" s="12" t="s">
        <v>98</v>
      </c>
      <c r="C706" s="2" t="s">
        <v>3627</v>
      </c>
      <c r="D706" s="2" t="s">
        <v>1</v>
      </c>
      <c r="E706" s="15" t="s">
        <v>78</v>
      </c>
      <c r="F706" s="2" t="s">
        <v>1560</v>
      </c>
      <c r="G706" s="2" t="s">
        <v>1086</v>
      </c>
      <c r="H706" s="2" t="s">
        <v>1087</v>
      </c>
      <c r="I706" s="2" t="s">
        <v>4948</v>
      </c>
      <c r="J706" s="2" t="s">
        <v>43</v>
      </c>
      <c r="K706" s="14">
        <v>45304.438599537039</v>
      </c>
      <c r="L706" s="14">
        <v>45307.154166666667</v>
      </c>
      <c r="M706" s="7">
        <v>5</v>
      </c>
      <c r="N706" s="7">
        <v>2</v>
      </c>
      <c r="O706" s="8" t="s">
        <v>4964</v>
      </c>
      <c r="P706" s="9" t="str">
        <f t="shared" si="23"/>
        <v>5-10</v>
      </c>
      <c r="Q706" s="9" t="s">
        <v>27</v>
      </c>
    </row>
    <row r="707" spans="1:18" x14ac:dyDescent="0.3">
      <c r="A707" s="10"/>
      <c r="B707" s="12" t="s">
        <v>98</v>
      </c>
      <c r="C707" s="2" t="s">
        <v>3628</v>
      </c>
      <c r="D707" s="2" t="s">
        <v>1</v>
      </c>
      <c r="E707" s="15" t="s">
        <v>78</v>
      </c>
      <c r="F707" s="2" t="s">
        <v>1559</v>
      </c>
      <c r="G707" s="2" t="s">
        <v>1086</v>
      </c>
      <c r="H707" s="2" t="s">
        <v>1087</v>
      </c>
      <c r="I707" s="2" t="s">
        <v>4948</v>
      </c>
      <c r="J707" s="2" t="s">
        <v>43</v>
      </c>
      <c r="K707" s="14">
        <v>45304.45921296296</v>
      </c>
      <c r="L707" s="14">
        <v>45307.367824074077</v>
      </c>
      <c r="M707" s="7">
        <v>5</v>
      </c>
      <c r="N707" s="7">
        <v>2</v>
      </c>
      <c r="O707" s="8" t="s">
        <v>4964</v>
      </c>
      <c r="P707" s="9" t="str">
        <f t="shared" si="23"/>
        <v>5-10</v>
      </c>
      <c r="Q707" s="9" t="s">
        <v>27</v>
      </c>
    </row>
    <row r="708" spans="1:18" x14ac:dyDescent="0.3">
      <c r="A708" s="10"/>
      <c r="B708" s="12" t="s">
        <v>34</v>
      </c>
      <c r="C708" s="2" t="s">
        <v>3629</v>
      </c>
      <c r="D708" s="2" t="s">
        <v>1</v>
      </c>
      <c r="E708" s="15" t="s">
        <v>78</v>
      </c>
      <c r="F708" s="2" t="s">
        <v>1554</v>
      </c>
      <c r="G708" s="2" t="s">
        <v>288</v>
      </c>
      <c r="H708" s="2" t="s">
        <v>72</v>
      </c>
      <c r="I708" s="2" t="s">
        <v>4933</v>
      </c>
      <c r="J708" s="2" t="s">
        <v>43</v>
      </c>
      <c r="K708" s="14">
        <v>45304.463703703703</v>
      </c>
      <c r="L708" s="14">
        <v>45308.194537037038</v>
      </c>
      <c r="M708" s="7">
        <v>5</v>
      </c>
      <c r="N708" s="7">
        <v>1</v>
      </c>
      <c r="O708" s="8" t="s">
        <v>4964</v>
      </c>
      <c r="P708" s="9" t="str">
        <f t="shared" si="23"/>
        <v>5-10</v>
      </c>
      <c r="Q708" s="9" t="s">
        <v>27</v>
      </c>
    </row>
    <row r="709" spans="1:18" x14ac:dyDescent="0.3">
      <c r="A709" s="10"/>
      <c r="B709" s="12" t="s">
        <v>95</v>
      </c>
      <c r="C709" s="2" t="s">
        <v>3630</v>
      </c>
      <c r="D709" s="2" t="s">
        <v>1</v>
      </c>
      <c r="E709" s="15" t="s">
        <v>79</v>
      </c>
      <c r="F709" s="2" t="s">
        <v>1557</v>
      </c>
      <c r="G709" s="2" t="s">
        <v>1558</v>
      </c>
      <c r="H709" s="2" t="s">
        <v>829</v>
      </c>
      <c r="I709" s="2" t="s">
        <v>4943</v>
      </c>
      <c r="J709" s="2" t="s">
        <v>43</v>
      </c>
      <c r="K709" s="14">
        <v>45304.485243055555</v>
      </c>
      <c r="L709" s="14">
        <v>45309.020289351851</v>
      </c>
      <c r="M709" s="7">
        <v>5</v>
      </c>
      <c r="N709" s="7">
        <v>0</v>
      </c>
      <c r="O709" s="8" t="s">
        <v>4964</v>
      </c>
      <c r="P709" s="9" t="str">
        <f t="shared" si="23"/>
        <v>5-10</v>
      </c>
      <c r="Q709" s="9" t="s">
        <v>27</v>
      </c>
      <c r="R709" s="16" t="s">
        <v>2915</v>
      </c>
    </row>
    <row r="710" spans="1:18" x14ac:dyDescent="0.3">
      <c r="A710" s="10"/>
      <c r="B710" s="12" t="s">
        <v>98</v>
      </c>
      <c r="C710" s="2" t="s">
        <v>3631</v>
      </c>
      <c r="D710" s="2" t="s">
        <v>1</v>
      </c>
      <c r="E710" s="15" t="s">
        <v>78</v>
      </c>
      <c r="F710" s="2" t="s">
        <v>1556</v>
      </c>
      <c r="G710" s="2" t="s">
        <v>274</v>
      </c>
      <c r="H710" s="2" t="s">
        <v>341</v>
      </c>
      <c r="I710" s="2" t="s">
        <v>4948</v>
      </c>
      <c r="J710" s="2" t="s">
        <v>43</v>
      </c>
      <c r="K710" s="14">
        <v>45304.58421296296</v>
      </c>
      <c r="L710" s="14">
        <v>45308.21234953704</v>
      </c>
      <c r="M710" s="7">
        <v>5</v>
      </c>
      <c r="N710" s="7">
        <v>1</v>
      </c>
      <c r="O710" s="8" t="s">
        <v>4964</v>
      </c>
      <c r="P710" s="9" t="str">
        <f t="shared" si="23"/>
        <v>5-10</v>
      </c>
      <c r="Q710" s="9" t="s">
        <v>27</v>
      </c>
    </row>
    <row r="711" spans="1:18" x14ac:dyDescent="0.3">
      <c r="A711" s="10"/>
      <c r="B711" s="12" t="s">
        <v>98</v>
      </c>
      <c r="C711" s="2" t="s">
        <v>3632</v>
      </c>
      <c r="D711" s="2" t="s">
        <v>1</v>
      </c>
      <c r="E711" s="15" t="s">
        <v>78</v>
      </c>
      <c r="F711" s="2" t="s">
        <v>1553</v>
      </c>
      <c r="G711" s="2" t="s">
        <v>1086</v>
      </c>
      <c r="H711" s="2" t="s">
        <v>1087</v>
      </c>
      <c r="I711" s="2" t="s">
        <v>4948</v>
      </c>
      <c r="J711" s="2" t="s">
        <v>43</v>
      </c>
      <c r="K711" s="14">
        <v>45304.689062500001</v>
      </c>
      <c r="L711" s="14">
        <v>45307.963726851849</v>
      </c>
      <c r="M711" s="7">
        <v>5</v>
      </c>
      <c r="N711" s="7">
        <v>1</v>
      </c>
      <c r="O711" s="8" t="s">
        <v>4964</v>
      </c>
      <c r="P711" s="9" t="str">
        <f t="shared" si="23"/>
        <v>5-10</v>
      </c>
      <c r="Q711" s="9" t="s">
        <v>27</v>
      </c>
    </row>
    <row r="712" spans="1:18" x14ac:dyDescent="0.3">
      <c r="A712" s="10"/>
      <c r="B712" s="12" t="s">
        <v>96</v>
      </c>
      <c r="C712" s="2" t="s">
        <v>3633</v>
      </c>
      <c r="D712" s="2" t="s">
        <v>1</v>
      </c>
      <c r="E712" s="15" t="s">
        <v>79</v>
      </c>
      <c r="F712" s="2" t="s">
        <v>1551</v>
      </c>
      <c r="G712" s="2" t="s">
        <v>308</v>
      </c>
      <c r="H712" s="2" t="s">
        <v>293</v>
      </c>
      <c r="I712" s="2" t="s">
        <v>4948</v>
      </c>
      <c r="J712" s="2" t="s">
        <v>43</v>
      </c>
      <c r="K712" s="14">
        <v>45304.793055555558</v>
      </c>
      <c r="L712" s="14">
        <v>45309.308020833334</v>
      </c>
      <c r="M712" s="7">
        <v>5</v>
      </c>
      <c r="N712" s="7">
        <v>0</v>
      </c>
      <c r="O712" s="8" t="s">
        <v>4964</v>
      </c>
      <c r="P712" s="9" t="str">
        <f t="shared" si="23"/>
        <v>5-10</v>
      </c>
      <c r="Q712" s="9" t="s">
        <v>27</v>
      </c>
    </row>
    <row r="713" spans="1:18" x14ac:dyDescent="0.3">
      <c r="A713" s="10"/>
      <c r="B713" s="12" t="s">
        <v>34</v>
      </c>
      <c r="C713" s="2" t="s">
        <v>3634</v>
      </c>
      <c r="D713" s="2" t="s">
        <v>1</v>
      </c>
      <c r="E713" s="15" t="s">
        <v>77</v>
      </c>
      <c r="F713" s="2" t="s">
        <v>1550</v>
      </c>
      <c r="G713" s="2" t="s">
        <v>259</v>
      </c>
      <c r="H713" s="2" t="s">
        <v>335</v>
      </c>
      <c r="I713" s="2" t="s">
        <v>4948</v>
      </c>
      <c r="J713" s="2" t="s">
        <v>43</v>
      </c>
      <c r="K713" s="14">
        <v>45304.802083333336</v>
      </c>
      <c r="L713" s="14">
        <v>45306.402743055558</v>
      </c>
      <c r="M713" s="7">
        <v>5</v>
      </c>
      <c r="N713" s="7">
        <v>3</v>
      </c>
      <c r="O713" s="8" t="s">
        <v>4964</v>
      </c>
      <c r="P713" s="9" t="str">
        <f t="shared" si="23"/>
        <v>5-10</v>
      </c>
      <c r="Q713" s="9" t="s">
        <v>27</v>
      </c>
    </row>
    <row r="714" spans="1:18" x14ac:dyDescent="0.3">
      <c r="A714" s="10"/>
      <c r="B714" s="12" t="s">
        <v>34</v>
      </c>
      <c r="C714" s="2" t="s">
        <v>3635</v>
      </c>
      <c r="D714" s="2" t="s">
        <v>1</v>
      </c>
      <c r="E714" s="15" t="s">
        <v>79</v>
      </c>
      <c r="F714" s="2" t="s">
        <v>1549</v>
      </c>
      <c r="G714" s="2" t="s">
        <v>235</v>
      </c>
      <c r="H714" s="2" t="s">
        <v>279</v>
      </c>
      <c r="I714" s="2" t="s">
        <v>4931</v>
      </c>
      <c r="J714" s="2" t="s">
        <v>43</v>
      </c>
      <c r="K714" s="14">
        <v>45304.821585648147</v>
      </c>
      <c r="L714" s="14">
        <v>45309.019490740742</v>
      </c>
      <c r="M714" s="7">
        <v>5</v>
      </c>
      <c r="N714" s="7">
        <v>0</v>
      </c>
      <c r="O714" s="8" t="s">
        <v>4964</v>
      </c>
      <c r="P714" s="9" t="str">
        <f t="shared" si="23"/>
        <v>5-10</v>
      </c>
      <c r="Q714" s="9" t="s">
        <v>27</v>
      </c>
    </row>
    <row r="715" spans="1:18" x14ac:dyDescent="0.3">
      <c r="A715" s="10"/>
      <c r="B715" s="12" t="s">
        <v>98</v>
      </c>
      <c r="C715" s="2" t="s">
        <v>3636</v>
      </c>
      <c r="D715" s="2" t="s">
        <v>1</v>
      </c>
      <c r="E715" s="15" t="s">
        <v>78</v>
      </c>
      <c r="F715" s="2" t="s">
        <v>1548</v>
      </c>
      <c r="G715" s="2" t="s">
        <v>275</v>
      </c>
      <c r="H715" s="2" t="s">
        <v>341</v>
      </c>
      <c r="I715" s="2" t="s">
        <v>4935</v>
      </c>
      <c r="J715" s="2" t="s">
        <v>43</v>
      </c>
      <c r="K715" s="14">
        <v>45304.927372685182</v>
      </c>
      <c r="L715" s="14">
        <v>45305.619317129633</v>
      </c>
      <c r="M715" s="7">
        <v>4</v>
      </c>
      <c r="N715" s="7">
        <v>4</v>
      </c>
      <c r="O715" s="8" t="s">
        <v>4964</v>
      </c>
      <c r="P715" s="9" t="str">
        <f t="shared" si="23"/>
        <v>0-5</v>
      </c>
      <c r="Q715" s="9" t="s">
        <v>27</v>
      </c>
    </row>
    <row r="716" spans="1:18" x14ac:dyDescent="0.3">
      <c r="A716" s="10"/>
      <c r="B716" s="12" t="s">
        <v>34</v>
      </c>
      <c r="C716" s="2" t="s">
        <v>3637</v>
      </c>
      <c r="D716" s="2" t="s">
        <v>1</v>
      </c>
      <c r="E716" s="15" t="s">
        <v>78</v>
      </c>
      <c r="F716" s="2" t="s">
        <v>1547</v>
      </c>
      <c r="G716" s="2" t="s">
        <v>235</v>
      </c>
      <c r="H716" s="2" t="s">
        <v>781</v>
      </c>
      <c r="I716" s="2" t="s">
        <v>4948</v>
      </c>
      <c r="J716" s="2" t="s">
        <v>43</v>
      </c>
      <c r="K716" s="14">
        <v>45304.955127314817</v>
      </c>
      <c r="L716" s="14">
        <v>45309.186180555553</v>
      </c>
      <c r="M716" s="7">
        <v>4</v>
      </c>
      <c r="N716" s="7">
        <v>0</v>
      </c>
      <c r="O716" s="8" t="s">
        <v>4964</v>
      </c>
      <c r="P716" s="9" t="str">
        <f t="shared" si="23"/>
        <v>0-5</v>
      </c>
      <c r="Q716" s="9" t="s">
        <v>27</v>
      </c>
    </row>
    <row r="717" spans="1:18" x14ac:dyDescent="0.3">
      <c r="A717" s="10"/>
      <c r="B717" s="12" t="s">
        <v>34</v>
      </c>
      <c r="C717" s="2" t="s">
        <v>3638</v>
      </c>
      <c r="D717" s="2" t="s">
        <v>1</v>
      </c>
      <c r="E717" s="15" t="s">
        <v>79</v>
      </c>
      <c r="F717" s="2" t="s">
        <v>1546</v>
      </c>
      <c r="G717" s="2" t="s">
        <v>259</v>
      </c>
      <c r="H717" s="2" t="s">
        <v>301</v>
      </c>
      <c r="I717" s="2" t="s">
        <v>4948</v>
      </c>
      <c r="J717" s="2" t="s">
        <v>43</v>
      </c>
      <c r="K717" s="14">
        <v>45304.965115740742</v>
      </c>
      <c r="L717" s="14">
        <v>45308.891296296293</v>
      </c>
      <c r="M717" s="7">
        <v>4</v>
      </c>
      <c r="N717" s="7">
        <v>0</v>
      </c>
      <c r="O717" s="8" t="s">
        <v>4964</v>
      </c>
      <c r="P717" s="9" t="str">
        <f t="shared" si="23"/>
        <v>0-5</v>
      </c>
      <c r="Q717" s="9" t="s">
        <v>27</v>
      </c>
    </row>
    <row r="718" spans="1:18" x14ac:dyDescent="0.3">
      <c r="A718" s="10"/>
      <c r="B718" s="12" t="s">
        <v>34</v>
      </c>
      <c r="C718" s="2" t="s">
        <v>3639</v>
      </c>
      <c r="D718" s="2" t="s">
        <v>1</v>
      </c>
      <c r="E718" s="15" t="s">
        <v>78</v>
      </c>
      <c r="F718" s="2" t="s">
        <v>1004</v>
      </c>
      <c r="G718" s="2" t="s">
        <v>259</v>
      </c>
      <c r="H718" s="2" t="s">
        <v>301</v>
      </c>
      <c r="I718" s="2" t="s">
        <v>4948</v>
      </c>
      <c r="J718" s="2" t="s">
        <v>43</v>
      </c>
      <c r="K718" s="14">
        <v>45304.965150462966</v>
      </c>
      <c r="L718" s="14">
        <v>45308.890046296299</v>
      </c>
      <c r="M718" s="7">
        <v>4</v>
      </c>
      <c r="N718" s="7">
        <v>0</v>
      </c>
      <c r="O718" s="8" t="s">
        <v>4964</v>
      </c>
      <c r="P718" s="9" t="str">
        <f t="shared" si="23"/>
        <v>0-5</v>
      </c>
      <c r="Q718" s="9" t="s">
        <v>27</v>
      </c>
    </row>
    <row r="719" spans="1:18" x14ac:dyDescent="0.3">
      <c r="A719" s="10"/>
      <c r="B719" s="12" t="s">
        <v>34</v>
      </c>
      <c r="C719" s="2" t="s">
        <v>3640</v>
      </c>
      <c r="D719" s="2" t="s">
        <v>1</v>
      </c>
      <c r="E719" s="15" t="s">
        <v>78</v>
      </c>
      <c r="F719" s="2" t="s">
        <v>938</v>
      </c>
      <c r="G719" s="2" t="s">
        <v>259</v>
      </c>
      <c r="H719" s="2" t="s">
        <v>301</v>
      </c>
      <c r="I719" s="2" t="s">
        <v>4948</v>
      </c>
      <c r="J719" s="2" t="s">
        <v>43</v>
      </c>
      <c r="K719" s="14">
        <v>45304.96534722222</v>
      </c>
      <c r="L719" s="14">
        <v>45308.890196759261</v>
      </c>
      <c r="M719" s="7">
        <v>4</v>
      </c>
      <c r="N719" s="7">
        <v>0</v>
      </c>
      <c r="O719" s="8" t="s">
        <v>4964</v>
      </c>
      <c r="P719" s="9" t="str">
        <f t="shared" ref="P719:P782" si="24">IF(M719&lt;5,"0-5",IF(M719&lt;11,"5-10",IF(M719&lt;21,"10-20",IF(M719&lt;31,"20-30",IF(M719&lt;41,"30-40",IF(M719&lt;51,"40-50",IF(M719&gt;50,"Above 50")))))))</f>
        <v>0-5</v>
      </c>
      <c r="Q719" s="9" t="s">
        <v>27</v>
      </c>
    </row>
    <row r="720" spans="1:18" x14ac:dyDescent="0.3">
      <c r="A720" s="10"/>
      <c r="B720" s="12" t="s">
        <v>34</v>
      </c>
      <c r="C720" s="2" t="s">
        <v>3641</v>
      </c>
      <c r="D720" s="2" t="s">
        <v>1</v>
      </c>
      <c r="E720" s="15" t="s">
        <v>78</v>
      </c>
      <c r="F720" s="2" t="s">
        <v>1545</v>
      </c>
      <c r="G720" s="2" t="s">
        <v>259</v>
      </c>
      <c r="H720" s="2" t="s">
        <v>301</v>
      </c>
      <c r="I720" s="2" t="s">
        <v>4948</v>
      </c>
      <c r="J720" s="2" t="s">
        <v>43</v>
      </c>
      <c r="K720" s="14">
        <v>45304.965381944443</v>
      </c>
      <c r="L720" s="14">
        <v>45308.894212962965</v>
      </c>
      <c r="M720" s="7">
        <v>4</v>
      </c>
      <c r="N720" s="7">
        <v>0</v>
      </c>
      <c r="O720" s="8" t="s">
        <v>4964</v>
      </c>
      <c r="P720" s="9" t="str">
        <f t="shared" si="24"/>
        <v>0-5</v>
      </c>
      <c r="Q720" s="9" t="s">
        <v>27</v>
      </c>
    </row>
    <row r="721" spans="1:17" x14ac:dyDescent="0.3">
      <c r="A721" s="10"/>
      <c r="B721" s="12" t="s">
        <v>34</v>
      </c>
      <c r="C721" s="2" t="s">
        <v>3642</v>
      </c>
      <c r="D721" s="2" t="s">
        <v>1</v>
      </c>
      <c r="E721" s="15" t="s">
        <v>78</v>
      </c>
      <c r="F721" s="2" t="s">
        <v>1544</v>
      </c>
      <c r="G721" s="2" t="s">
        <v>259</v>
      </c>
      <c r="H721" s="2" t="s">
        <v>260</v>
      </c>
      <c r="I721" s="2" t="s">
        <v>4948</v>
      </c>
      <c r="J721" s="2" t="s">
        <v>43</v>
      </c>
      <c r="K721" s="14">
        <v>45304.96539351852</v>
      </c>
      <c r="L721" s="14">
        <v>45308.334456018521</v>
      </c>
      <c r="M721" s="7">
        <v>4</v>
      </c>
      <c r="N721" s="7">
        <v>1</v>
      </c>
      <c r="O721" s="8" t="s">
        <v>4964</v>
      </c>
      <c r="P721" s="9" t="str">
        <f t="shared" si="24"/>
        <v>0-5</v>
      </c>
      <c r="Q721" s="9" t="s">
        <v>27</v>
      </c>
    </row>
    <row r="722" spans="1:17" x14ac:dyDescent="0.3">
      <c r="A722" s="10"/>
      <c r="B722" s="12" t="s">
        <v>34</v>
      </c>
      <c r="C722" s="2" t="s">
        <v>3643</v>
      </c>
      <c r="D722" s="2" t="s">
        <v>1</v>
      </c>
      <c r="E722" s="15" t="s">
        <v>78</v>
      </c>
      <c r="F722" s="2" t="s">
        <v>1543</v>
      </c>
      <c r="G722" s="2" t="s">
        <v>259</v>
      </c>
      <c r="H722" s="2" t="s">
        <v>301</v>
      </c>
      <c r="I722" s="2" t="s">
        <v>4948</v>
      </c>
      <c r="J722" s="2" t="s">
        <v>43</v>
      </c>
      <c r="K722" s="14">
        <v>45304.965462962966</v>
      </c>
      <c r="L722" s="14">
        <v>45308.891435185185</v>
      </c>
      <c r="M722" s="7">
        <v>4</v>
      </c>
      <c r="N722" s="7">
        <v>0</v>
      </c>
      <c r="O722" s="8" t="s">
        <v>4964</v>
      </c>
      <c r="P722" s="9" t="str">
        <f t="shared" si="24"/>
        <v>0-5</v>
      </c>
      <c r="Q722" s="9" t="s">
        <v>27</v>
      </c>
    </row>
    <row r="723" spans="1:17" x14ac:dyDescent="0.3">
      <c r="A723" s="10"/>
      <c r="B723" s="12" t="s">
        <v>34</v>
      </c>
      <c r="C723" s="2" t="s">
        <v>3644</v>
      </c>
      <c r="D723" s="2" t="s">
        <v>1</v>
      </c>
      <c r="E723" s="15" t="s">
        <v>78</v>
      </c>
      <c r="F723" s="2" t="s">
        <v>1542</v>
      </c>
      <c r="G723" s="2" t="s">
        <v>259</v>
      </c>
      <c r="H723" s="2" t="s">
        <v>301</v>
      </c>
      <c r="I723" s="2" t="s">
        <v>4948</v>
      </c>
      <c r="J723" s="2" t="s">
        <v>43</v>
      </c>
      <c r="K723" s="14">
        <v>45304.965509259258</v>
      </c>
      <c r="L723" s="14">
        <v>45308.890347222223</v>
      </c>
      <c r="M723" s="7">
        <v>4</v>
      </c>
      <c r="N723" s="7">
        <v>0</v>
      </c>
      <c r="O723" s="8" t="s">
        <v>4964</v>
      </c>
      <c r="P723" s="9" t="str">
        <f t="shared" si="24"/>
        <v>0-5</v>
      </c>
      <c r="Q723" s="9" t="s">
        <v>27</v>
      </c>
    </row>
    <row r="724" spans="1:17" x14ac:dyDescent="0.3">
      <c r="A724" s="10"/>
      <c r="B724" s="12" t="s">
        <v>34</v>
      </c>
      <c r="C724" s="2" t="s">
        <v>3645</v>
      </c>
      <c r="D724" s="2" t="s">
        <v>1</v>
      </c>
      <c r="E724" s="15" t="s">
        <v>78</v>
      </c>
      <c r="F724" s="2" t="s">
        <v>1541</v>
      </c>
      <c r="G724" s="2" t="s">
        <v>259</v>
      </c>
      <c r="H724" s="2" t="s">
        <v>301</v>
      </c>
      <c r="I724" s="2" t="s">
        <v>4948</v>
      </c>
      <c r="J724" s="2" t="s">
        <v>43</v>
      </c>
      <c r="K724" s="14">
        <v>45304.965520833335</v>
      </c>
      <c r="L724" s="14">
        <v>45308.891574074078</v>
      </c>
      <c r="M724" s="7">
        <v>4</v>
      </c>
      <c r="N724" s="7">
        <v>0</v>
      </c>
      <c r="O724" s="8" t="s">
        <v>4964</v>
      </c>
      <c r="P724" s="9" t="str">
        <f t="shared" si="24"/>
        <v>0-5</v>
      </c>
      <c r="Q724" s="9" t="s">
        <v>27</v>
      </c>
    </row>
    <row r="725" spans="1:17" x14ac:dyDescent="0.3">
      <c r="A725" s="10"/>
      <c r="B725" s="12" t="s">
        <v>34</v>
      </c>
      <c r="C725" s="2" t="s">
        <v>3646</v>
      </c>
      <c r="D725" s="2" t="s">
        <v>1</v>
      </c>
      <c r="E725" s="15" t="s">
        <v>78</v>
      </c>
      <c r="F725" s="2" t="s">
        <v>1540</v>
      </c>
      <c r="G725" s="2" t="s">
        <v>259</v>
      </c>
      <c r="H725" s="2" t="s">
        <v>335</v>
      </c>
      <c r="I725" s="2" t="s">
        <v>4948</v>
      </c>
      <c r="J725" s="2" t="s">
        <v>43</v>
      </c>
      <c r="K725" s="14">
        <v>45304.966041666667</v>
      </c>
      <c r="L725" s="14">
        <v>45306.436296296299</v>
      </c>
      <c r="M725" s="7">
        <v>4</v>
      </c>
      <c r="N725" s="7">
        <v>3</v>
      </c>
      <c r="O725" s="8" t="s">
        <v>4964</v>
      </c>
      <c r="P725" s="9" t="str">
        <f t="shared" si="24"/>
        <v>0-5</v>
      </c>
      <c r="Q725" s="9" t="s">
        <v>27</v>
      </c>
    </row>
    <row r="726" spans="1:17" x14ac:dyDescent="0.3">
      <c r="A726" s="10"/>
      <c r="B726" s="12" t="s">
        <v>34</v>
      </c>
      <c r="C726" s="2" t="s">
        <v>3647</v>
      </c>
      <c r="D726" s="2" t="s">
        <v>1</v>
      </c>
      <c r="E726" s="15" t="s">
        <v>79</v>
      </c>
      <c r="F726" s="2" t="s">
        <v>1539</v>
      </c>
      <c r="G726" s="2" t="s">
        <v>259</v>
      </c>
      <c r="H726" s="2" t="s">
        <v>335</v>
      </c>
      <c r="I726" s="2" t="s">
        <v>4948</v>
      </c>
      <c r="J726" s="2" t="s">
        <v>43</v>
      </c>
      <c r="K726" s="14">
        <v>45304.966365740744</v>
      </c>
      <c r="L726" s="14">
        <v>45308.919583333336</v>
      </c>
      <c r="M726" s="7">
        <v>4</v>
      </c>
      <c r="N726" s="7">
        <v>0</v>
      </c>
      <c r="O726" s="8" t="s">
        <v>4964</v>
      </c>
      <c r="P726" s="9" t="str">
        <f t="shared" si="24"/>
        <v>0-5</v>
      </c>
      <c r="Q726" s="9" t="s">
        <v>27</v>
      </c>
    </row>
    <row r="727" spans="1:17" x14ac:dyDescent="0.3">
      <c r="A727" s="10"/>
      <c r="B727" s="12" t="s">
        <v>98</v>
      </c>
      <c r="C727" s="2" t="s">
        <v>3648</v>
      </c>
      <c r="D727" s="2" t="s">
        <v>1</v>
      </c>
      <c r="E727" s="15" t="s">
        <v>78</v>
      </c>
      <c r="F727" s="2" t="s">
        <v>1538</v>
      </c>
      <c r="G727" s="2" t="s">
        <v>275</v>
      </c>
      <c r="H727" s="2" t="s">
        <v>341</v>
      </c>
      <c r="I727" s="2" t="s">
        <v>4935</v>
      </c>
      <c r="J727" s="2" t="s">
        <v>43</v>
      </c>
      <c r="K727" s="14">
        <v>45304.994120370371</v>
      </c>
      <c r="L727" s="14">
        <v>45305.624537037038</v>
      </c>
      <c r="M727" s="7">
        <v>4</v>
      </c>
      <c r="N727" s="7">
        <v>4</v>
      </c>
      <c r="O727" s="8" t="s">
        <v>4964</v>
      </c>
      <c r="P727" s="9" t="str">
        <f t="shared" si="24"/>
        <v>0-5</v>
      </c>
      <c r="Q727" s="9" t="s">
        <v>27</v>
      </c>
    </row>
    <row r="728" spans="1:17" x14ac:dyDescent="0.3">
      <c r="A728" s="10"/>
      <c r="B728" s="12" t="s">
        <v>34</v>
      </c>
      <c r="C728" s="2" t="s">
        <v>3649</v>
      </c>
      <c r="D728" s="2" t="s">
        <v>1</v>
      </c>
      <c r="E728" s="15" t="s">
        <v>78</v>
      </c>
      <c r="F728" s="2" t="s">
        <v>1537</v>
      </c>
      <c r="G728" s="2" t="s">
        <v>244</v>
      </c>
      <c r="H728" s="2" t="s">
        <v>394</v>
      </c>
      <c r="I728" s="2" t="s">
        <v>4948</v>
      </c>
      <c r="J728" s="2" t="s">
        <v>43</v>
      </c>
      <c r="K728" s="14">
        <v>45305.01934027778</v>
      </c>
      <c r="L728" s="14">
        <v>45307.256388888891</v>
      </c>
      <c r="M728" s="7">
        <v>4</v>
      </c>
      <c r="N728" s="7">
        <v>2</v>
      </c>
      <c r="O728" s="8" t="s">
        <v>4964</v>
      </c>
      <c r="P728" s="9" t="str">
        <f t="shared" si="24"/>
        <v>0-5</v>
      </c>
      <c r="Q728" s="9" t="s">
        <v>27</v>
      </c>
    </row>
    <row r="729" spans="1:17" x14ac:dyDescent="0.3">
      <c r="A729" s="10"/>
      <c r="B729" s="12" t="s">
        <v>98</v>
      </c>
      <c r="C729" s="2" t="s">
        <v>3650</v>
      </c>
      <c r="D729" s="2" t="s">
        <v>1</v>
      </c>
      <c r="E729" s="15" t="s">
        <v>79</v>
      </c>
      <c r="F729" s="2" t="s">
        <v>1536</v>
      </c>
      <c r="G729" s="2" t="s">
        <v>64</v>
      </c>
      <c r="H729" s="2" t="s">
        <v>761</v>
      </c>
      <c r="I729" s="2" t="s">
        <v>4948</v>
      </c>
      <c r="J729" s="2" t="s">
        <v>43</v>
      </c>
      <c r="K729" s="14">
        <v>45305.035462962966</v>
      </c>
      <c r="L729" s="14">
        <v>45309.187141203707</v>
      </c>
      <c r="M729" s="7">
        <v>4</v>
      </c>
      <c r="N729" s="7">
        <v>0</v>
      </c>
      <c r="O729" s="8" t="s">
        <v>4964</v>
      </c>
      <c r="P729" s="9" t="str">
        <f t="shared" si="24"/>
        <v>0-5</v>
      </c>
      <c r="Q729" s="9" t="s">
        <v>27</v>
      </c>
    </row>
    <row r="730" spans="1:17" x14ac:dyDescent="0.3">
      <c r="A730" s="10"/>
      <c r="B730" s="12" t="s">
        <v>98</v>
      </c>
      <c r="C730" s="2" t="s">
        <v>3651</v>
      </c>
      <c r="D730" s="2" t="s">
        <v>1</v>
      </c>
      <c r="E730" s="15" t="s">
        <v>79</v>
      </c>
      <c r="F730" s="2" t="s">
        <v>1535</v>
      </c>
      <c r="G730" s="2" t="s">
        <v>275</v>
      </c>
      <c r="H730" s="2" t="s">
        <v>1507</v>
      </c>
      <c r="I730" s="2" t="s">
        <v>4948</v>
      </c>
      <c r="J730" s="2" t="s">
        <v>43</v>
      </c>
      <c r="K730" s="14">
        <v>45305.055972222224</v>
      </c>
      <c r="L730" s="14">
        <v>45309.187268518515</v>
      </c>
      <c r="M730" s="7">
        <v>4</v>
      </c>
      <c r="N730" s="7">
        <v>0</v>
      </c>
      <c r="O730" s="8" t="s">
        <v>4964</v>
      </c>
      <c r="P730" s="9" t="str">
        <f t="shared" si="24"/>
        <v>0-5</v>
      </c>
      <c r="Q730" s="9" t="s">
        <v>27</v>
      </c>
    </row>
    <row r="731" spans="1:17" x14ac:dyDescent="0.3">
      <c r="A731" s="10"/>
      <c r="B731" s="12" t="s">
        <v>98</v>
      </c>
      <c r="C731" s="2" t="s">
        <v>3652</v>
      </c>
      <c r="D731" s="2" t="s">
        <v>1</v>
      </c>
      <c r="E731" s="15" t="s">
        <v>78</v>
      </c>
      <c r="F731" s="2" t="s">
        <v>1534</v>
      </c>
      <c r="G731" s="2" t="s">
        <v>255</v>
      </c>
      <c r="H731" s="2" t="s">
        <v>61</v>
      </c>
      <c r="I731" s="2" t="s">
        <v>4931</v>
      </c>
      <c r="J731" s="2" t="s">
        <v>43</v>
      </c>
      <c r="K731" s="14">
        <v>45305.088587962964</v>
      </c>
      <c r="L731" s="14">
        <v>45305.167500000003</v>
      </c>
      <c r="M731" s="7">
        <v>4</v>
      </c>
      <c r="N731" s="7">
        <v>4</v>
      </c>
      <c r="O731" s="8" t="s">
        <v>4964</v>
      </c>
      <c r="P731" s="9" t="str">
        <f t="shared" si="24"/>
        <v>0-5</v>
      </c>
      <c r="Q731" s="9" t="s">
        <v>27</v>
      </c>
    </row>
    <row r="732" spans="1:17" x14ac:dyDescent="0.3">
      <c r="A732" s="10"/>
      <c r="B732" s="12" t="s">
        <v>98</v>
      </c>
      <c r="C732" s="2" t="s">
        <v>3653</v>
      </c>
      <c r="D732" s="2" t="s">
        <v>1</v>
      </c>
      <c r="E732" s="15" t="s">
        <v>78</v>
      </c>
      <c r="F732" s="2" t="s">
        <v>1533</v>
      </c>
      <c r="G732" s="2" t="s">
        <v>1086</v>
      </c>
      <c r="H732" s="2" t="s">
        <v>1087</v>
      </c>
      <c r="I732" s="2" t="s">
        <v>4948</v>
      </c>
      <c r="J732" s="2" t="s">
        <v>43</v>
      </c>
      <c r="K732" s="14">
        <v>45305.105231481481</v>
      </c>
      <c r="L732" s="14">
        <v>45305.812627314815</v>
      </c>
      <c r="M732" s="7">
        <v>4</v>
      </c>
      <c r="N732" s="7">
        <v>4</v>
      </c>
      <c r="O732" s="8" t="s">
        <v>4964</v>
      </c>
      <c r="P732" s="9" t="str">
        <f t="shared" si="24"/>
        <v>0-5</v>
      </c>
      <c r="Q732" s="9" t="s">
        <v>27</v>
      </c>
    </row>
    <row r="733" spans="1:17" x14ac:dyDescent="0.3">
      <c r="A733" s="10"/>
      <c r="B733" s="12" t="s">
        <v>98</v>
      </c>
      <c r="C733" s="2" t="s">
        <v>3654</v>
      </c>
      <c r="D733" s="2" t="s">
        <v>1</v>
      </c>
      <c r="E733" s="15" t="s">
        <v>78</v>
      </c>
      <c r="F733" s="2" t="s">
        <v>1532</v>
      </c>
      <c r="G733" s="2" t="s">
        <v>1086</v>
      </c>
      <c r="H733" s="2" t="s">
        <v>1087</v>
      </c>
      <c r="I733" s="2" t="s">
        <v>4948</v>
      </c>
      <c r="J733" s="2" t="s">
        <v>43</v>
      </c>
      <c r="K733" s="14">
        <v>45305.10527777778</v>
      </c>
      <c r="L733" s="14">
        <v>45305.811793981484</v>
      </c>
      <c r="M733" s="7">
        <v>4</v>
      </c>
      <c r="N733" s="7">
        <v>4</v>
      </c>
      <c r="O733" s="8" t="s">
        <v>4964</v>
      </c>
      <c r="P733" s="9" t="str">
        <f t="shared" si="24"/>
        <v>0-5</v>
      </c>
      <c r="Q733" s="9" t="s">
        <v>27</v>
      </c>
    </row>
    <row r="734" spans="1:17" x14ac:dyDescent="0.3">
      <c r="A734" s="10"/>
      <c r="B734" s="12" t="s">
        <v>95</v>
      </c>
      <c r="C734" s="2" t="s">
        <v>3655</v>
      </c>
      <c r="D734" s="2" t="s">
        <v>1</v>
      </c>
      <c r="E734" s="15" t="s">
        <v>78</v>
      </c>
      <c r="F734" s="2" t="s">
        <v>1531</v>
      </c>
      <c r="G734" s="2" t="s">
        <v>819</v>
      </c>
      <c r="H734" s="2" t="s">
        <v>71</v>
      </c>
      <c r="I734" s="2" t="s">
        <v>4948</v>
      </c>
      <c r="J734" s="2" t="s">
        <v>43</v>
      </c>
      <c r="K734" s="14">
        <v>45305.12709490741</v>
      </c>
      <c r="L734" s="14">
        <v>45309.176851851851</v>
      </c>
      <c r="M734" s="7">
        <v>4</v>
      </c>
      <c r="N734" s="7">
        <v>0</v>
      </c>
      <c r="O734" s="8" t="s">
        <v>4964</v>
      </c>
      <c r="P734" s="9" t="str">
        <f t="shared" si="24"/>
        <v>0-5</v>
      </c>
      <c r="Q734" s="9" t="s">
        <v>27</v>
      </c>
    </row>
    <row r="735" spans="1:17" x14ac:dyDescent="0.3">
      <c r="A735" s="10"/>
      <c r="B735" s="12" t="s">
        <v>34</v>
      </c>
      <c r="C735" s="2" t="s">
        <v>3656</v>
      </c>
      <c r="D735" s="2" t="s">
        <v>1</v>
      </c>
      <c r="E735" s="15" t="s">
        <v>78</v>
      </c>
      <c r="F735" s="2" t="s">
        <v>1530</v>
      </c>
      <c r="G735" s="2" t="s">
        <v>259</v>
      </c>
      <c r="H735" s="2" t="s">
        <v>301</v>
      </c>
      <c r="I735" s="2" t="s">
        <v>4948</v>
      </c>
      <c r="J735" s="2" t="s">
        <v>43</v>
      </c>
      <c r="K735" s="14">
        <v>45305.134166666663</v>
      </c>
      <c r="L735" s="14">
        <v>45308.883703703701</v>
      </c>
      <c r="M735" s="7">
        <v>4</v>
      </c>
      <c r="N735" s="7">
        <v>0</v>
      </c>
      <c r="O735" s="8" t="s">
        <v>4964</v>
      </c>
      <c r="P735" s="9" t="str">
        <f t="shared" si="24"/>
        <v>0-5</v>
      </c>
      <c r="Q735" s="9" t="s">
        <v>27</v>
      </c>
    </row>
    <row r="736" spans="1:17" x14ac:dyDescent="0.3">
      <c r="A736" s="10"/>
      <c r="B736" s="12" t="s">
        <v>98</v>
      </c>
      <c r="C736" s="2" t="s">
        <v>3657</v>
      </c>
      <c r="D736" s="2" t="s">
        <v>1</v>
      </c>
      <c r="E736" s="15" t="s">
        <v>78</v>
      </c>
      <c r="F736" s="2" t="s">
        <v>1529</v>
      </c>
      <c r="G736" s="2" t="s">
        <v>1086</v>
      </c>
      <c r="H736" s="2" t="s">
        <v>1087</v>
      </c>
      <c r="I736" s="2" t="s">
        <v>4948</v>
      </c>
      <c r="J736" s="2" t="s">
        <v>43</v>
      </c>
      <c r="K736" s="14">
        <v>45305.146898148145</v>
      </c>
      <c r="L736" s="14">
        <v>45305.8121875</v>
      </c>
      <c r="M736" s="7">
        <v>4</v>
      </c>
      <c r="N736" s="7">
        <v>4</v>
      </c>
      <c r="O736" s="8" t="s">
        <v>4964</v>
      </c>
      <c r="P736" s="9" t="str">
        <f t="shared" si="24"/>
        <v>0-5</v>
      </c>
      <c r="Q736" s="9" t="s">
        <v>27</v>
      </c>
    </row>
    <row r="737" spans="1:17" x14ac:dyDescent="0.3">
      <c r="A737" s="10"/>
      <c r="B737" s="12" t="s">
        <v>98</v>
      </c>
      <c r="C737" s="2" t="s">
        <v>3658</v>
      </c>
      <c r="D737" s="2" t="s">
        <v>1</v>
      </c>
      <c r="E737" s="15" t="s">
        <v>79</v>
      </c>
      <c r="F737" s="2" t="s">
        <v>1527</v>
      </c>
      <c r="G737" s="2" t="s">
        <v>64</v>
      </c>
      <c r="H737" s="2" t="s">
        <v>445</v>
      </c>
      <c r="I737" s="2" t="s">
        <v>4948</v>
      </c>
      <c r="J737" s="2" t="s">
        <v>43</v>
      </c>
      <c r="K737" s="14">
        <v>45305.256342592591</v>
      </c>
      <c r="L737" s="14">
        <v>45306.228136574071</v>
      </c>
      <c r="M737" s="7">
        <v>4</v>
      </c>
      <c r="N737" s="7">
        <v>3</v>
      </c>
      <c r="O737" s="8" t="s">
        <v>4964</v>
      </c>
      <c r="P737" s="9" t="str">
        <f t="shared" si="24"/>
        <v>0-5</v>
      </c>
      <c r="Q737" s="9" t="s">
        <v>27</v>
      </c>
    </row>
    <row r="738" spans="1:17" x14ac:dyDescent="0.3">
      <c r="A738" s="10"/>
      <c r="B738" s="12" t="s">
        <v>98</v>
      </c>
      <c r="C738" s="2" t="s">
        <v>3659</v>
      </c>
      <c r="D738" s="2" t="s">
        <v>1</v>
      </c>
      <c r="E738" s="15" t="s">
        <v>79</v>
      </c>
      <c r="F738" s="2" t="s">
        <v>1526</v>
      </c>
      <c r="G738" s="2" t="s">
        <v>64</v>
      </c>
      <c r="H738" s="2" t="s">
        <v>1507</v>
      </c>
      <c r="I738" s="2" t="s">
        <v>4948</v>
      </c>
      <c r="J738" s="2" t="s">
        <v>43</v>
      </c>
      <c r="K738" s="14">
        <v>45305.287326388891</v>
      </c>
      <c r="L738" s="14">
        <v>45308.524652777778</v>
      </c>
      <c r="M738" s="7">
        <v>4</v>
      </c>
      <c r="N738" s="7">
        <v>1</v>
      </c>
      <c r="O738" s="8" t="s">
        <v>4964</v>
      </c>
      <c r="P738" s="9" t="str">
        <f t="shared" si="24"/>
        <v>0-5</v>
      </c>
      <c r="Q738" s="9" t="s">
        <v>27</v>
      </c>
    </row>
    <row r="739" spans="1:17" x14ac:dyDescent="0.3">
      <c r="A739" s="10"/>
      <c r="B739" s="12" t="s">
        <v>96</v>
      </c>
      <c r="C739" s="2" t="s">
        <v>3660</v>
      </c>
      <c r="D739" s="2" t="s">
        <v>1</v>
      </c>
      <c r="E739" s="15" t="s">
        <v>79</v>
      </c>
      <c r="F739" s="2" t="s">
        <v>754</v>
      </c>
      <c r="G739" s="2" t="s">
        <v>308</v>
      </c>
      <c r="H739" s="2" t="s">
        <v>4957</v>
      </c>
      <c r="I739" s="2" t="s">
        <v>4948</v>
      </c>
      <c r="J739" s="2" t="s">
        <v>43</v>
      </c>
      <c r="K739" s="14">
        <v>45305.28733796296</v>
      </c>
      <c r="L739" s="14">
        <v>45308.12096064815</v>
      </c>
      <c r="M739" s="7">
        <v>4</v>
      </c>
      <c r="N739" s="7">
        <v>1</v>
      </c>
      <c r="O739" s="8" t="s">
        <v>4964</v>
      </c>
      <c r="P739" s="9" t="str">
        <f t="shared" si="24"/>
        <v>0-5</v>
      </c>
      <c r="Q739" s="9" t="s">
        <v>27</v>
      </c>
    </row>
    <row r="740" spans="1:17" x14ac:dyDescent="0.3">
      <c r="A740" s="10"/>
      <c r="B740" s="12" t="s">
        <v>96</v>
      </c>
      <c r="C740" s="2" t="s">
        <v>3661</v>
      </c>
      <c r="D740" s="2" t="s">
        <v>1</v>
      </c>
      <c r="E740" s="15" t="s">
        <v>79</v>
      </c>
      <c r="F740" s="2" t="s">
        <v>2459</v>
      </c>
      <c r="G740" s="2" t="s">
        <v>308</v>
      </c>
      <c r="H740" s="2" t="s">
        <v>4957</v>
      </c>
      <c r="I740" s="2" t="s">
        <v>4948</v>
      </c>
      <c r="J740" s="2" t="s">
        <v>43</v>
      </c>
      <c r="K740" s="14">
        <v>45305.287361111114</v>
      </c>
      <c r="L740" s="14">
        <v>45309.169236111113</v>
      </c>
      <c r="M740" s="7">
        <v>4</v>
      </c>
      <c r="N740" s="7">
        <v>0</v>
      </c>
      <c r="O740" s="8" t="s">
        <v>4964</v>
      </c>
      <c r="P740" s="9" t="str">
        <f t="shared" si="24"/>
        <v>0-5</v>
      </c>
      <c r="Q740" s="9" t="s">
        <v>27</v>
      </c>
    </row>
    <row r="741" spans="1:17" x14ac:dyDescent="0.3">
      <c r="A741" s="10"/>
      <c r="B741" s="12" t="s">
        <v>98</v>
      </c>
      <c r="C741" s="2" t="s">
        <v>3662</v>
      </c>
      <c r="D741" s="2" t="s">
        <v>1</v>
      </c>
      <c r="E741" s="15" t="s">
        <v>78</v>
      </c>
      <c r="F741" s="2" t="s">
        <v>1525</v>
      </c>
      <c r="G741" s="2" t="s">
        <v>1086</v>
      </c>
      <c r="H741" s="2" t="s">
        <v>1087</v>
      </c>
      <c r="I741" s="2" t="s">
        <v>4948</v>
      </c>
      <c r="J741" s="2" t="s">
        <v>43</v>
      </c>
      <c r="K741" s="14">
        <v>45305.371238425927</v>
      </c>
      <c r="L741" s="14">
        <v>45308.166979166665</v>
      </c>
      <c r="M741" s="7">
        <v>4</v>
      </c>
      <c r="N741" s="7">
        <v>1</v>
      </c>
      <c r="O741" s="8" t="s">
        <v>4964</v>
      </c>
      <c r="P741" s="9" t="str">
        <f t="shared" si="24"/>
        <v>0-5</v>
      </c>
      <c r="Q741" s="9" t="s">
        <v>27</v>
      </c>
    </row>
    <row r="742" spans="1:17" x14ac:dyDescent="0.3">
      <c r="A742" s="10"/>
      <c r="B742" s="12" t="s">
        <v>98</v>
      </c>
      <c r="C742" s="2" t="s">
        <v>3663</v>
      </c>
      <c r="D742" s="2" t="s">
        <v>1</v>
      </c>
      <c r="E742" s="15" t="s">
        <v>78</v>
      </c>
      <c r="F742" s="2" t="s">
        <v>1524</v>
      </c>
      <c r="G742" s="2" t="s">
        <v>1086</v>
      </c>
      <c r="H742" s="2" t="s">
        <v>1087</v>
      </c>
      <c r="I742" s="2" t="s">
        <v>4948</v>
      </c>
      <c r="J742" s="2" t="s">
        <v>43</v>
      </c>
      <c r="K742" s="14">
        <v>45305.371562499997</v>
      </c>
      <c r="L742" s="14">
        <v>45308.167326388888</v>
      </c>
      <c r="M742" s="7">
        <v>4</v>
      </c>
      <c r="N742" s="7">
        <v>1</v>
      </c>
      <c r="O742" s="8" t="s">
        <v>4964</v>
      </c>
      <c r="P742" s="9" t="str">
        <f t="shared" si="24"/>
        <v>0-5</v>
      </c>
      <c r="Q742" s="9" t="s">
        <v>27</v>
      </c>
    </row>
    <row r="743" spans="1:17" x14ac:dyDescent="0.3">
      <c r="A743" s="10"/>
      <c r="B743" s="12" t="s">
        <v>98</v>
      </c>
      <c r="C743" s="2" t="s">
        <v>3664</v>
      </c>
      <c r="D743" s="2" t="s">
        <v>1</v>
      </c>
      <c r="E743" s="15" t="s">
        <v>78</v>
      </c>
      <c r="F743" s="2" t="s">
        <v>1523</v>
      </c>
      <c r="G743" s="2" t="s">
        <v>1086</v>
      </c>
      <c r="H743" s="2" t="s">
        <v>1087</v>
      </c>
      <c r="I743" s="2" t="s">
        <v>4948</v>
      </c>
      <c r="J743" s="2" t="s">
        <v>43</v>
      </c>
      <c r="K743" s="14">
        <v>45305.375462962962</v>
      </c>
      <c r="L743" s="14">
        <v>45308.192187499997</v>
      </c>
      <c r="M743" s="7">
        <v>4</v>
      </c>
      <c r="N743" s="7">
        <v>1</v>
      </c>
      <c r="O743" s="8" t="s">
        <v>4964</v>
      </c>
      <c r="P743" s="9" t="str">
        <f t="shared" si="24"/>
        <v>0-5</v>
      </c>
      <c r="Q743" s="9" t="s">
        <v>27</v>
      </c>
    </row>
    <row r="744" spans="1:17" x14ac:dyDescent="0.3">
      <c r="A744" s="10"/>
      <c r="B744" s="12" t="s">
        <v>98</v>
      </c>
      <c r="C744" s="2" t="s">
        <v>3665</v>
      </c>
      <c r="D744" s="2" t="s">
        <v>0</v>
      </c>
      <c r="E744" s="15" t="s">
        <v>79</v>
      </c>
      <c r="F744" s="2" t="s">
        <v>1231</v>
      </c>
      <c r="G744" s="2" t="s">
        <v>275</v>
      </c>
      <c r="H744" s="2" t="s">
        <v>70</v>
      </c>
      <c r="I744" s="2" t="s">
        <v>4948</v>
      </c>
      <c r="J744" s="2" t="s">
        <v>43</v>
      </c>
      <c r="K744" s="14">
        <v>45305.375509259262</v>
      </c>
      <c r="L744" s="14">
        <v>45308.820636574077</v>
      </c>
      <c r="M744" s="7">
        <v>4</v>
      </c>
      <c r="N744" s="7">
        <v>1</v>
      </c>
      <c r="O744" s="8" t="s">
        <v>4964</v>
      </c>
      <c r="P744" s="9" t="str">
        <f t="shared" si="24"/>
        <v>0-5</v>
      </c>
      <c r="Q744" s="9" t="s">
        <v>27</v>
      </c>
    </row>
    <row r="745" spans="1:17" x14ac:dyDescent="0.3">
      <c r="A745" s="10"/>
      <c r="B745" s="12" t="s">
        <v>34</v>
      </c>
      <c r="C745" s="2" t="s">
        <v>3666</v>
      </c>
      <c r="D745" s="2" t="s">
        <v>1</v>
      </c>
      <c r="E745" s="15" t="s">
        <v>78</v>
      </c>
      <c r="F745" s="2" t="s">
        <v>1522</v>
      </c>
      <c r="G745" s="2" t="s">
        <v>244</v>
      </c>
      <c r="H745" s="2" t="s">
        <v>394</v>
      </c>
      <c r="I745" s="2" t="s">
        <v>4948</v>
      </c>
      <c r="J745" s="2" t="s">
        <v>43</v>
      </c>
      <c r="K745" s="14">
        <v>45305.392708333333</v>
      </c>
      <c r="L745" s="14">
        <v>45308.222800925927</v>
      </c>
      <c r="M745" s="7">
        <v>4</v>
      </c>
      <c r="N745" s="7">
        <v>1</v>
      </c>
      <c r="O745" s="8" t="s">
        <v>4964</v>
      </c>
      <c r="P745" s="9" t="str">
        <f t="shared" si="24"/>
        <v>0-5</v>
      </c>
      <c r="Q745" s="9" t="s">
        <v>27</v>
      </c>
    </row>
    <row r="746" spans="1:17" x14ac:dyDescent="0.3">
      <c r="A746" s="10"/>
      <c r="B746" s="12" t="s">
        <v>98</v>
      </c>
      <c r="C746" s="2" t="s">
        <v>3667</v>
      </c>
      <c r="D746" s="2" t="s">
        <v>1</v>
      </c>
      <c r="E746" s="15" t="s">
        <v>78</v>
      </c>
      <c r="F746" s="2" t="s">
        <v>1521</v>
      </c>
      <c r="G746" s="2" t="s">
        <v>1086</v>
      </c>
      <c r="H746" s="2" t="s">
        <v>1087</v>
      </c>
      <c r="I746" s="2" t="s">
        <v>4948</v>
      </c>
      <c r="J746" s="2" t="s">
        <v>43</v>
      </c>
      <c r="K746" s="14">
        <v>45305.396655092591</v>
      </c>
      <c r="L746" s="14">
        <v>45308.436967592592</v>
      </c>
      <c r="M746" s="7">
        <v>4</v>
      </c>
      <c r="N746" s="7">
        <v>1</v>
      </c>
      <c r="O746" s="8" t="s">
        <v>4964</v>
      </c>
      <c r="P746" s="9" t="str">
        <f t="shared" si="24"/>
        <v>0-5</v>
      </c>
      <c r="Q746" s="9" t="s">
        <v>27</v>
      </c>
    </row>
    <row r="747" spans="1:17" x14ac:dyDescent="0.3">
      <c r="A747" s="10"/>
      <c r="B747" s="12" t="s">
        <v>34</v>
      </c>
      <c r="C747" s="2" t="s">
        <v>3668</v>
      </c>
      <c r="D747" s="2" t="s">
        <v>1</v>
      </c>
      <c r="E747" s="15" t="s">
        <v>78</v>
      </c>
      <c r="F747" s="2" t="s">
        <v>1828</v>
      </c>
      <c r="G747" s="2" t="s">
        <v>257</v>
      </c>
      <c r="H747" s="2" t="s">
        <v>486</v>
      </c>
      <c r="I747" s="2" t="s">
        <v>4931</v>
      </c>
      <c r="J747" s="2" t="s">
        <v>43</v>
      </c>
      <c r="K747" s="14">
        <v>45305.400659722225</v>
      </c>
      <c r="L747" s="14">
        <v>45309.207719907405</v>
      </c>
      <c r="M747" s="7">
        <v>4</v>
      </c>
      <c r="N747" s="7">
        <v>0</v>
      </c>
      <c r="O747" s="8" t="s">
        <v>4964</v>
      </c>
      <c r="P747" s="9" t="str">
        <f t="shared" si="24"/>
        <v>0-5</v>
      </c>
      <c r="Q747" s="9" t="s">
        <v>27</v>
      </c>
    </row>
    <row r="748" spans="1:17" x14ac:dyDescent="0.3">
      <c r="A748" s="10"/>
      <c r="B748" s="12" t="s">
        <v>98</v>
      </c>
      <c r="C748" s="2" t="s">
        <v>3669</v>
      </c>
      <c r="D748" s="2" t="s">
        <v>1</v>
      </c>
      <c r="E748" s="15" t="s">
        <v>79</v>
      </c>
      <c r="F748" s="2" t="s">
        <v>1520</v>
      </c>
      <c r="G748" s="2" t="s">
        <v>64</v>
      </c>
      <c r="H748" s="2" t="s">
        <v>69</v>
      </c>
      <c r="I748" s="2" t="s">
        <v>4948</v>
      </c>
      <c r="J748" s="2" t="s">
        <v>43</v>
      </c>
      <c r="K748" s="14">
        <v>45305.427094907405</v>
      </c>
      <c r="L748" s="14">
        <v>45308.521481481483</v>
      </c>
      <c r="M748" s="7">
        <v>4</v>
      </c>
      <c r="N748" s="7">
        <v>1</v>
      </c>
      <c r="O748" s="8" t="s">
        <v>4964</v>
      </c>
      <c r="P748" s="9" t="str">
        <f t="shared" si="24"/>
        <v>0-5</v>
      </c>
      <c r="Q748" s="9" t="s">
        <v>27</v>
      </c>
    </row>
    <row r="749" spans="1:17" x14ac:dyDescent="0.3">
      <c r="A749" s="10"/>
      <c r="B749" s="12" t="s">
        <v>98</v>
      </c>
      <c r="C749" s="2" t="s">
        <v>3670</v>
      </c>
      <c r="D749" s="2" t="s">
        <v>1</v>
      </c>
      <c r="E749" s="15" t="s">
        <v>78</v>
      </c>
      <c r="F749" s="2" t="s">
        <v>1519</v>
      </c>
      <c r="G749" s="2" t="s">
        <v>1086</v>
      </c>
      <c r="H749" s="2" t="s">
        <v>1087</v>
      </c>
      <c r="I749" s="2" t="s">
        <v>4948</v>
      </c>
      <c r="J749" s="2" t="s">
        <v>43</v>
      </c>
      <c r="K749" s="14">
        <v>45305.439282407409</v>
      </c>
      <c r="L749" s="14">
        <v>45307.815578703703</v>
      </c>
      <c r="M749" s="7">
        <v>4</v>
      </c>
      <c r="N749" s="7">
        <v>2</v>
      </c>
      <c r="O749" s="8" t="s">
        <v>4964</v>
      </c>
      <c r="P749" s="9" t="str">
        <f t="shared" si="24"/>
        <v>0-5</v>
      </c>
      <c r="Q749" s="9" t="s">
        <v>27</v>
      </c>
    </row>
    <row r="750" spans="1:17" x14ac:dyDescent="0.3">
      <c r="A750" s="10"/>
      <c r="B750" s="12" t="s">
        <v>96</v>
      </c>
      <c r="C750" s="2" t="s">
        <v>3671</v>
      </c>
      <c r="D750" s="2" t="s">
        <v>1</v>
      </c>
      <c r="E750" s="15" t="s">
        <v>79</v>
      </c>
      <c r="F750" s="2" t="s">
        <v>1516</v>
      </c>
      <c r="G750" s="2" t="s">
        <v>1517</v>
      </c>
      <c r="H750" s="2" t="s">
        <v>1518</v>
      </c>
      <c r="I750" s="2" t="s">
        <v>4948</v>
      </c>
      <c r="J750" s="2" t="s">
        <v>43</v>
      </c>
      <c r="K750" s="14">
        <v>45305.670497685183</v>
      </c>
      <c r="L750" s="14">
        <v>45309.105914351851</v>
      </c>
      <c r="M750" s="7">
        <v>4</v>
      </c>
      <c r="N750" s="7">
        <v>0</v>
      </c>
      <c r="O750" s="8" t="s">
        <v>4964</v>
      </c>
      <c r="P750" s="9" t="str">
        <f t="shared" si="24"/>
        <v>0-5</v>
      </c>
      <c r="Q750" s="9" t="s">
        <v>27</v>
      </c>
    </row>
    <row r="751" spans="1:17" x14ac:dyDescent="0.3">
      <c r="A751" s="10"/>
      <c r="B751" s="12" t="s">
        <v>95</v>
      </c>
      <c r="C751" s="2" t="s">
        <v>3672</v>
      </c>
      <c r="D751" s="2" t="s">
        <v>1</v>
      </c>
      <c r="E751" s="15" t="s">
        <v>78</v>
      </c>
      <c r="F751" s="2" t="s">
        <v>1515</v>
      </c>
      <c r="G751" s="2" t="s">
        <v>254</v>
      </c>
      <c r="H751" s="2" t="s">
        <v>829</v>
      </c>
      <c r="I751" s="2" t="s">
        <v>4948</v>
      </c>
      <c r="J751" s="2" t="s">
        <v>43</v>
      </c>
      <c r="K751" s="14">
        <v>45305.687557870369</v>
      </c>
      <c r="L751" s="14">
        <v>45309.109571759262</v>
      </c>
      <c r="M751" s="7">
        <v>4</v>
      </c>
      <c r="N751" s="7">
        <v>0</v>
      </c>
      <c r="O751" s="8" t="s">
        <v>4964</v>
      </c>
      <c r="P751" s="9" t="str">
        <f t="shared" si="24"/>
        <v>0-5</v>
      </c>
      <c r="Q751" s="9" t="s">
        <v>27</v>
      </c>
    </row>
    <row r="752" spans="1:17" x14ac:dyDescent="0.3">
      <c r="A752" s="10"/>
      <c r="B752" s="12" t="s">
        <v>97</v>
      </c>
      <c r="C752" s="2" t="s">
        <v>3673</v>
      </c>
      <c r="D752" s="2" t="s">
        <v>1</v>
      </c>
      <c r="E752" s="15" t="s">
        <v>77</v>
      </c>
      <c r="F752" s="2" t="s">
        <v>1514</v>
      </c>
      <c r="G752" s="2" t="s">
        <v>261</v>
      </c>
      <c r="H752" s="2" t="s">
        <v>488</v>
      </c>
      <c r="I752" s="2" t="s">
        <v>4931</v>
      </c>
      <c r="J752" s="2" t="s">
        <v>43</v>
      </c>
      <c r="K752" s="14">
        <v>45305.725370370368</v>
      </c>
      <c r="L752" s="14">
        <v>45308.55641203704</v>
      </c>
      <c r="M752" s="7">
        <v>4</v>
      </c>
      <c r="N752" s="7">
        <v>1</v>
      </c>
      <c r="O752" s="8" t="s">
        <v>4964</v>
      </c>
      <c r="P752" s="9" t="str">
        <f t="shared" si="24"/>
        <v>0-5</v>
      </c>
      <c r="Q752" s="9" t="s">
        <v>27</v>
      </c>
    </row>
    <row r="753" spans="1:17" x14ac:dyDescent="0.3">
      <c r="A753" s="10"/>
      <c r="B753" s="12" t="s">
        <v>99</v>
      </c>
      <c r="C753" s="2" t="s">
        <v>3674</v>
      </c>
      <c r="D753" s="2" t="s">
        <v>1</v>
      </c>
      <c r="E753" s="15" t="s">
        <v>77</v>
      </c>
      <c r="F753" s="2" t="s">
        <v>1826</v>
      </c>
      <c r="G753" s="2" t="s">
        <v>343</v>
      </c>
      <c r="H753" s="2" t="s">
        <v>1105</v>
      </c>
      <c r="I753" s="2" t="s">
        <v>4948</v>
      </c>
      <c r="J753" s="2" t="s">
        <v>43</v>
      </c>
      <c r="K753" s="14">
        <v>45305.748726851853</v>
      </c>
      <c r="L753" s="14">
        <v>45308.465138888889</v>
      </c>
      <c r="M753" s="7">
        <v>4</v>
      </c>
      <c r="N753" s="7">
        <v>1</v>
      </c>
      <c r="O753" s="8" t="s">
        <v>4964</v>
      </c>
      <c r="P753" s="9" t="str">
        <f t="shared" si="24"/>
        <v>0-5</v>
      </c>
      <c r="Q753" s="9" t="s">
        <v>27</v>
      </c>
    </row>
    <row r="754" spans="1:17" x14ac:dyDescent="0.3">
      <c r="A754" s="10"/>
      <c r="B754" s="12" t="s">
        <v>96</v>
      </c>
      <c r="C754" s="2" t="s">
        <v>3675</v>
      </c>
      <c r="D754" s="2" t="s">
        <v>1</v>
      </c>
      <c r="E754" s="15" t="s">
        <v>78</v>
      </c>
      <c r="F754" s="2" t="s">
        <v>1365</v>
      </c>
      <c r="G754" s="2" t="s">
        <v>297</v>
      </c>
      <c r="H754" s="2" t="s">
        <v>251</v>
      </c>
      <c r="I754" s="2" t="s">
        <v>4943</v>
      </c>
      <c r="J754" s="2" t="s">
        <v>43</v>
      </c>
      <c r="K754" s="14">
        <v>45305.877326388887</v>
      </c>
      <c r="L754" s="14">
        <v>45308.911898148152</v>
      </c>
      <c r="M754" s="7">
        <v>3</v>
      </c>
      <c r="N754" s="7">
        <v>0</v>
      </c>
      <c r="O754" s="8" t="s">
        <v>4964</v>
      </c>
      <c r="P754" s="9" t="str">
        <f t="shared" si="24"/>
        <v>0-5</v>
      </c>
      <c r="Q754" s="9" t="s">
        <v>27</v>
      </c>
    </row>
    <row r="755" spans="1:17" x14ac:dyDescent="0.3">
      <c r="A755" s="10"/>
      <c r="B755" s="12" t="s">
        <v>96</v>
      </c>
      <c r="C755" s="2" t="s">
        <v>3676</v>
      </c>
      <c r="D755" s="2" t="s">
        <v>1</v>
      </c>
      <c r="E755" s="15" t="s">
        <v>78</v>
      </c>
      <c r="F755" s="2" t="s">
        <v>298</v>
      </c>
      <c r="G755" s="2" t="s">
        <v>297</v>
      </c>
      <c r="H755" s="2" t="s">
        <v>251</v>
      </c>
      <c r="I755" s="2" t="s">
        <v>4943</v>
      </c>
      <c r="J755" s="2" t="s">
        <v>43</v>
      </c>
      <c r="K755" s="14">
        <v>45305.877500000002</v>
      </c>
      <c r="L755" s="14">
        <v>45308.911840277775</v>
      </c>
      <c r="M755" s="7">
        <v>3</v>
      </c>
      <c r="N755" s="7">
        <v>0</v>
      </c>
      <c r="O755" s="8" t="s">
        <v>4964</v>
      </c>
      <c r="P755" s="9" t="str">
        <f t="shared" si="24"/>
        <v>0-5</v>
      </c>
      <c r="Q755" s="9" t="s">
        <v>27</v>
      </c>
    </row>
    <row r="756" spans="1:17" x14ac:dyDescent="0.3">
      <c r="A756" s="10"/>
      <c r="B756" s="12" t="s">
        <v>96</v>
      </c>
      <c r="C756" s="2" t="s">
        <v>3677</v>
      </c>
      <c r="D756" s="2" t="s">
        <v>1</v>
      </c>
      <c r="E756" s="15" t="s">
        <v>78</v>
      </c>
      <c r="F756" s="2" t="s">
        <v>786</v>
      </c>
      <c r="G756" s="2" t="s">
        <v>297</v>
      </c>
      <c r="H756" s="2" t="s">
        <v>251</v>
      </c>
      <c r="I756" s="2" t="s">
        <v>4943</v>
      </c>
      <c r="J756" s="2" t="s">
        <v>43</v>
      </c>
      <c r="K756" s="14">
        <v>45305.877662037034</v>
      </c>
      <c r="L756" s="14">
        <v>45308.938159722224</v>
      </c>
      <c r="M756" s="7">
        <v>3</v>
      </c>
      <c r="N756" s="7">
        <v>0</v>
      </c>
      <c r="O756" s="8" t="s">
        <v>4964</v>
      </c>
      <c r="P756" s="9" t="str">
        <f t="shared" si="24"/>
        <v>0-5</v>
      </c>
      <c r="Q756" s="9" t="s">
        <v>27</v>
      </c>
    </row>
    <row r="757" spans="1:17" x14ac:dyDescent="0.3">
      <c r="A757" s="10"/>
      <c r="B757" s="12" t="s">
        <v>34</v>
      </c>
      <c r="C757" s="2" t="s">
        <v>3678</v>
      </c>
      <c r="D757" s="2" t="s">
        <v>1</v>
      </c>
      <c r="E757" s="15" t="s">
        <v>78</v>
      </c>
      <c r="F757" s="2" t="s">
        <v>1512</v>
      </c>
      <c r="G757" s="2" t="s">
        <v>235</v>
      </c>
      <c r="H757" s="2" t="s">
        <v>294</v>
      </c>
      <c r="I757" s="2" t="s">
        <v>4931</v>
      </c>
      <c r="J757" s="2" t="s">
        <v>43</v>
      </c>
      <c r="K757" s="14">
        <v>45305.956435185188</v>
      </c>
      <c r="L757" s="14">
        <v>45308.003900462965</v>
      </c>
      <c r="M757" s="7">
        <v>3</v>
      </c>
      <c r="N757" s="7">
        <v>1</v>
      </c>
      <c r="O757" s="8" t="s">
        <v>4964</v>
      </c>
      <c r="P757" s="9" t="str">
        <f t="shared" si="24"/>
        <v>0-5</v>
      </c>
      <c r="Q757" s="9" t="s">
        <v>27</v>
      </c>
    </row>
    <row r="758" spans="1:17" x14ac:dyDescent="0.3">
      <c r="A758" s="10"/>
      <c r="B758" s="12" t="s">
        <v>34</v>
      </c>
      <c r="C758" s="2" t="s">
        <v>3679</v>
      </c>
      <c r="D758" s="2" t="s">
        <v>1</v>
      </c>
      <c r="E758" s="15" t="s">
        <v>78</v>
      </c>
      <c r="F758" s="2" t="s">
        <v>1510</v>
      </c>
      <c r="G758" s="2" t="s">
        <v>235</v>
      </c>
      <c r="H758" s="2" t="s">
        <v>294</v>
      </c>
      <c r="I758" s="2" t="s">
        <v>4931</v>
      </c>
      <c r="J758" s="2" t="s">
        <v>719</v>
      </c>
      <c r="K758" s="14">
        <v>45305.956608796296</v>
      </c>
      <c r="L758" s="14">
        <v>45307.27103009259</v>
      </c>
      <c r="M758" s="7">
        <v>3</v>
      </c>
      <c r="N758" s="7">
        <v>2</v>
      </c>
      <c r="O758" s="8" t="s">
        <v>4964</v>
      </c>
      <c r="P758" s="9" t="str">
        <f t="shared" si="24"/>
        <v>0-5</v>
      </c>
      <c r="Q758" s="9" t="s">
        <v>27</v>
      </c>
    </row>
    <row r="759" spans="1:17" x14ac:dyDescent="0.3">
      <c r="A759" s="10"/>
      <c r="B759" s="12" t="s">
        <v>34</v>
      </c>
      <c r="C759" s="2" t="s">
        <v>3680</v>
      </c>
      <c r="D759" s="2" t="s">
        <v>1</v>
      </c>
      <c r="E759" s="15" t="s">
        <v>78</v>
      </c>
      <c r="F759" s="2" t="s">
        <v>1509</v>
      </c>
      <c r="G759" s="2" t="s">
        <v>235</v>
      </c>
      <c r="H759" s="2" t="s">
        <v>294</v>
      </c>
      <c r="I759" s="2" t="s">
        <v>4931</v>
      </c>
      <c r="J759" s="2" t="s">
        <v>295</v>
      </c>
      <c r="K759" s="14">
        <v>45305.977962962963</v>
      </c>
      <c r="L759" s="14">
        <v>45307.270995370367</v>
      </c>
      <c r="M759" s="7">
        <v>3</v>
      </c>
      <c r="N759" s="7">
        <v>2</v>
      </c>
      <c r="O759" s="8" t="s">
        <v>4964</v>
      </c>
      <c r="P759" s="9" t="str">
        <f t="shared" si="24"/>
        <v>0-5</v>
      </c>
      <c r="Q759" s="9" t="s">
        <v>27</v>
      </c>
    </row>
    <row r="760" spans="1:17" x14ac:dyDescent="0.3">
      <c r="A760" s="10"/>
      <c r="B760" s="12" t="s">
        <v>34</v>
      </c>
      <c r="C760" s="2" t="s">
        <v>3681</v>
      </c>
      <c r="D760" s="2" t="s">
        <v>1</v>
      </c>
      <c r="E760" s="15" t="s">
        <v>78</v>
      </c>
      <c r="F760" s="2" t="s">
        <v>1508</v>
      </c>
      <c r="G760" s="2" t="s">
        <v>259</v>
      </c>
      <c r="H760" s="2" t="s">
        <v>260</v>
      </c>
      <c r="I760" s="2" t="s">
        <v>4948</v>
      </c>
      <c r="J760" s="2" t="s">
        <v>43</v>
      </c>
      <c r="K760" s="14">
        <v>45305.983796296299</v>
      </c>
      <c r="L760" s="14">
        <v>45308.334201388891</v>
      </c>
      <c r="M760" s="7">
        <v>3</v>
      </c>
      <c r="N760" s="7">
        <v>1</v>
      </c>
      <c r="O760" s="8" t="s">
        <v>4964</v>
      </c>
      <c r="P760" s="9" t="str">
        <f t="shared" si="24"/>
        <v>0-5</v>
      </c>
      <c r="Q760" s="9" t="s">
        <v>27</v>
      </c>
    </row>
    <row r="761" spans="1:17" x14ac:dyDescent="0.3">
      <c r="A761" s="10"/>
      <c r="B761" s="12" t="s">
        <v>34</v>
      </c>
      <c r="C761" s="2" t="s">
        <v>3682</v>
      </c>
      <c r="D761" s="2" t="s">
        <v>1</v>
      </c>
      <c r="E761" s="15" t="s">
        <v>77</v>
      </c>
      <c r="F761" s="2" t="s">
        <v>1506</v>
      </c>
      <c r="G761" s="2" t="s">
        <v>246</v>
      </c>
      <c r="H761" s="2" t="s">
        <v>935</v>
      </c>
      <c r="I761" s="2" t="s">
        <v>4943</v>
      </c>
      <c r="J761" s="2" t="s">
        <v>43</v>
      </c>
      <c r="K761" s="14">
        <v>45306.030347222222</v>
      </c>
      <c r="L761" s="14">
        <v>45309.199293981481</v>
      </c>
      <c r="M761" s="7">
        <v>3</v>
      </c>
      <c r="N761" s="7">
        <v>0</v>
      </c>
      <c r="O761" s="8" t="s">
        <v>4964</v>
      </c>
      <c r="P761" s="9" t="str">
        <f t="shared" si="24"/>
        <v>0-5</v>
      </c>
      <c r="Q761" s="9" t="s">
        <v>27</v>
      </c>
    </row>
    <row r="762" spans="1:17" x14ac:dyDescent="0.3">
      <c r="A762" s="10"/>
      <c r="B762" s="12" t="s">
        <v>34</v>
      </c>
      <c r="C762" s="2" t="s">
        <v>3683</v>
      </c>
      <c r="D762" s="2" t="s">
        <v>1</v>
      </c>
      <c r="E762" s="15" t="s">
        <v>79</v>
      </c>
      <c r="F762" s="2" t="s">
        <v>1505</v>
      </c>
      <c r="G762" s="2" t="s">
        <v>235</v>
      </c>
      <c r="H762" s="2" t="s">
        <v>1000</v>
      </c>
      <c r="I762" s="2" t="s">
        <v>4948</v>
      </c>
      <c r="J762" s="2" t="s">
        <v>43</v>
      </c>
      <c r="K762" s="14">
        <v>45306.041180555556</v>
      </c>
      <c r="L762" s="14">
        <v>45308.147314814814</v>
      </c>
      <c r="M762" s="7">
        <v>3</v>
      </c>
      <c r="N762" s="7">
        <v>1</v>
      </c>
      <c r="O762" s="8" t="s">
        <v>4964</v>
      </c>
      <c r="P762" s="9" t="str">
        <f t="shared" si="24"/>
        <v>0-5</v>
      </c>
      <c r="Q762" s="9" t="s">
        <v>27</v>
      </c>
    </row>
    <row r="763" spans="1:17" x14ac:dyDescent="0.3">
      <c r="A763" s="10"/>
      <c r="B763" s="12" t="s">
        <v>98</v>
      </c>
      <c r="C763" s="2" t="s">
        <v>3684</v>
      </c>
      <c r="D763" s="2" t="s">
        <v>0</v>
      </c>
      <c r="E763" s="15" t="s">
        <v>78</v>
      </c>
      <c r="F763" s="2" t="s">
        <v>1504</v>
      </c>
      <c r="G763" s="2" t="s">
        <v>1086</v>
      </c>
      <c r="H763" s="2" t="s">
        <v>1087</v>
      </c>
      <c r="I763" s="2" t="s">
        <v>4948</v>
      </c>
      <c r="J763" s="2" t="s">
        <v>43</v>
      </c>
      <c r="K763" s="14">
        <v>45306.063726851855</v>
      </c>
      <c r="L763" s="14">
        <v>45309.319502314815</v>
      </c>
      <c r="M763" s="7">
        <v>3</v>
      </c>
      <c r="N763" s="7">
        <v>0</v>
      </c>
      <c r="O763" s="8" t="s">
        <v>4964</v>
      </c>
      <c r="P763" s="9" t="str">
        <f t="shared" si="24"/>
        <v>0-5</v>
      </c>
      <c r="Q763" s="9" t="s">
        <v>27</v>
      </c>
    </row>
    <row r="764" spans="1:17" x14ac:dyDescent="0.3">
      <c r="A764" s="10"/>
      <c r="B764" s="12" t="s">
        <v>34</v>
      </c>
      <c r="C764" s="2" t="s">
        <v>3685</v>
      </c>
      <c r="D764" s="2" t="s">
        <v>1</v>
      </c>
      <c r="E764" s="15" t="s">
        <v>78</v>
      </c>
      <c r="F764" s="2" t="s">
        <v>1503</v>
      </c>
      <c r="G764" s="2" t="s">
        <v>235</v>
      </c>
      <c r="H764" s="2" t="s">
        <v>129</v>
      </c>
      <c r="I764" s="2" t="s">
        <v>4931</v>
      </c>
      <c r="J764" s="2" t="s">
        <v>43</v>
      </c>
      <c r="K764" s="14">
        <v>45306.081365740742</v>
      </c>
      <c r="L764" s="14">
        <v>45309.182997685188</v>
      </c>
      <c r="M764" s="7">
        <v>3</v>
      </c>
      <c r="N764" s="7">
        <v>0</v>
      </c>
      <c r="O764" s="8" t="s">
        <v>4964</v>
      </c>
      <c r="P764" s="9" t="str">
        <f t="shared" si="24"/>
        <v>0-5</v>
      </c>
      <c r="Q764" s="9" t="s">
        <v>27</v>
      </c>
    </row>
    <row r="765" spans="1:17" x14ac:dyDescent="0.3">
      <c r="A765" s="10"/>
      <c r="B765" s="12" t="s">
        <v>34</v>
      </c>
      <c r="C765" s="2" t="s">
        <v>3686</v>
      </c>
      <c r="D765" s="2" t="s">
        <v>1</v>
      </c>
      <c r="E765" s="15" t="s">
        <v>78</v>
      </c>
      <c r="F765" s="2" t="s">
        <v>1501</v>
      </c>
      <c r="G765" s="2" t="s">
        <v>235</v>
      </c>
      <c r="H765" s="2" t="s">
        <v>279</v>
      </c>
      <c r="I765" s="2" t="s">
        <v>4931</v>
      </c>
      <c r="J765" s="2" t="s">
        <v>43</v>
      </c>
      <c r="K765" s="14">
        <v>45306.081423611111</v>
      </c>
      <c r="L765" s="14">
        <v>45309.01934027778</v>
      </c>
      <c r="M765" s="7">
        <v>3</v>
      </c>
      <c r="N765" s="7">
        <v>0</v>
      </c>
      <c r="O765" s="8" t="s">
        <v>4964</v>
      </c>
      <c r="P765" s="9" t="str">
        <f t="shared" si="24"/>
        <v>0-5</v>
      </c>
      <c r="Q765" s="9" t="s">
        <v>27</v>
      </c>
    </row>
    <row r="766" spans="1:17" x14ac:dyDescent="0.3">
      <c r="A766" s="10"/>
      <c r="B766" s="12" t="s">
        <v>34</v>
      </c>
      <c r="C766" s="2" t="s">
        <v>3687</v>
      </c>
      <c r="D766" s="2" t="s">
        <v>1</v>
      </c>
      <c r="E766" s="15" t="s">
        <v>79</v>
      </c>
      <c r="F766" s="2" t="s">
        <v>2460</v>
      </c>
      <c r="G766" s="2" t="s">
        <v>235</v>
      </c>
      <c r="H766" s="2" t="s">
        <v>252</v>
      </c>
      <c r="I766" s="2" t="s">
        <v>4948</v>
      </c>
      <c r="J766" s="2" t="s">
        <v>43</v>
      </c>
      <c r="K766" s="14">
        <v>45306.113032407404</v>
      </c>
      <c r="L766" s="14">
        <v>45309.224097222221</v>
      </c>
      <c r="M766" s="7">
        <v>3</v>
      </c>
      <c r="N766" s="7">
        <v>0</v>
      </c>
      <c r="O766" s="8" t="s">
        <v>4964</v>
      </c>
      <c r="P766" s="9" t="str">
        <f t="shared" si="24"/>
        <v>0-5</v>
      </c>
      <c r="Q766" s="9" t="s">
        <v>27</v>
      </c>
    </row>
    <row r="767" spans="1:17" x14ac:dyDescent="0.3">
      <c r="A767" s="10"/>
      <c r="B767" s="12" t="s">
        <v>98</v>
      </c>
      <c r="C767" s="2" t="s">
        <v>3688</v>
      </c>
      <c r="D767" s="2" t="s">
        <v>1</v>
      </c>
      <c r="E767" s="15" t="s">
        <v>78</v>
      </c>
      <c r="F767" s="2" t="s">
        <v>1243</v>
      </c>
      <c r="G767" s="2" t="s">
        <v>255</v>
      </c>
      <c r="H767" s="2" t="s">
        <v>458</v>
      </c>
      <c r="I767" s="2" t="s">
        <v>4931</v>
      </c>
      <c r="J767" s="2" t="s">
        <v>43</v>
      </c>
      <c r="K767" s="14">
        <v>45306.13790509259</v>
      </c>
      <c r="L767" s="14">
        <v>45308.388414351852</v>
      </c>
      <c r="M767" s="7">
        <v>3</v>
      </c>
      <c r="N767" s="7">
        <v>1</v>
      </c>
      <c r="O767" s="8" t="s">
        <v>4964</v>
      </c>
      <c r="P767" s="9" t="str">
        <f t="shared" si="24"/>
        <v>0-5</v>
      </c>
      <c r="Q767" s="9" t="s">
        <v>27</v>
      </c>
    </row>
    <row r="768" spans="1:17" x14ac:dyDescent="0.3">
      <c r="A768" s="10"/>
      <c r="B768" s="12" t="s">
        <v>98</v>
      </c>
      <c r="C768" s="2" t="s">
        <v>3689</v>
      </c>
      <c r="D768" s="2" t="s">
        <v>1</v>
      </c>
      <c r="E768" s="15" t="s">
        <v>79</v>
      </c>
      <c r="F768" s="2" t="s">
        <v>1499</v>
      </c>
      <c r="G768" s="2" t="s">
        <v>275</v>
      </c>
      <c r="H768" s="2" t="s">
        <v>1507</v>
      </c>
      <c r="I768" s="2" t="s">
        <v>4948</v>
      </c>
      <c r="J768" s="2" t="s">
        <v>43</v>
      </c>
      <c r="K768" s="14">
        <v>45306.161921296298</v>
      </c>
      <c r="L768" s="14">
        <v>45309.187280092592</v>
      </c>
      <c r="M768" s="7">
        <v>3</v>
      </c>
      <c r="N768" s="7">
        <v>0</v>
      </c>
      <c r="O768" s="8" t="s">
        <v>4964</v>
      </c>
      <c r="P768" s="9" t="str">
        <f t="shared" si="24"/>
        <v>0-5</v>
      </c>
      <c r="Q768" s="9" t="s">
        <v>27</v>
      </c>
    </row>
    <row r="769" spans="1:17" x14ac:dyDescent="0.3">
      <c r="A769" s="10"/>
      <c r="B769" s="12" t="s">
        <v>95</v>
      </c>
      <c r="C769" s="2" t="s">
        <v>3690</v>
      </c>
      <c r="D769" s="2" t="s">
        <v>1</v>
      </c>
      <c r="E769" s="15" t="s">
        <v>78</v>
      </c>
      <c r="F769" s="2" t="s">
        <v>1497</v>
      </c>
      <c r="G769" s="2" t="s">
        <v>302</v>
      </c>
      <c r="H769" s="2" t="s">
        <v>1496</v>
      </c>
      <c r="I769" s="2" t="s">
        <v>4935</v>
      </c>
      <c r="J769" s="2" t="s">
        <v>43</v>
      </c>
      <c r="K769" s="14">
        <v>45306.199699074074</v>
      </c>
      <c r="L769" s="14">
        <v>45306.456400462965</v>
      </c>
      <c r="M769" s="7">
        <v>3</v>
      </c>
      <c r="N769" s="7">
        <v>3</v>
      </c>
      <c r="O769" s="8" t="s">
        <v>4964</v>
      </c>
      <c r="P769" s="9" t="str">
        <f t="shared" si="24"/>
        <v>0-5</v>
      </c>
      <c r="Q769" s="9" t="s">
        <v>27</v>
      </c>
    </row>
    <row r="770" spans="1:17" x14ac:dyDescent="0.3">
      <c r="A770" s="10"/>
      <c r="B770" s="12" t="s">
        <v>98</v>
      </c>
      <c r="C770" s="2" t="s">
        <v>3691</v>
      </c>
      <c r="D770" s="2" t="s">
        <v>0</v>
      </c>
      <c r="E770" s="15" t="s">
        <v>79</v>
      </c>
      <c r="F770" s="2" t="s">
        <v>1495</v>
      </c>
      <c r="G770" s="2" t="s">
        <v>340</v>
      </c>
      <c r="H770" s="2" t="s">
        <v>341</v>
      </c>
      <c r="I770" s="2" t="s">
        <v>4945</v>
      </c>
      <c r="J770" s="2" t="s">
        <v>43</v>
      </c>
      <c r="K770" s="14">
        <v>45306.223113425927</v>
      </c>
      <c r="L770" s="14">
        <v>45307.567847222221</v>
      </c>
      <c r="M770" s="7">
        <v>3</v>
      </c>
      <c r="N770" s="7">
        <v>2</v>
      </c>
      <c r="O770" s="8" t="s">
        <v>4964</v>
      </c>
      <c r="P770" s="9" t="str">
        <f t="shared" si="24"/>
        <v>0-5</v>
      </c>
      <c r="Q770" s="9" t="s">
        <v>27</v>
      </c>
    </row>
    <row r="771" spans="1:17" x14ac:dyDescent="0.3">
      <c r="A771" s="10"/>
      <c r="B771" s="12" t="s">
        <v>98</v>
      </c>
      <c r="C771" s="2" t="s">
        <v>3692</v>
      </c>
      <c r="D771" s="2" t="s">
        <v>0</v>
      </c>
      <c r="E771" s="15" t="s">
        <v>79</v>
      </c>
      <c r="F771" s="2" t="s">
        <v>1494</v>
      </c>
      <c r="G771" s="2" t="s">
        <v>340</v>
      </c>
      <c r="H771" s="2" t="s">
        <v>341</v>
      </c>
      <c r="I771" s="2" t="s">
        <v>4945</v>
      </c>
      <c r="J771" s="2" t="s">
        <v>43</v>
      </c>
      <c r="K771" s="14">
        <v>45306.226840277777</v>
      </c>
      <c r="L771" s="14">
        <v>45307.696701388886</v>
      </c>
      <c r="M771" s="7">
        <v>3</v>
      </c>
      <c r="N771" s="7">
        <v>2</v>
      </c>
      <c r="O771" s="8" t="s">
        <v>4964</v>
      </c>
      <c r="P771" s="9" t="str">
        <f t="shared" si="24"/>
        <v>0-5</v>
      </c>
      <c r="Q771" s="9" t="s">
        <v>27</v>
      </c>
    </row>
    <row r="772" spans="1:17" x14ac:dyDescent="0.3">
      <c r="A772" s="10"/>
      <c r="B772" s="12" t="s">
        <v>98</v>
      </c>
      <c r="C772" s="2" t="s">
        <v>3693</v>
      </c>
      <c r="D772" s="2" t="s">
        <v>0</v>
      </c>
      <c r="E772" s="15" t="s">
        <v>79</v>
      </c>
      <c r="F772" s="2" t="s">
        <v>1493</v>
      </c>
      <c r="G772" s="2" t="s">
        <v>340</v>
      </c>
      <c r="H772" s="2" t="s">
        <v>341</v>
      </c>
      <c r="I772" s="2" t="s">
        <v>4945</v>
      </c>
      <c r="J772" s="2" t="s">
        <v>43</v>
      </c>
      <c r="K772" s="14">
        <v>45306.228368055556</v>
      </c>
      <c r="L772" s="14">
        <v>45307.566388888888</v>
      </c>
      <c r="M772" s="7">
        <v>3</v>
      </c>
      <c r="N772" s="7">
        <v>2</v>
      </c>
      <c r="O772" s="8" t="s">
        <v>4964</v>
      </c>
      <c r="P772" s="9" t="str">
        <f t="shared" si="24"/>
        <v>0-5</v>
      </c>
      <c r="Q772" s="9" t="s">
        <v>27</v>
      </c>
    </row>
    <row r="773" spans="1:17" x14ac:dyDescent="0.3">
      <c r="A773" s="10"/>
      <c r="B773" s="12" t="s">
        <v>34</v>
      </c>
      <c r="C773" s="2" t="s">
        <v>3694</v>
      </c>
      <c r="D773" s="2" t="s">
        <v>1</v>
      </c>
      <c r="E773" s="15" t="s">
        <v>79</v>
      </c>
      <c r="F773" s="2" t="s">
        <v>1492</v>
      </c>
      <c r="G773" s="2" t="s">
        <v>235</v>
      </c>
      <c r="H773" s="2" t="s">
        <v>781</v>
      </c>
      <c r="I773" s="2" t="s">
        <v>4943</v>
      </c>
      <c r="J773" s="2" t="s">
        <v>43</v>
      </c>
      <c r="K773" s="14">
        <v>45306.27070601852</v>
      </c>
      <c r="L773" s="14">
        <v>45308.785370370373</v>
      </c>
      <c r="M773" s="7">
        <v>3</v>
      </c>
      <c r="N773" s="7">
        <v>1</v>
      </c>
      <c r="O773" s="8" t="s">
        <v>4964</v>
      </c>
      <c r="P773" s="9" t="str">
        <f t="shared" si="24"/>
        <v>0-5</v>
      </c>
      <c r="Q773" s="9" t="s">
        <v>27</v>
      </c>
    </row>
    <row r="774" spans="1:17" x14ac:dyDescent="0.3">
      <c r="A774" s="10"/>
      <c r="B774" s="12" t="s">
        <v>97</v>
      </c>
      <c r="C774" s="2" t="s">
        <v>3695</v>
      </c>
      <c r="D774" s="2" t="s">
        <v>1</v>
      </c>
      <c r="E774" s="15" t="s">
        <v>77</v>
      </c>
      <c r="F774" s="2" t="s">
        <v>1240</v>
      </c>
      <c r="G774" s="2" t="s">
        <v>336</v>
      </c>
      <c r="H774" s="2" t="s">
        <v>370</v>
      </c>
      <c r="I774" s="2" t="s">
        <v>4948</v>
      </c>
      <c r="J774" s="2" t="s">
        <v>43</v>
      </c>
      <c r="K774" s="14">
        <v>45306.295312499999</v>
      </c>
      <c r="L774" s="14">
        <v>45306.299328703702</v>
      </c>
      <c r="M774" s="7">
        <v>3</v>
      </c>
      <c r="N774" s="7">
        <v>3</v>
      </c>
      <c r="O774" s="8" t="s">
        <v>4964</v>
      </c>
      <c r="P774" s="9" t="str">
        <f t="shared" si="24"/>
        <v>0-5</v>
      </c>
      <c r="Q774" s="9" t="s">
        <v>27</v>
      </c>
    </row>
    <row r="775" spans="1:17" x14ac:dyDescent="0.3">
      <c r="A775" s="10"/>
      <c r="B775" s="12" t="s">
        <v>95</v>
      </c>
      <c r="C775" s="2" t="s">
        <v>3696</v>
      </c>
      <c r="D775" s="2" t="s">
        <v>1</v>
      </c>
      <c r="E775" s="15" t="s">
        <v>79</v>
      </c>
      <c r="F775" s="2" t="s">
        <v>1369</v>
      </c>
      <c r="G775" s="2" t="s">
        <v>302</v>
      </c>
      <c r="H775" s="2" t="s">
        <v>303</v>
      </c>
      <c r="I775" s="2" t="s">
        <v>4935</v>
      </c>
      <c r="J775" s="2" t="s">
        <v>43</v>
      </c>
      <c r="K775" s="14">
        <v>45306.316365740742</v>
      </c>
      <c r="L775" s="14">
        <v>45309.064780092594</v>
      </c>
      <c r="M775" s="7">
        <v>3</v>
      </c>
      <c r="N775" s="7">
        <v>0</v>
      </c>
      <c r="O775" s="8" t="s">
        <v>4964</v>
      </c>
      <c r="P775" s="9" t="str">
        <f t="shared" si="24"/>
        <v>0-5</v>
      </c>
      <c r="Q775" s="9" t="s">
        <v>27</v>
      </c>
    </row>
    <row r="776" spans="1:17" x14ac:dyDescent="0.3">
      <c r="A776" s="10"/>
      <c r="B776" s="12" t="s">
        <v>34</v>
      </c>
      <c r="C776" s="2" t="s">
        <v>3697</v>
      </c>
      <c r="D776" s="2" t="s">
        <v>1</v>
      </c>
      <c r="E776" s="15" t="s">
        <v>79</v>
      </c>
      <c r="F776" s="2" t="s">
        <v>1824</v>
      </c>
      <c r="G776" s="2" t="s">
        <v>235</v>
      </c>
      <c r="H776" s="2" t="s">
        <v>252</v>
      </c>
      <c r="I776" s="2" t="s">
        <v>4948</v>
      </c>
      <c r="J776" s="2" t="s">
        <v>43</v>
      </c>
      <c r="K776" s="14">
        <v>45306.332083333335</v>
      </c>
      <c r="L776" s="14">
        <v>45309.190069444441</v>
      </c>
      <c r="M776" s="7">
        <v>3</v>
      </c>
      <c r="N776" s="7">
        <v>0</v>
      </c>
      <c r="O776" s="8" t="s">
        <v>4964</v>
      </c>
      <c r="P776" s="9" t="str">
        <f t="shared" si="24"/>
        <v>0-5</v>
      </c>
      <c r="Q776" s="9" t="s">
        <v>27</v>
      </c>
    </row>
    <row r="777" spans="1:17" x14ac:dyDescent="0.3">
      <c r="A777" s="10"/>
      <c r="B777" s="12" t="s">
        <v>95</v>
      </c>
      <c r="C777" s="2" t="s">
        <v>3698</v>
      </c>
      <c r="D777" s="2" t="s">
        <v>1</v>
      </c>
      <c r="E777" s="15" t="s">
        <v>78</v>
      </c>
      <c r="F777" s="2" t="s">
        <v>1823</v>
      </c>
      <c r="G777" s="2" t="s">
        <v>254</v>
      </c>
      <c r="H777" s="2" t="s">
        <v>303</v>
      </c>
      <c r="I777" s="2" t="s">
        <v>4948</v>
      </c>
      <c r="J777" s="2" t="s">
        <v>43</v>
      </c>
      <c r="K777" s="14">
        <v>45306.339803240742</v>
      </c>
      <c r="L777" s="14">
        <v>45309.110219907408</v>
      </c>
      <c r="M777" s="7">
        <v>3</v>
      </c>
      <c r="N777" s="7">
        <v>0</v>
      </c>
      <c r="O777" s="8" t="s">
        <v>4964</v>
      </c>
      <c r="P777" s="9" t="str">
        <f t="shared" si="24"/>
        <v>0-5</v>
      </c>
      <c r="Q777" s="9" t="s">
        <v>27</v>
      </c>
    </row>
    <row r="778" spans="1:17" x14ac:dyDescent="0.3">
      <c r="A778" s="10"/>
      <c r="B778" s="12" t="s">
        <v>95</v>
      </c>
      <c r="C778" s="2" t="s">
        <v>3699</v>
      </c>
      <c r="D778" s="2" t="s">
        <v>1</v>
      </c>
      <c r="E778" s="15" t="s">
        <v>79</v>
      </c>
      <c r="F778" s="2" t="s">
        <v>1822</v>
      </c>
      <c r="G778" s="2" t="s">
        <v>1558</v>
      </c>
      <c r="H778" s="2" t="s">
        <v>247</v>
      </c>
      <c r="I778" s="2" t="s">
        <v>4943</v>
      </c>
      <c r="J778" s="2" t="s">
        <v>43</v>
      </c>
      <c r="K778" s="14">
        <v>45306.353576388887</v>
      </c>
      <c r="L778" s="14">
        <v>45309.145289351851</v>
      </c>
      <c r="M778" s="7">
        <v>3</v>
      </c>
      <c r="N778" s="7">
        <v>0</v>
      </c>
      <c r="O778" s="8" t="s">
        <v>4964</v>
      </c>
      <c r="P778" s="9" t="str">
        <f t="shared" si="24"/>
        <v>0-5</v>
      </c>
      <c r="Q778" s="9" t="s">
        <v>27</v>
      </c>
    </row>
    <row r="779" spans="1:17" x14ac:dyDescent="0.3">
      <c r="A779" s="10"/>
      <c r="B779" s="12" t="s">
        <v>98</v>
      </c>
      <c r="C779" s="2" t="s">
        <v>3700</v>
      </c>
      <c r="D779" s="2" t="s">
        <v>1</v>
      </c>
      <c r="E779" s="15" t="s">
        <v>79</v>
      </c>
      <c r="F779" s="2" t="s">
        <v>1821</v>
      </c>
      <c r="G779" s="2" t="s">
        <v>275</v>
      </c>
      <c r="H779" s="2" t="s">
        <v>1507</v>
      </c>
      <c r="I779" s="2" t="s">
        <v>4948</v>
      </c>
      <c r="J779" s="2" t="s">
        <v>43</v>
      </c>
      <c r="K779" s="14">
        <v>45306.361122685186</v>
      </c>
      <c r="L779" s="14">
        <v>45308.482118055559</v>
      </c>
      <c r="M779" s="7">
        <v>3</v>
      </c>
      <c r="N779" s="7">
        <v>1</v>
      </c>
      <c r="O779" s="8" t="s">
        <v>4964</v>
      </c>
      <c r="P779" s="9" t="str">
        <f t="shared" si="24"/>
        <v>0-5</v>
      </c>
      <c r="Q779" s="9" t="s">
        <v>27</v>
      </c>
    </row>
    <row r="780" spans="1:17" x14ac:dyDescent="0.3">
      <c r="A780" s="10"/>
      <c r="B780" s="12" t="s">
        <v>34</v>
      </c>
      <c r="C780" s="2" t="s">
        <v>3701</v>
      </c>
      <c r="D780" s="2" t="s">
        <v>1</v>
      </c>
      <c r="E780" s="15" t="s">
        <v>79</v>
      </c>
      <c r="F780" s="2" t="s">
        <v>2084</v>
      </c>
      <c r="G780" s="2" t="s">
        <v>235</v>
      </c>
      <c r="H780" s="2" t="s">
        <v>252</v>
      </c>
      <c r="I780" s="2" t="s">
        <v>4948</v>
      </c>
      <c r="J780" s="2" t="s">
        <v>43</v>
      </c>
      <c r="K780" s="14">
        <v>45306.369166666664</v>
      </c>
      <c r="L780" s="14">
        <v>45309.239930555559</v>
      </c>
      <c r="M780" s="7">
        <v>3</v>
      </c>
      <c r="N780" s="7">
        <v>0</v>
      </c>
      <c r="O780" s="8" t="s">
        <v>4964</v>
      </c>
      <c r="P780" s="9" t="str">
        <f t="shared" si="24"/>
        <v>0-5</v>
      </c>
      <c r="Q780" s="9" t="s">
        <v>27</v>
      </c>
    </row>
    <row r="781" spans="1:17" x14ac:dyDescent="0.3">
      <c r="A781" s="10"/>
      <c r="B781" s="12" t="s">
        <v>34</v>
      </c>
      <c r="C781" s="2" t="s">
        <v>3702</v>
      </c>
      <c r="D781" s="2" t="s">
        <v>1</v>
      </c>
      <c r="E781" s="15" t="s">
        <v>77</v>
      </c>
      <c r="F781" s="2" t="s">
        <v>1820</v>
      </c>
      <c r="G781" s="2" t="s">
        <v>306</v>
      </c>
      <c r="H781" s="2" t="s">
        <v>316</v>
      </c>
      <c r="I781" s="2" t="s">
        <v>4948</v>
      </c>
      <c r="J781" s="2" t="s">
        <v>43</v>
      </c>
      <c r="K781" s="14">
        <v>45306.371504629627</v>
      </c>
      <c r="L781" s="14">
        <v>45308.635821759257</v>
      </c>
      <c r="M781" s="7">
        <v>3</v>
      </c>
      <c r="N781" s="7">
        <v>1</v>
      </c>
      <c r="O781" s="8" t="s">
        <v>4964</v>
      </c>
      <c r="P781" s="9" t="str">
        <f t="shared" si="24"/>
        <v>0-5</v>
      </c>
      <c r="Q781" s="9" t="s">
        <v>27</v>
      </c>
    </row>
    <row r="782" spans="1:17" x14ac:dyDescent="0.3">
      <c r="A782" s="10"/>
      <c r="B782" s="12" t="s">
        <v>34</v>
      </c>
      <c r="C782" s="2" t="s">
        <v>3703</v>
      </c>
      <c r="D782" s="2" t="s">
        <v>1</v>
      </c>
      <c r="E782" s="15" t="s">
        <v>78</v>
      </c>
      <c r="F782" s="2" t="s">
        <v>1817</v>
      </c>
      <c r="G782" s="2" t="s">
        <v>371</v>
      </c>
      <c r="H782" s="2" t="s">
        <v>486</v>
      </c>
      <c r="I782" s="2" t="s">
        <v>4948</v>
      </c>
      <c r="J782" s="2" t="s">
        <v>43</v>
      </c>
      <c r="K782" s="14">
        <v>45306.398460648146</v>
      </c>
      <c r="L782" s="14">
        <v>45309.207997685182</v>
      </c>
      <c r="M782" s="7">
        <v>3</v>
      </c>
      <c r="N782" s="7">
        <v>0</v>
      </c>
      <c r="O782" s="8" t="s">
        <v>4964</v>
      </c>
      <c r="P782" s="9" t="str">
        <f t="shared" si="24"/>
        <v>0-5</v>
      </c>
      <c r="Q782" s="9" t="s">
        <v>27</v>
      </c>
    </row>
    <row r="783" spans="1:17" x14ac:dyDescent="0.3">
      <c r="A783" s="10"/>
      <c r="B783" s="12" t="s">
        <v>96</v>
      </c>
      <c r="C783" s="2" t="s">
        <v>3704</v>
      </c>
      <c r="D783" s="2" t="s">
        <v>1</v>
      </c>
      <c r="E783" s="15" t="s">
        <v>79</v>
      </c>
      <c r="F783" s="2" t="s">
        <v>1816</v>
      </c>
      <c r="G783" s="2" t="s">
        <v>290</v>
      </c>
      <c r="H783" s="2" t="s">
        <v>291</v>
      </c>
      <c r="I783" s="2" t="s">
        <v>4948</v>
      </c>
      <c r="J783" s="2" t="s">
        <v>43</v>
      </c>
      <c r="K783" s="14">
        <v>45306.403321759259</v>
      </c>
      <c r="L783" s="14">
        <v>45309.103564814817</v>
      </c>
      <c r="M783" s="7">
        <v>3</v>
      </c>
      <c r="N783" s="7">
        <v>0</v>
      </c>
      <c r="O783" s="8" t="s">
        <v>4964</v>
      </c>
      <c r="P783" s="9" t="str">
        <f t="shared" ref="P783:P846" si="25">IF(M783&lt;5,"0-5",IF(M783&lt;11,"5-10",IF(M783&lt;21,"10-20",IF(M783&lt;31,"20-30",IF(M783&lt;41,"30-40",IF(M783&lt;51,"40-50",IF(M783&gt;50,"Above 50")))))))</f>
        <v>0-5</v>
      </c>
      <c r="Q783" s="9" t="s">
        <v>27</v>
      </c>
    </row>
    <row r="784" spans="1:17" x14ac:dyDescent="0.3">
      <c r="A784" s="10"/>
      <c r="B784" s="12" t="s">
        <v>34</v>
      </c>
      <c r="C784" s="2" t="s">
        <v>3705</v>
      </c>
      <c r="D784" s="2" t="s">
        <v>1</v>
      </c>
      <c r="E784" s="15" t="s">
        <v>78</v>
      </c>
      <c r="F784" s="2" t="s">
        <v>1815</v>
      </c>
      <c r="G784" s="2" t="s">
        <v>306</v>
      </c>
      <c r="H784" s="2" t="s">
        <v>405</v>
      </c>
      <c r="I784" s="2" t="s">
        <v>4948</v>
      </c>
      <c r="J784" s="2" t="s">
        <v>1819</v>
      </c>
      <c r="K784" s="14">
        <v>45306.409814814811</v>
      </c>
      <c r="L784" s="14">
        <v>45307.606724537036</v>
      </c>
      <c r="M784" s="7">
        <v>3</v>
      </c>
      <c r="N784" s="7">
        <v>2</v>
      </c>
      <c r="O784" s="8" t="s">
        <v>4964</v>
      </c>
      <c r="P784" s="9" t="str">
        <f t="shared" si="25"/>
        <v>0-5</v>
      </c>
      <c r="Q784" s="9" t="s">
        <v>27</v>
      </c>
    </row>
    <row r="785" spans="1:17" x14ac:dyDescent="0.3">
      <c r="A785" s="10"/>
      <c r="B785" s="12" t="s">
        <v>34</v>
      </c>
      <c r="C785" s="2" t="s">
        <v>3706</v>
      </c>
      <c r="D785" s="2" t="s">
        <v>1</v>
      </c>
      <c r="E785" s="15" t="s">
        <v>77</v>
      </c>
      <c r="F785" s="2" t="s">
        <v>1814</v>
      </c>
      <c r="G785" s="2" t="s">
        <v>244</v>
      </c>
      <c r="H785" s="2" t="s">
        <v>394</v>
      </c>
      <c r="I785" s="2" t="s">
        <v>4948</v>
      </c>
      <c r="J785" s="2" t="s">
        <v>43</v>
      </c>
      <c r="K785" s="14">
        <v>45306.426400462966</v>
      </c>
      <c r="L785" s="14">
        <v>45308.476574074077</v>
      </c>
      <c r="M785" s="7">
        <v>3</v>
      </c>
      <c r="N785" s="7">
        <v>1</v>
      </c>
      <c r="O785" s="8" t="s">
        <v>4964</v>
      </c>
      <c r="P785" s="9" t="str">
        <f t="shared" si="25"/>
        <v>0-5</v>
      </c>
      <c r="Q785" s="9" t="s">
        <v>27</v>
      </c>
    </row>
    <row r="786" spans="1:17" x14ac:dyDescent="0.3">
      <c r="A786" s="10"/>
      <c r="B786" s="12" t="s">
        <v>97</v>
      </c>
      <c r="C786" s="2" t="s">
        <v>3707</v>
      </c>
      <c r="D786" s="2" t="s">
        <v>1</v>
      </c>
      <c r="E786" s="15" t="s">
        <v>78</v>
      </c>
      <c r="F786" s="2" t="s">
        <v>2461</v>
      </c>
      <c r="G786" s="2" t="s">
        <v>436</v>
      </c>
      <c r="H786" s="2" t="s">
        <v>2142</v>
      </c>
      <c r="I786" s="2" t="s">
        <v>4933</v>
      </c>
      <c r="J786" s="2" t="s">
        <v>43</v>
      </c>
      <c r="K786" s="14">
        <v>45306.438240740739</v>
      </c>
      <c r="L786" s="14">
        <v>45309.265717592592</v>
      </c>
      <c r="M786" s="7">
        <v>3</v>
      </c>
      <c r="N786" s="7">
        <v>0</v>
      </c>
      <c r="O786" s="8" t="s">
        <v>4964</v>
      </c>
      <c r="P786" s="9" t="str">
        <f t="shared" si="25"/>
        <v>0-5</v>
      </c>
      <c r="Q786" s="9" t="s">
        <v>27</v>
      </c>
    </row>
    <row r="787" spans="1:17" x14ac:dyDescent="0.3">
      <c r="A787" s="10"/>
      <c r="B787" s="12" t="s">
        <v>97</v>
      </c>
      <c r="C787" s="2" t="s">
        <v>3708</v>
      </c>
      <c r="D787" s="2" t="s">
        <v>1</v>
      </c>
      <c r="E787" s="15" t="s">
        <v>79</v>
      </c>
      <c r="F787" s="2" t="s">
        <v>268</v>
      </c>
      <c r="G787" s="2" t="s">
        <v>265</v>
      </c>
      <c r="H787" s="2" t="s">
        <v>391</v>
      </c>
      <c r="I787" s="2" t="s">
        <v>4948</v>
      </c>
      <c r="J787" s="2" t="s">
        <v>43</v>
      </c>
      <c r="K787" s="14">
        <v>45306.446585648147</v>
      </c>
      <c r="L787" s="14">
        <v>45308.516724537039</v>
      </c>
      <c r="M787" s="7">
        <v>3</v>
      </c>
      <c r="N787" s="7">
        <v>1</v>
      </c>
      <c r="O787" s="8" t="s">
        <v>4964</v>
      </c>
      <c r="P787" s="9" t="str">
        <f t="shared" si="25"/>
        <v>0-5</v>
      </c>
      <c r="Q787" s="9" t="s">
        <v>27</v>
      </c>
    </row>
    <row r="788" spans="1:17" x14ac:dyDescent="0.3">
      <c r="A788" s="10"/>
      <c r="B788" s="12" t="s">
        <v>97</v>
      </c>
      <c r="C788" s="2" t="s">
        <v>3709</v>
      </c>
      <c r="D788" s="2" t="s">
        <v>1</v>
      </c>
      <c r="E788" s="15" t="s">
        <v>79</v>
      </c>
      <c r="F788" s="2" t="s">
        <v>333</v>
      </c>
      <c r="G788" s="2" t="s">
        <v>265</v>
      </c>
      <c r="H788" s="2" t="s">
        <v>391</v>
      </c>
      <c r="I788" s="2" t="s">
        <v>4948</v>
      </c>
      <c r="J788" s="2" t="s">
        <v>43</v>
      </c>
      <c r="K788" s="14">
        <v>45306.454988425925</v>
      </c>
      <c r="L788" s="14">
        <v>45307.536631944444</v>
      </c>
      <c r="M788" s="7">
        <v>3</v>
      </c>
      <c r="N788" s="7">
        <v>2</v>
      </c>
      <c r="O788" s="8" t="s">
        <v>4964</v>
      </c>
      <c r="P788" s="9" t="str">
        <f t="shared" si="25"/>
        <v>0-5</v>
      </c>
      <c r="Q788" s="9" t="s">
        <v>27</v>
      </c>
    </row>
    <row r="789" spans="1:17" x14ac:dyDescent="0.3">
      <c r="A789" s="10"/>
      <c r="B789" s="12" t="s">
        <v>97</v>
      </c>
      <c r="C789" s="2" t="s">
        <v>3710</v>
      </c>
      <c r="D789" s="2" t="s">
        <v>1</v>
      </c>
      <c r="E789" s="15" t="s">
        <v>79</v>
      </c>
      <c r="F789" s="2" t="s">
        <v>329</v>
      </c>
      <c r="G789" s="2" t="s">
        <v>265</v>
      </c>
      <c r="H789" s="2" t="s">
        <v>391</v>
      </c>
      <c r="I789" s="2" t="s">
        <v>4948</v>
      </c>
      <c r="J789" s="2" t="s">
        <v>43</v>
      </c>
      <c r="K789" s="14">
        <v>45306.455011574071</v>
      </c>
      <c r="L789" s="14">
        <v>45307.537488425929</v>
      </c>
      <c r="M789" s="7">
        <v>3</v>
      </c>
      <c r="N789" s="7">
        <v>2</v>
      </c>
      <c r="O789" s="8" t="s">
        <v>4964</v>
      </c>
      <c r="P789" s="9" t="str">
        <f t="shared" si="25"/>
        <v>0-5</v>
      </c>
      <c r="Q789" s="9" t="s">
        <v>27</v>
      </c>
    </row>
    <row r="790" spans="1:17" x14ac:dyDescent="0.3">
      <c r="A790" s="10"/>
      <c r="B790" s="12" t="s">
        <v>34</v>
      </c>
      <c r="C790" s="2" t="s">
        <v>3711</v>
      </c>
      <c r="D790" s="2" t="s">
        <v>1</v>
      </c>
      <c r="E790" s="15" t="s">
        <v>78</v>
      </c>
      <c r="F790" s="2" t="s">
        <v>1813</v>
      </c>
      <c r="G790" s="2" t="s">
        <v>288</v>
      </c>
      <c r="H790" s="2" t="s">
        <v>369</v>
      </c>
      <c r="I790" s="2" t="s">
        <v>4933</v>
      </c>
      <c r="J790" s="2" t="s">
        <v>43</v>
      </c>
      <c r="K790" s="14">
        <v>45306.480856481481</v>
      </c>
      <c r="L790" s="14">
        <v>45307.372094907405</v>
      </c>
      <c r="M790" s="7">
        <v>3</v>
      </c>
      <c r="N790" s="7">
        <v>2</v>
      </c>
      <c r="O790" s="8" t="s">
        <v>4964</v>
      </c>
      <c r="P790" s="9" t="str">
        <f t="shared" si="25"/>
        <v>0-5</v>
      </c>
      <c r="Q790" s="9" t="s">
        <v>27</v>
      </c>
    </row>
    <row r="791" spans="1:17" x14ac:dyDescent="0.3">
      <c r="A791" s="10"/>
      <c r="B791" s="12" t="s">
        <v>34</v>
      </c>
      <c r="C791" s="2" t="s">
        <v>3712</v>
      </c>
      <c r="D791" s="2" t="s">
        <v>1</v>
      </c>
      <c r="E791" s="15" t="s">
        <v>78</v>
      </c>
      <c r="F791" s="2" t="s">
        <v>1812</v>
      </c>
      <c r="G791" s="2" t="s">
        <v>259</v>
      </c>
      <c r="H791" s="2" t="s">
        <v>301</v>
      </c>
      <c r="I791" s="2" t="s">
        <v>4948</v>
      </c>
      <c r="J791" s="2" t="s">
        <v>43</v>
      </c>
      <c r="K791" s="14">
        <v>45306.488310185188</v>
      </c>
      <c r="L791" s="14">
        <v>45308.8905787037</v>
      </c>
      <c r="M791" s="7">
        <v>3</v>
      </c>
      <c r="N791" s="7">
        <v>0</v>
      </c>
      <c r="O791" s="8" t="s">
        <v>4964</v>
      </c>
      <c r="P791" s="9" t="str">
        <f t="shared" si="25"/>
        <v>0-5</v>
      </c>
      <c r="Q791" s="9" t="s">
        <v>27</v>
      </c>
    </row>
    <row r="792" spans="1:17" x14ac:dyDescent="0.3">
      <c r="A792" s="10"/>
      <c r="B792" s="12" t="s">
        <v>34</v>
      </c>
      <c r="C792" s="2" t="s">
        <v>3713</v>
      </c>
      <c r="D792" s="2" t="s">
        <v>1</v>
      </c>
      <c r="E792" s="15" t="s">
        <v>78</v>
      </c>
      <c r="F792" s="2" t="s">
        <v>1811</v>
      </c>
      <c r="G792" s="2" t="s">
        <v>259</v>
      </c>
      <c r="H792" s="2" t="s">
        <v>301</v>
      </c>
      <c r="I792" s="2" t="s">
        <v>4948</v>
      </c>
      <c r="J792" s="2" t="s">
        <v>43</v>
      </c>
      <c r="K792" s="14">
        <v>45306.490740740737</v>
      </c>
      <c r="L792" s="14">
        <v>45308.890810185185</v>
      </c>
      <c r="M792" s="7">
        <v>3</v>
      </c>
      <c r="N792" s="7">
        <v>0</v>
      </c>
      <c r="O792" s="8" t="s">
        <v>4964</v>
      </c>
      <c r="P792" s="9" t="str">
        <f t="shared" si="25"/>
        <v>0-5</v>
      </c>
      <c r="Q792" s="9" t="s">
        <v>27</v>
      </c>
    </row>
    <row r="793" spans="1:17" x14ac:dyDescent="0.3">
      <c r="A793" s="10"/>
      <c r="B793" s="12" t="s">
        <v>98</v>
      </c>
      <c r="C793" s="2" t="s">
        <v>3714</v>
      </c>
      <c r="D793" s="2" t="s">
        <v>1</v>
      </c>
      <c r="E793" s="15" t="s">
        <v>1177</v>
      </c>
      <c r="F793" s="2" t="s">
        <v>2083</v>
      </c>
      <c r="G793" s="2" t="s">
        <v>64</v>
      </c>
      <c r="H793" s="2" t="s">
        <v>58</v>
      </c>
      <c r="I793" s="2" t="s">
        <v>4948</v>
      </c>
      <c r="J793" s="2" t="s">
        <v>43</v>
      </c>
      <c r="K793" s="14">
        <v>45306.502002314817</v>
      </c>
      <c r="L793" s="14">
        <v>45307.368668981479</v>
      </c>
      <c r="M793" s="7">
        <v>3</v>
      </c>
      <c r="N793" s="7">
        <v>2</v>
      </c>
      <c r="O793" s="8" t="s">
        <v>4964</v>
      </c>
      <c r="P793" s="9" t="str">
        <f t="shared" si="25"/>
        <v>0-5</v>
      </c>
      <c r="Q793" s="9" t="s">
        <v>27</v>
      </c>
    </row>
    <row r="794" spans="1:17" x14ac:dyDescent="0.3">
      <c r="A794" s="10"/>
      <c r="B794" s="12" t="s">
        <v>34</v>
      </c>
      <c r="C794" s="2" t="s">
        <v>3715</v>
      </c>
      <c r="D794" s="2" t="s">
        <v>0</v>
      </c>
      <c r="E794" s="15" t="s">
        <v>79</v>
      </c>
      <c r="F794" s="2" t="s">
        <v>1810</v>
      </c>
      <c r="G794" s="2" t="s">
        <v>246</v>
      </c>
      <c r="H794" s="2" t="s">
        <v>935</v>
      </c>
      <c r="I794" s="2" t="s">
        <v>4943</v>
      </c>
      <c r="J794" s="2" t="s">
        <v>43</v>
      </c>
      <c r="K794" s="14">
        <v>45306.510138888887</v>
      </c>
      <c r="L794" s="14">
        <v>45308.625752314816</v>
      </c>
      <c r="M794" s="7">
        <v>3</v>
      </c>
      <c r="N794" s="7">
        <v>1</v>
      </c>
      <c r="O794" s="8" t="s">
        <v>4964</v>
      </c>
      <c r="P794" s="9" t="str">
        <f t="shared" si="25"/>
        <v>0-5</v>
      </c>
      <c r="Q794" s="9" t="s">
        <v>27</v>
      </c>
    </row>
    <row r="795" spans="1:17" x14ac:dyDescent="0.3">
      <c r="A795" s="10"/>
      <c r="B795" s="12" t="s">
        <v>34</v>
      </c>
      <c r="C795" s="2" t="s">
        <v>3716</v>
      </c>
      <c r="D795" s="2" t="s">
        <v>1</v>
      </c>
      <c r="E795" s="15" t="s">
        <v>77</v>
      </c>
      <c r="F795" s="2" t="s">
        <v>1809</v>
      </c>
      <c r="G795" s="2" t="s">
        <v>244</v>
      </c>
      <c r="H795" s="2" t="s">
        <v>276</v>
      </c>
      <c r="I795" s="2" t="s">
        <v>4948</v>
      </c>
      <c r="J795" s="2" t="s">
        <v>43</v>
      </c>
      <c r="K795" s="14">
        <v>45306.539722222224</v>
      </c>
      <c r="L795" s="14">
        <v>45307.575196759259</v>
      </c>
      <c r="M795" s="7">
        <v>3</v>
      </c>
      <c r="N795" s="7">
        <v>2</v>
      </c>
      <c r="O795" s="8" t="s">
        <v>4964</v>
      </c>
      <c r="P795" s="9" t="str">
        <f t="shared" si="25"/>
        <v>0-5</v>
      </c>
      <c r="Q795" s="9" t="s">
        <v>27</v>
      </c>
    </row>
    <row r="796" spans="1:17" x14ac:dyDescent="0.3">
      <c r="A796" s="10"/>
      <c r="B796" s="12" t="s">
        <v>95</v>
      </c>
      <c r="C796" s="2" t="s">
        <v>3717</v>
      </c>
      <c r="D796" s="2" t="s">
        <v>1</v>
      </c>
      <c r="E796" s="15" t="s">
        <v>77</v>
      </c>
      <c r="F796" s="2" t="s">
        <v>2081</v>
      </c>
      <c r="G796" s="2" t="s">
        <v>1313</v>
      </c>
      <c r="H796" s="2" t="s">
        <v>2082</v>
      </c>
      <c r="I796" s="2" t="s">
        <v>4948</v>
      </c>
      <c r="J796" s="2" t="s">
        <v>43</v>
      </c>
      <c r="K796" s="14">
        <v>45306.578321759262</v>
      </c>
      <c r="L796" s="14">
        <v>45308.322094907409</v>
      </c>
      <c r="M796" s="7">
        <v>3</v>
      </c>
      <c r="N796" s="7">
        <v>1</v>
      </c>
      <c r="O796" s="8" t="s">
        <v>4964</v>
      </c>
      <c r="P796" s="9" t="str">
        <f t="shared" si="25"/>
        <v>0-5</v>
      </c>
      <c r="Q796" s="9" t="s">
        <v>27</v>
      </c>
    </row>
    <row r="797" spans="1:17" x14ac:dyDescent="0.3">
      <c r="A797" s="10"/>
      <c r="B797" s="12" t="s">
        <v>34</v>
      </c>
      <c r="C797" s="2" t="s">
        <v>3718</v>
      </c>
      <c r="D797" s="2" t="s">
        <v>1</v>
      </c>
      <c r="E797" s="15" t="s">
        <v>79</v>
      </c>
      <c r="F797" s="2" t="s">
        <v>1808</v>
      </c>
      <c r="G797" s="2" t="s">
        <v>235</v>
      </c>
      <c r="H797" s="2" t="s">
        <v>1000</v>
      </c>
      <c r="I797" s="2" t="s">
        <v>4948</v>
      </c>
      <c r="J797" s="2" t="s">
        <v>43</v>
      </c>
      <c r="K797" s="14">
        <v>45306.581122685187</v>
      </c>
      <c r="L797" s="14">
        <v>45309.186354166668</v>
      </c>
      <c r="M797" s="7">
        <v>3</v>
      </c>
      <c r="N797" s="7">
        <v>0</v>
      </c>
      <c r="O797" s="8" t="s">
        <v>4964</v>
      </c>
      <c r="P797" s="9" t="str">
        <f t="shared" si="25"/>
        <v>0-5</v>
      </c>
      <c r="Q797" s="9" t="s">
        <v>27</v>
      </c>
    </row>
    <row r="798" spans="1:17" x14ac:dyDescent="0.3">
      <c r="A798" s="10"/>
      <c r="B798" s="12" t="s">
        <v>34</v>
      </c>
      <c r="C798" s="2" t="s">
        <v>3719</v>
      </c>
      <c r="D798" s="2" t="s">
        <v>1</v>
      </c>
      <c r="E798" s="15" t="s">
        <v>78</v>
      </c>
      <c r="F798" s="2" t="s">
        <v>1807</v>
      </c>
      <c r="G798" s="2" t="s">
        <v>246</v>
      </c>
      <c r="H798" s="2" t="s">
        <v>323</v>
      </c>
      <c r="I798" s="2" t="s">
        <v>4943</v>
      </c>
      <c r="J798" s="2" t="s">
        <v>43</v>
      </c>
      <c r="K798" s="14">
        <v>45306.62641203704</v>
      </c>
      <c r="L798" s="14">
        <v>45309.334432870368</v>
      </c>
      <c r="M798" s="7">
        <v>3</v>
      </c>
      <c r="N798" s="7">
        <v>0</v>
      </c>
      <c r="O798" s="8" t="s">
        <v>4964</v>
      </c>
      <c r="P798" s="9" t="str">
        <f t="shared" si="25"/>
        <v>0-5</v>
      </c>
      <c r="Q798" s="9" t="s">
        <v>27</v>
      </c>
    </row>
    <row r="799" spans="1:17" x14ac:dyDescent="0.3">
      <c r="A799" s="10"/>
      <c r="B799" s="12" t="s">
        <v>34</v>
      </c>
      <c r="C799" s="2" t="s">
        <v>3720</v>
      </c>
      <c r="D799" s="2" t="s">
        <v>1</v>
      </c>
      <c r="E799" s="15" t="s">
        <v>78</v>
      </c>
      <c r="F799" s="2" t="s">
        <v>1805</v>
      </c>
      <c r="G799" s="2" t="s">
        <v>235</v>
      </c>
      <c r="H799" s="2" t="s">
        <v>129</v>
      </c>
      <c r="I799" s="2" t="s">
        <v>4931</v>
      </c>
      <c r="J799" s="2" t="s">
        <v>723</v>
      </c>
      <c r="K799" s="14">
        <v>45306.755682870367</v>
      </c>
      <c r="L799" s="14">
        <v>45308.031909722224</v>
      </c>
      <c r="M799" s="7">
        <v>3</v>
      </c>
      <c r="N799" s="7">
        <v>1</v>
      </c>
      <c r="O799" s="8" t="s">
        <v>4964</v>
      </c>
      <c r="P799" s="9" t="str">
        <f t="shared" si="25"/>
        <v>0-5</v>
      </c>
      <c r="Q799" s="9" t="s">
        <v>27</v>
      </c>
    </row>
    <row r="800" spans="1:17" x14ac:dyDescent="0.3">
      <c r="A800" s="10"/>
      <c r="B800" s="12" t="s">
        <v>34</v>
      </c>
      <c r="C800" s="2" t="s">
        <v>3721</v>
      </c>
      <c r="D800" s="2" t="s">
        <v>1</v>
      </c>
      <c r="E800" s="15" t="s">
        <v>79</v>
      </c>
      <c r="F800" s="2" t="s">
        <v>1555</v>
      </c>
      <c r="G800" s="2" t="s">
        <v>306</v>
      </c>
      <c r="H800" s="2" t="s">
        <v>327</v>
      </c>
      <c r="I800" s="2" t="s">
        <v>4948</v>
      </c>
      <c r="J800" s="2" t="s">
        <v>43</v>
      </c>
      <c r="K800" s="14">
        <v>45306.77553240741</v>
      </c>
      <c r="L800" s="14">
        <v>45308.20113425926</v>
      </c>
      <c r="M800" s="7">
        <v>3</v>
      </c>
      <c r="N800" s="7">
        <v>1</v>
      </c>
      <c r="O800" s="8" t="s">
        <v>4964</v>
      </c>
      <c r="P800" s="9" t="str">
        <f t="shared" si="25"/>
        <v>0-5</v>
      </c>
      <c r="Q800" s="9" t="s">
        <v>27</v>
      </c>
    </row>
    <row r="801" spans="1:17" x14ac:dyDescent="0.3">
      <c r="A801" s="10"/>
      <c r="B801" s="12" t="s">
        <v>98</v>
      </c>
      <c r="C801" s="2" t="s">
        <v>3722</v>
      </c>
      <c r="D801" s="2" t="s">
        <v>1</v>
      </c>
      <c r="E801" s="15" t="s">
        <v>79</v>
      </c>
      <c r="F801" s="2" t="s">
        <v>421</v>
      </c>
      <c r="G801" s="2" t="s">
        <v>275</v>
      </c>
      <c r="H801" s="2" t="s">
        <v>70</v>
      </c>
      <c r="I801" s="2" t="s">
        <v>4948</v>
      </c>
      <c r="J801" s="2" t="s">
        <v>43</v>
      </c>
      <c r="K801" s="14">
        <v>45306.79278935185</v>
      </c>
      <c r="L801" s="14">
        <v>45309.186759259261</v>
      </c>
      <c r="M801" s="7">
        <v>3</v>
      </c>
      <c r="N801" s="7">
        <v>0</v>
      </c>
      <c r="O801" s="8" t="s">
        <v>4964</v>
      </c>
      <c r="P801" s="9" t="str">
        <f t="shared" si="25"/>
        <v>0-5</v>
      </c>
      <c r="Q801" s="9" t="s">
        <v>27</v>
      </c>
    </row>
    <row r="802" spans="1:17" x14ac:dyDescent="0.3">
      <c r="A802" s="10"/>
      <c r="B802" s="12" t="s">
        <v>34</v>
      </c>
      <c r="C802" s="2" t="s">
        <v>3723</v>
      </c>
      <c r="D802" s="2" t="s">
        <v>0</v>
      </c>
      <c r="E802" s="15" t="s">
        <v>78</v>
      </c>
      <c r="F802" s="2" t="s">
        <v>1803</v>
      </c>
      <c r="G802" s="2" t="s">
        <v>235</v>
      </c>
      <c r="H802" s="2" t="s">
        <v>781</v>
      </c>
      <c r="I802" s="2" t="s">
        <v>4948</v>
      </c>
      <c r="J802" s="2" t="s">
        <v>43</v>
      </c>
      <c r="K802" s="14">
        <v>45306.844490740739</v>
      </c>
      <c r="L802" s="14">
        <v>45309.310439814813</v>
      </c>
      <c r="M802" s="7">
        <v>3</v>
      </c>
      <c r="N802" s="7">
        <v>0</v>
      </c>
      <c r="O802" s="8" t="s">
        <v>4964</v>
      </c>
      <c r="P802" s="9" t="str">
        <f t="shared" si="25"/>
        <v>0-5</v>
      </c>
      <c r="Q802" s="9" t="s">
        <v>27</v>
      </c>
    </row>
    <row r="803" spans="1:17" x14ac:dyDescent="0.3">
      <c r="A803" s="10"/>
      <c r="B803" s="12" t="s">
        <v>96</v>
      </c>
      <c r="C803" s="2" t="s">
        <v>3724</v>
      </c>
      <c r="D803" s="2" t="s">
        <v>1</v>
      </c>
      <c r="E803" s="15" t="s">
        <v>78</v>
      </c>
      <c r="F803" s="2" t="s">
        <v>1802</v>
      </c>
      <c r="G803" s="2" t="s">
        <v>297</v>
      </c>
      <c r="H803" s="2" t="s">
        <v>251</v>
      </c>
      <c r="I803" s="2" t="s">
        <v>4943</v>
      </c>
      <c r="J803" s="2" t="s">
        <v>43</v>
      </c>
      <c r="K803" s="14">
        <v>45306.857870370368</v>
      </c>
      <c r="L803" s="14">
        <v>45308.931805555556</v>
      </c>
      <c r="M803" s="7">
        <v>3</v>
      </c>
      <c r="N803" s="7">
        <v>0</v>
      </c>
      <c r="O803" s="8" t="s">
        <v>4964</v>
      </c>
      <c r="P803" s="9" t="str">
        <f t="shared" si="25"/>
        <v>0-5</v>
      </c>
      <c r="Q803" s="9" t="s">
        <v>27</v>
      </c>
    </row>
    <row r="804" spans="1:17" x14ac:dyDescent="0.3">
      <c r="A804" s="10"/>
      <c r="B804" s="12" t="s">
        <v>98</v>
      </c>
      <c r="C804" s="2" t="s">
        <v>3725</v>
      </c>
      <c r="D804" s="2" t="s">
        <v>1</v>
      </c>
      <c r="E804" s="15" t="s">
        <v>79</v>
      </c>
      <c r="F804" s="2" t="s">
        <v>1801</v>
      </c>
      <c r="G804" s="2" t="s">
        <v>275</v>
      </c>
      <c r="H804" s="2" t="s">
        <v>1507</v>
      </c>
      <c r="I804" s="2" t="s">
        <v>4948</v>
      </c>
      <c r="J804" s="2" t="s">
        <v>43</v>
      </c>
      <c r="K804" s="14">
        <v>45306.917199074072</v>
      </c>
      <c r="L804" s="14">
        <v>45308.460486111115</v>
      </c>
      <c r="M804" s="7">
        <v>2</v>
      </c>
      <c r="N804" s="7">
        <v>1</v>
      </c>
      <c r="O804" s="8" t="s">
        <v>4964</v>
      </c>
      <c r="P804" s="9" t="str">
        <f t="shared" si="25"/>
        <v>0-5</v>
      </c>
      <c r="Q804" s="9" t="s">
        <v>27</v>
      </c>
    </row>
    <row r="805" spans="1:17" x14ac:dyDescent="0.3">
      <c r="A805" s="10"/>
      <c r="B805" s="12" t="s">
        <v>98</v>
      </c>
      <c r="C805" s="2" t="s">
        <v>3726</v>
      </c>
      <c r="D805" s="2" t="s">
        <v>1</v>
      </c>
      <c r="E805" s="15" t="s">
        <v>78</v>
      </c>
      <c r="F805" s="2" t="s">
        <v>1800</v>
      </c>
      <c r="G805" s="2" t="s">
        <v>64</v>
      </c>
      <c r="H805" s="2" t="s">
        <v>1777</v>
      </c>
      <c r="I805" s="2" t="s">
        <v>4948</v>
      </c>
      <c r="J805" s="2" t="s">
        <v>43</v>
      </c>
      <c r="K805" s="14">
        <v>45306.929224537038</v>
      </c>
      <c r="L805" s="14">
        <v>45309.237893518519</v>
      </c>
      <c r="M805" s="7">
        <v>2</v>
      </c>
      <c r="N805" s="7">
        <v>0</v>
      </c>
      <c r="O805" s="8" t="s">
        <v>4964</v>
      </c>
      <c r="P805" s="9" t="str">
        <f t="shared" si="25"/>
        <v>0-5</v>
      </c>
      <c r="Q805" s="9" t="s">
        <v>27</v>
      </c>
    </row>
    <row r="806" spans="1:17" x14ac:dyDescent="0.3">
      <c r="A806" s="10"/>
      <c r="B806" s="12" t="s">
        <v>98</v>
      </c>
      <c r="C806" s="2" t="s">
        <v>3727</v>
      </c>
      <c r="D806" s="2" t="s">
        <v>1</v>
      </c>
      <c r="E806" s="15" t="s">
        <v>78</v>
      </c>
      <c r="F806" s="2" t="s">
        <v>1799</v>
      </c>
      <c r="G806" s="2" t="s">
        <v>64</v>
      </c>
      <c r="H806" s="2" t="s">
        <v>1777</v>
      </c>
      <c r="I806" s="2" t="s">
        <v>4948</v>
      </c>
      <c r="J806" s="2" t="s">
        <v>43</v>
      </c>
      <c r="K806" s="14">
        <v>45306.929247685184</v>
      </c>
      <c r="L806" s="14">
        <v>45309.237962962965</v>
      </c>
      <c r="M806" s="7">
        <v>2</v>
      </c>
      <c r="N806" s="7">
        <v>0</v>
      </c>
      <c r="O806" s="8" t="s">
        <v>4964</v>
      </c>
      <c r="P806" s="9" t="str">
        <f t="shared" si="25"/>
        <v>0-5</v>
      </c>
      <c r="Q806" s="9" t="s">
        <v>27</v>
      </c>
    </row>
    <row r="807" spans="1:17" x14ac:dyDescent="0.3">
      <c r="A807" s="10"/>
      <c r="B807" s="12" t="s">
        <v>34</v>
      </c>
      <c r="C807" s="2" t="s">
        <v>3728</v>
      </c>
      <c r="D807" s="2" t="s">
        <v>1</v>
      </c>
      <c r="E807" s="15" t="s">
        <v>78</v>
      </c>
      <c r="F807" s="2" t="s">
        <v>1798</v>
      </c>
      <c r="G807" s="2" t="s">
        <v>235</v>
      </c>
      <c r="H807" s="2" t="s">
        <v>294</v>
      </c>
      <c r="I807" s="2" t="s">
        <v>4931</v>
      </c>
      <c r="J807" s="2" t="s">
        <v>1511</v>
      </c>
      <c r="K807" s="14">
        <v>45306.956631944442</v>
      </c>
      <c r="L807" s="14">
        <v>45307.270787037036</v>
      </c>
      <c r="M807" s="7">
        <v>2</v>
      </c>
      <c r="N807" s="7">
        <v>2</v>
      </c>
      <c r="O807" s="8" t="s">
        <v>4964</v>
      </c>
      <c r="P807" s="9" t="str">
        <f t="shared" si="25"/>
        <v>0-5</v>
      </c>
      <c r="Q807" s="9" t="s">
        <v>27</v>
      </c>
    </row>
    <row r="808" spans="1:17" x14ac:dyDescent="0.3">
      <c r="A808" s="10"/>
      <c r="B808" s="12" t="s">
        <v>34</v>
      </c>
      <c r="C808" s="2" t="s">
        <v>3729</v>
      </c>
      <c r="D808" s="2" t="s">
        <v>1</v>
      </c>
      <c r="E808" s="15" t="s">
        <v>78</v>
      </c>
      <c r="F808" s="2" t="s">
        <v>1797</v>
      </c>
      <c r="G808" s="2" t="s">
        <v>235</v>
      </c>
      <c r="H808" s="2" t="s">
        <v>294</v>
      </c>
      <c r="I808" s="2" t="s">
        <v>4931</v>
      </c>
      <c r="J808" s="2" t="s">
        <v>719</v>
      </c>
      <c r="K808" s="14">
        <v>45306.956701388888</v>
      </c>
      <c r="L808" s="14">
        <v>45308.459131944444</v>
      </c>
      <c r="M808" s="7">
        <v>2</v>
      </c>
      <c r="N808" s="7">
        <v>1</v>
      </c>
      <c r="O808" s="8" t="s">
        <v>4964</v>
      </c>
      <c r="P808" s="9" t="str">
        <f t="shared" si="25"/>
        <v>0-5</v>
      </c>
      <c r="Q808" s="9" t="s">
        <v>27</v>
      </c>
    </row>
    <row r="809" spans="1:17" x14ac:dyDescent="0.3">
      <c r="A809" s="10"/>
      <c r="B809" s="12" t="s">
        <v>34</v>
      </c>
      <c r="C809" s="2" t="s">
        <v>3730</v>
      </c>
      <c r="D809" s="2" t="s">
        <v>1</v>
      </c>
      <c r="E809" s="15" t="s">
        <v>78</v>
      </c>
      <c r="F809" s="2" t="s">
        <v>1796</v>
      </c>
      <c r="G809" s="2" t="s">
        <v>235</v>
      </c>
      <c r="H809" s="2" t="s">
        <v>294</v>
      </c>
      <c r="I809" s="2" t="s">
        <v>4931</v>
      </c>
      <c r="J809" s="2" t="s">
        <v>295</v>
      </c>
      <c r="K809" s="14">
        <v>45306.957349537035</v>
      </c>
      <c r="L809" s="14">
        <v>45307.270856481482</v>
      </c>
      <c r="M809" s="7">
        <v>2</v>
      </c>
      <c r="N809" s="7">
        <v>2</v>
      </c>
      <c r="O809" s="8" t="s">
        <v>4964</v>
      </c>
      <c r="P809" s="9" t="str">
        <f t="shared" si="25"/>
        <v>0-5</v>
      </c>
      <c r="Q809" s="9" t="s">
        <v>27</v>
      </c>
    </row>
    <row r="810" spans="1:17" x14ac:dyDescent="0.3">
      <c r="A810" s="10"/>
      <c r="B810" s="12" t="s">
        <v>34</v>
      </c>
      <c r="C810" s="2" t="s">
        <v>3731</v>
      </c>
      <c r="D810" s="2" t="s">
        <v>1</v>
      </c>
      <c r="E810" s="15" t="s">
        <v>79</v>
      </c>
      <c r="F810" s="2" t="s">
        <v>1795</v>
      </c>
      <c r="G810" s="2" t="s">
        <v>235</v>
      </c>
      <c r="H810" s="2" t="s">
        <v>279</v>
      </c>
      <c r="I810" s="2" t="s">
        <v>4948</v>
      </c>
      <c r="J810" s="2" t="s">
        <v>43</v>
      </c>
      <c r="K810" s="14">
        <v>45306.965995370374</v>
      </c>
      <c r="L810" s="14">
        <v>45308.779236111113</v>
      </c>
      <c r="M810" s="7">
        <v>2</v>
      </c>
      <c r="N810" s="7">
        <v>1</v>
      </c>
      <c r="O810" s="8" t="s">
        <v>4964</v>
      </c>
      <c r="P810" s="9" t="str">
        <f t="shared" si="25"/>
        <v>0-5</v>
      </c>
      <c r="Q810" s="9" t="s">
        <v>27</v>
      </c>
    </row>
    <row r="811" spans="1:17" x14ac:dyDescent="0.3">
      <c r="A811" s="10"/>
      <c r="B811" s="12" t="s">
        <v>34</v>
      </c>
      <c r="C811" s="2" t="s">
        <v>3732</v>
      </c>
      <c r="D811" s="2" t="s">
        <v>1</v>
      </c>
      <c r="E811" s="15" t="s">
        <v>77</v>
      </c>
      <c r="F811" s="2" t="s">
        <v>1575</v>
      </c>
      <c r="G811" s="2" t="s">
        <v>306</v>
      </c>
      <c r="H811" s="2" t="s">
        <v>318</v>
      </c>
      <c r="I811" s="2" t="s">
        <v>4948</v>
      </c>
      <c r="J811" s="2" t="s">
        <v>43</v>
      </c>
      <c r="K811" s="14">
        <v>45306.976736111108</v>
      </c>
      <c r="L811" s="14">
        <v>45309.135868055557</v>
      </c>
      <c r="M811" s="7">
        <v>2</v>
      </c>
      <c r="N811" s="7">
        <v>0</v>
      </c>
      <c r="O811" s="8" t="s">
        <v>4964</v>
      </c>
      <c r="P811" s="9" t="str">
        <f t="shared" si="25"/>
        <v>0-5</v>
      </c>
      <c r="Q811" s="9" t="s">
        <v>27</v>
      </c>
    </row>
    <row r="812" spans="1:17" x14ac:dyDescent="0.3">
      <c r="A812" s="10"/>
      <c r="B812" s="12" t="s">
        <v>34</v>
      </c>
      <c r="C812" s="2" t="s">
        <v>3733</v>
      </c>
      <c r="D812" s="2" t="s">
        <v>1</v>
      </c>
      <c r="E812" s="15" t="s">
        <v>78</v>
      </c>
      <c r="F812" s="2" t="s">
        <v>1794</v>
      </c>
      <c r="G812" s="2" t="s">
        <v>257</v>
      </c>
      <c r="H812" s="2" t="s">
        <v>790</v>
      </c>
      <c r="I812" s="2" t="s">
        <v>4931</v>
      </c>
      <c r="J812" s="2" t="s">
        <v>43</v>
      </c>
      <c r="K812" s="14">
        <v>45307.009201388886</v>
      </c>
      <c r="L812" s="14">
        <v>45308.813449074078</v>
      </c>
      <c r="M812" s="7">
        <v>2</v>
      </c>
      <c r="N812" s="7">
        <v>1</v>
      </c>
      <c r="O812" s="8" t="s">
        <v>4964</v>
      </c>
      <c r="P812" s="9" t="str">
        <f t="shared" si="25"/>
        <v>0-5</v>
      </c>
      <c r="Q812" s="9" t="s">
        <v>27</v>
      </c>
    </row>
    <row r="813" spans="1:17" x14ac:dyDescent="0.3">
      <c r="A813" s="10"/>
      <c r="B813" s="12" t="s">
        <v>34</v>
      </c>
      <c r="C813" s="2" t="s">
        <v>3734</v>
      </c>
      <c r="D813" s="2" t="s">
        <v>1</v>
      </c>
      <c r="E813" s="15" t="s">
        <v>78</v>
      </c>
      <c r="F813" s="2" t="s">
        <v>1790</v>
      </c>
      <c r="G813" s="2" t="s">
        <v>235</v>
      </c>
      <c r="H813" s="2" t="s">
        <v>279</v>
      </c>
      <c r="I813" s="2" t="s">
        <v>4948</v>
      </c>
      <c r="J813" s="2" t="s">
        <v>1789</v>
      </c>
      <c r="K813" s="14">
        <v>45307.017534722225</v>
      </c>
      <c r="L813" s="14">
        <v>45307.866331018522</v>
      </c>
      <c r="M813" s="7">
        <v>2</v>
      </c>
      <c r="N813" s="7">
        <v>2</v>
      </c>
      <c r="O813" s="8" t="s">
        <v>4964</v>
      </c>
      <c r="P813" s="9" t="str">
        <f t="shared" si="25"/>
        <v>0-5</v>
      </c>
      <c r="Q813" s="9" t="s">
        <v>27</v>
      </c>
    </row>
    <row r="814" spans="1:17" x14ac:dyDescent="0.3">
      <c r="A814" s="10"/>
      <c r="B814" s="12" t="s">
        <v>98</v>
      </c>
      <c r="C814" s="2" t="s">
        <v>3735</v>
      </c>
      <c r="D814" s="2" t="s">
        <v>0</v>
      </c>
      <c r="E814" s="15" t="s">
        <v>79</v>
      </c>
      <c r="F814" s="2" t="s">
        <v>1792</v>
      </c>
      <c r="G814" s="2" t="s">
        <v>64</v>
      </c>
      <c r="H814" s="2" t="s">
        <v>1454</v>
      </c>
      <c r="I814" s="2" t="s">
        <v>4948</v>
      </c>
      <c r="J814" s="2" t="s">
        <v>43</v>
      </c>
      <c r="K814" s="14">
        <v>45307.017604166664</v>
      </c>
      <c r="L814" s="14">
        <v>45308.049016203702</v>
      </c>
      <c r="M814" s="7">
        <v>2</v>
      </c>
      <c r="N814" s="7">
        <v>1</v>
      </c>
      <c r="O814" s="8" t="s">
        <v>4964</v>
      </c>
      <c r="P814" s="9" t="str">
        <f t="shared" si="25"/>
        <v>0-5</v>
      </c>
      <c r="Q814" s="9" t="s">
        <v>27</v>
      </c>
    </row>
    <row r="815" spans="1:17" x14ac:dyDescent="0.3">
      <c r="A815" s="10"/>
      <c r="B815" s="12" t="s">
        <v>95</v>
      </c>
      <c r="C815" s="2" t="s">
        <v>3736</v>
      </c>
      <c r="D815" s="2" t="s">
        <v>1</v>
      </c>
      <c r="E815" s="15" t="s">
        <v>78</v>
      </c>
      <c r="F815" s="2" t="s">
        <v>1791</v>
      </c>
      <c r="G815" s="2" t="s">
        <v>254</v>
      </c>
      <c r="H815" s="2" t="s">
        <v>71</v>
      </c>
      <c r="I815" s="2" t="s">
        <v>4948</v>
      </c>
      <c r="J815" s="2" t="s">
        <v>43</v>
      </c>
      <c r="K815" s="14">
        <v>45307.019259259258</v>
      </c>
      <c r="L815" s="14">
        <v>45309.254282407404</v>
      </c>
      <c r="M815" s="7">
        <v>2</v>
      </c>
      <c r="N815" s="7">
        <v>0</v>
      </c>
      <c r="O815" s="8" t="s">
        <v>4964</v>
      </c>
      <c r="P815" s="9" t="str">
        <f t="shared" si="25"/>
        <v>0-5</v>
      </c>
      <c r="Q815" s="9" t="s">
        <v>27</v>
      </c>
    </row>
    <row r="816" spans="1:17" x14ac:dyDescent="0.3">
      <c r="A816" s="10"/>
      <c r="B816" s="12" t="s">
        <v>34</v>
      </c>
      <c r="C816" s="2" t="s">
        <v>3737</v>
      </c>
      <c r="D816" s="2" t="s">
        <v>1</v>
      </c>
      <c r="E816" s="15" t="s">
        <v>78</v>
      </c>
      <c r="F816" s="2" t="s">
        <v>1790</v>
      </c>
      <c r="G816" s="2" t="s">
        <v>244</v>
      </c>
      <c r="H816" s="2" t="s">
        <v>376</v>
      </c>
      <c r="I816" s="2" t="s">
        <v>4948</v>
      </c>
      <c r="J816" s="2" t="s">
        <v>43</v>
      </c>
      <c r="K816" s="14">
        <v>45307.02275462963</v>
      </c>
      <c r="L816" s="14">
        <v>45307.217615740738</v>
      </c>
      <c r="M816" s="7">
        <v>2</v>
      </c>
      <c r="N816" s="7">
        <v>2</v>
      </c>
      <c r="O816" s="8" t="s">
        <v>4964</v>
      </c>
      <c r="P816" s="9" t="str">
        <f t="shared" si="25"/>
        <v>0-5</v>
      </c>
      <c r="Q816" s="9" t="s">
        <v>27</v>
      </c>
    </row>
    <row r="817" spans="1:17" x14ac:dyDescent="0.3">
      <c r="A817" s="10"/>
      <c r="B817" s="12" t="s">
        <v>97</v>
      </c>
      <c r="C817" s="2" t="s">
        <v>3738</v>
      </c>
      <c r="D817" s="2" t="s">
        <v>1</v>
      </c>
      <c r="E817" s="15" t="s">
        <v>78</v>
      </c>
      <c r="F817" s="2" t="s">
        <v>1788</v>
      </c>
      <c r="G817" s="2" t="s">
        <v>261</v>
      </c>
      <c r="H817" s="2" t="s">
        <v>1513</v>
      </c>
      <c r="I817" s="2" t="s">
        <v>4931</v>
      </c>
      <c r="J817" s="2" t="s">
        <v>43</v>
      </c>
      <c r="K817" s="14">
        <v>45307.026053240741</v>
      </c>
      <c r="L817" s="14">
        <v>45307.028043981481</v>
      </c>
      <c r="M817" s="7">
        <v>2</v>
      </c>
      <c r="N817" s="7">
        <v>2</v>
      </c>
      <c r="O817" s="8" t="s">
        <v>4964</v>
      </c>
      <c r="P817" s="9" t="str">
        <f t="shared" si="25"/>
        <v>0-5</v>
      </c>
      <c r="Q817" s="9" t="s">
        <v>27</v>
      </c>
    </row>
    <row r="818" spans="1:17" x14ac:dyDescent="0.3">
      <c r="A818" s="10"/>
      <c r="B818" s="12" t="s">
        <v>98</v>
      </c>
      <c r="C818" s="2" t="s">
        <v>3739</v>
      </c>
      <c r="D818" s="2" t="s">
        <v>0</v>
      </c>
      <c r="E818" s="15" t="s">
        <v>79</v>
      </c>
      <c r="F818" s="2" t="s">
        <v>1787</v>
      </c>
      <c r="G818" s="2" t="s">
        <v>64</v>
      </c>
      <c r="H818" s="2" t="s">
        <v>1454</v>
      </c>
      <c r="I818" s="2" t="s">
        <v>4948</v>
      </c>
      <c r="J818" s="2" t="s">
        <v>43</v>
      </c>
      <c r="K818" s="14">
        <v>45307.037916666668</v>
      </c>
      <c r="L818" s="14">
        <v>45307.16065972222</v>
      </c>
      <c r="M818" s="7">
        <v>2</v>
      </c>
      <c r="N818" s="7">
        <v>2</v>
      </c>
      <c r="O818" s="8" t="s">
        <v>4964</v>
      </c>
      <c r="P818" s="9" t="str">
        <f t="shared" si="25"/>
        <v>0-5</v>
      </c>
      <c r="Q818" s="9" t="s">
        <v>27</v>
      </c>
    </row>
    <row r="819" spans="1:17" x14ac:dyDescent="0.3">
      <c r="A819" s="10"/>
      <c r="B819" s="12" t="s">
        <v>98</v>
      </c>
      <c r="C819" s="2" t="s">
        <v>3740</v>
      </c>
      <c r="D819" s="2" t="s">
        <v>1</v>
      </c>
      <c r="E819" s="15" t="s">
        <v>79</v>
      </c>
      <c r="F819" s="2" t="s">
        <v>311</v>
      </c>
      <c r="G819" s="2" t="s">
        <v>64</v>
      </c>
      <c r="H819" s="2" t="s">
        <v>70</v>
      </c>
      <c r="I819" s="2" t="s">
        <v>4948</v>
      </c>
      <c r="J819" s="2" t="s">
        <v>43</v>
      </c>
      <c r="K819" s="14">
        <v>45307.039895833332</v>
      </c>
      <c r="L819" s="14">
        <v>45307.563819444447</v>
      </c>
      <c r="M819" s="7">
        <v>2</v>
      </c>
      <c r="N819" s="7">
        <v>2</v>
      </c>
      <c r="O819" s="8" t="s">
        <v>4964</v>
      </c>
      <c r="P819" s="9" t="str">
        <f t="shared" si="25"/>
        <v>0-5</v>
      </c>
      <c r="Q819" s="9" t="s">
        <v>27</v>
      </c>
    </row>
    <row r="820" spans="1:17" x14ac:dyDescent="0.3">
      <c r="A820" s="10"/>
      <c r="B820" s="12" t="s">
        <v>34</v>
      </c>
      <c r="C820" s="2" t="s">
        <v>3741</v>
      </c>
      <c r="D820" s="2" t="s">
        <v>1</v>
      </c>
      <c r="E820" s="15" t="s">
        <v>79</v>
      </c>
      <c r="F820" s="2" t="s">
        <v>1786</v>
      </c>
      <c r="G820" s="2" t="s">
        <v>235</v>
      </c>
      <c r="H820" s="2" t="s">
        <v>279</v>
      </c>
      <c r="I820" s="2" t="s">
        <v>4948</v>
      </c>
      <c r="J820" s="2" t="s">
        <v>43</v>
      </c>
      <c r="K820" s="14">
        <v>45307.064803240741</v>
      </c>
      <c r="L820" s="14">
        <v>45309.047430555554</v>
      </c>
      <c r="M820" s="7">
        <v>2</v>
      </c>
      <c r="N820" s="7">
        <v>0</v>
      </c>
      <c r="O820" s="8" t="s">
        <v>4964</v>
      </c>
      <c r="P820" s="9" t="str">
        <f t="shared" si="25"/>
        <v>0-5</v>
      </c>
      <c r="Q820" s="9" t="s">
        <v>27</v>
      </c>
    </row>
    <row r="821" spans="1:17" x14ac:dyDescent="0.3">
      <c r="A821" s="10"/>
      <c r="B821" s="12" t="s">
        <v>98</v>
      </c>
      <c r="C821" s="2" t="s">
        <v>3742</v>
      </c>
      <c r="D821" s="2" t="s">
        <v>0</v>
      </c>
      <c r="E821" s="15" t="s">
        <v>79</v>
      </c>
      <c r="F821" s="2" t="s">
        <v>1784</v>
      </c>
      <c r="G821" s="2" t="s">
        <v>275</v>
      </c>
      <c r="H821" s="2" t="s">
        <v>1454</v>
      </c>
      <c r="I821" s="2" t="s">
        <v>4948</v>
      </c>
      <c r="J821" s="2" t="s">
        <v>43</v>
      </c>
      <c r="K821" s="14">
        <v>45307.125706018516</v>
      </c>
      <c r="L821" s="14">
        <v>45307.16207175926</v>
      </c>
      <c r="M821" s="7">
        <v>2</v>
      </c>
      <c r="N821" s="7">
        <v>2</v>
      </c>
      <c r="O821" s="8" t="s">
        <v>4964</v>
      </c>
      <c r="P821" s="9" t="str">
        <f t="shared" si="25"/>
        <v>0-5</v>
      </c>
      <c r="Q821" s="9" t="s">
        <v>27</v>
      </c>
    </row>
    <row r="822" spans="1:17" x14ac:dyDescent="0.3">
      <c r="A822" s="10"/>
      <c r="B822" s="12" t="s">
        <v>98</v>
      </c>
      <c r="C822" s="2" t="s">
        <v>3743</v>
      </c>
      <c r="D822" s="2" t="s">
        <v>1</v>
      </c>
      <c r="E822" s="15" t="s">
        <v>79</v>
      </c>
      <c r="F822" s="2" t="s">
        <v>1783</v>
      </c>
      <c r="G822" s="2" t="s">
        <v>397</v>
      </c>
      <c r="H822" s="2" t="s">
        <v>105</v>
      </c>
      <c r="I822" s="2" t="s">
        <v>4948</v>
      </c>
      <c r="J822" s="2" t="s">
        <v>43</v>
      </c>
      <c r="K822" s="14">
        <v>45307.125752314816</v>
      </c>
      <c r="L822" s="14">
        <v>45307.313935185186</v>
      </c>
      <c r="M822" s="7">
        <v>2</v>
      </c>
      <c r="N822" s="7">
        <v>2</v>
      </c>
      <c r="O822" s="8" t="s">
        <v>4964</v>
      </c>
      <c r="P822" s="9" t="str">
        <f t="shared" si="25"/>
        <v>0-5</v>
      </c>
      <c r="Q822" s="9" t="s">
        <v>27</v>
      </c>
    </row>
    <row r="823" spans="1:17" x14ac:dyDescent="0.3">
      <c r="A823" s="10"/>
      <c r="B823" s="12" t="s">
        <v>34</v>
      </c>
      <c r="C823" s="2" t="s">
        <v>3744</v>
      </c>
      <c r="D823" s="2" t="s">
        <v>1</v>
      </c>
      <c r="E823" s="15" t="s">
        <v>78</v>
      </c>
      <c r="F823" s="2" t="s">
        <v>1781</v>
      </c>
      <c r="G823" s="2" t="s">
        <v>259</v>
      </c>
      <c r="H823" s="2" t="s">
        <v>260</v>
      </c>
      <c r="I823" s="2" t="s">
        <v>4948</v>
      </c>
      <c r="J823" s="2" t="s">
        <v>43</v>
      </c>
      <c r="K823" s="14">
        <v>45307.146226851852</v>
      </c>
      <c r="L823" s="14">
        <v>45308.33666666667</v>
      </c>
      <c r="M823" s="7">
        <v>2</v>
      </c>
      <c r="N823" s="7">
        <v>1</v>
      </c>
      <c r="O823" s="8" t="s">
        <v>4964</v>
      </c>
      <c r="P823" s="9" t="str">
        <f t="shared" si="25"/>
        <v>0-5</v>
      </c>
      <c r="Q823" s="9" t="s">
        <v>27</v>
      </c>
    </row>
    <row r="824" spans="1:17" x14ac:dyDescent="0.3">
      <c r="A824" s="10"/>
      <c r="B824" s="12" t="s">
        <v>34</v>
      </c>
      <c r="C824" s="2" t="s">
        <v>3745</v>
      </c>
      <c r="D824" s="2" t="s">
        <v>1</v>
      </c>
      <c r="E824" s="15" t="s">
        <v>78</v>
      </c>
      <c r="F824" s="2" t="s">
        <v>1780</v>
      </c>
      <c r="G824" s="2" t="s">
        <v>259</v>
      </c>
      <c r="H824" s="2" t="s">
        <v>260</v>
      </c>
      <c r="I824" s="2" t="s">
        <v>4948</v>
      </c>
      <c r="J824" s="2" t="s">
        <v>43</v>
      </c>
      <c r="K824" s="14">
        <v>45307.160069444442</v>
      </c>
      <c r="L824" s="14">
        <v>45308.337037037039</v>
      </c>
      <c r="M824" s="7">
        <v>2</v>
      </c>
      <c r="N824" s="7">
        <v>1</v>
      </c>
      <c r="O824" s="8" t="s">
        <v>4964</v>
      </c>
      <c r="P824" s="9" t="str">
        <f t="shared" si="25"/>
        <v>0-5</v>
      </c>
      <c r="Q824" s="9" t="s">
        <v>27</v>
      </c>
    </row>
    <row r="825" spans="1:17" x14ac:dyDescent="0.3">
      <c r="A825" s="10"/>
      <c r="B825" s="12" t="s">
        <v>95</v>
      </c>
      <c r="C825" s="2" t="s">
        <v>3746</v>
      </c>
      <c r="D825" s="2" t="s">
        <v>1</v>
      </c>
      <c r="E825" s="15" t="s">
        <v>78</v>
      </c>
      <c r="F825" s="2" t="s">
        <v>1779</v>
      </c>
      <c r="G825" s="2" t="s">
        <v>254</v>
      </c>
      <c r="H825" s="2" t="s">
        <v>71</v>
      </c>
      <c r="I825" s="2" t="s">
        <v>4948</v>
      </c>
      <c r="J825" s="2" t="s">
        <v>43</v>
      </c>
      <c r="K825" s="14">
        <v>45307.165092592593</v>
      </c>
      <c r="L825" s="14">
        <v>45309.015416666669</v>
      </c>
      <c r="M825" s="7">
        <v>2</v>
      </c>
      <c r="N825" s="7">
        <v>0</v>
      </c>
      <c r="O825" s="8" t="s">
        <v>4964</v>
      </c>
      <c r="P825" s="9" t="str">
        <f t="shared" si="25"/>
        <v>0-5</v>
      </c>
      <c r="Q825" s="9" t="s">
        <v>27</v>
      </c>
    </row>
    <row r="826" spans="1:17" x14ac:dyDescent="0.3">
      <c r="A826" s="10"/>
      <c r="B826" s="12" t="s">
        <v>34</v>
      </c>
      <c r="C826" s="2" t="s">
        <v>3747</v>
      </c>
      <c r="D826" s="2" t="s">
        <v>0</v>
      </c>
      <c r="E826" s="15" t="s">
        <v>78</v>
      </c>
      <c r="F826" s="2" t="s">
        <v>1775</v>
      </c>
      <c r="G826" s="2" t="s">
        <v>282</v>
      </c>
      <c r="H826" s="2" t="s">
        <v>1776</v>
      </c>
      <c r="I826" s="2" t="s">
        <v>4935</v>
      </c>
      <c r="J826" s="2" t="s">
        <v>43</v>
      </c>
      <c r="K826" s="14">
        <v>45307.178715277776</v>
      </c>
      <c r="L826" s="14">
        <v>45307.183020833334</v>
      </c>
      <c r="M826" s="7">
        <v>2</v>
      </c>
      <c r="N826" s="7">
        <v>2</v>
      </c>
      <c r="O826" s="8" t="s">
        <v>4964</v>
      </c>
      <c r="P826" s="9" t="str">
        <f t="shared" si="25"/>
        <v>0-5</v>
      </c>
      <c r="Q826" s="9" t="s">
        <v>27</v>
      </c>
    </row>
    <row r="827" spans="1:17" x14ac:dyDescent="0.3">
      <c r="A827" s="10"/>
      <c r="B827" s="12" t="s">
        <v>34</v>
      </c>
      <c r="C827" s="2" t="s">
        <v>3748</v>
      </c>
      <c r="D827" s="2" t="s">
        <v>1</v>
      </c>
      <c r="E827" s="15" t="s">
        <v>77</v>
      </c>
      <c r="F827" s="2" t="s">
        <v>1771</v>
      </c>
      <c r="G827" s="2" t="s">
        <v>244</v>
      </c>
      <c r="H827" s="2" t="s">
        <v>400</v>
      </c>
      <c r="I827" s="2" t="s">
        <v>4948</v>
      </c>
      <c r="J827" s="2" t="s">
        <v>43</v>
      </c>
      <c r="K827" s="14">
        <v>45307.225254629629</v>
      </c>
      <c r="L827" s="14">
        <v>45309.316388888888</v>
      </c>
      <c r="M827" s="7">
        <v>2</v>
      </c>
      <c r="N827" s="7">
        <v>0</v>
      </c>
      <c r="O827" s="8" t="s">
        <v>4964</v>
      </c>
      <c r="P827" s="9" t="str">
        <f t="shared" si="25"/>
        <v>0-5</v>
      </c>
      <c r="Q827" s="9" t="s">
        <v>27</v>
      </c>
    </row>
    <row r="828" spans="1:17" x14ac:dyDescent="0.3">
      <c r="A828" s="10"/>
      <c r="B828" s="12" t="s">
        <v>98</v>
      </c>
      <c r="C828" s="2" t="s">
        <v>3749</v>
      </c>
      <c r="D828" s="2" t="s">
        <v>0</v>
      </c>
      <c r="E828" s="15" t="s">
        <v>79</v>
      </c>
      <c r="F828" s="2" t="s">
        <v>1769</v>
      </c>
      <c r="G828" s="2" t="s">
        <v>340</v>
      </c>
      <c r="H828" s="2" t="s">
        <v>341</v>
      </c>
      <c r="I828" s="2" t="s">
        <v>4945</v>
      </c>
      <c r="J828" s="2" t="s">
        <v>43</v>
      </c>
      <c r="K828" s="14">
        <v>45307.228310185186</v>
      </c>
      <c r="L828" s="14">
        <v>45309.330810185187</v>
      </c>
      <c r="M828" s="7">
        <v>2</v>
      </c>
      <c r="N828" s="7">
        <v>0</v>
      </c>
      <c r="O828" s="8" t="s">
        <v>4964</v>
      </c>
      <c r="P828" s="9" t="str">
        <f t="shared" si="25"/>
        <v>0-5</v>
      </c>
      <c r="Q828" s="9" t="s">
        <v>27</v>
      </c>
    </row>
    <row r="829" spans="1:17" x14ac:dyDescent="0.3">
      <c r="A829" s="10"/>
      <c r="B829" s="12" t="s">
        <v>98</v>
      </c>
      <c r="C829" s="2" t="s">
        <v>3750</v>
      </c>
      <c r="D829" s="2" t="s">
        <v>1</v>
      </c>
      <c r="E829" s="15" t="s">
        <v>79</v>
      </c>
      <c r="F829" s="2" t="s">
        <v>2054</v>
      </c>
      <c r="G829" s="2" t="s">
        <v>275</v>
      </c>
      <c r="H829" s="2" t="s">
        <v>1777</v>
      </c>
      <c r="I829" s="2" t="s">
        <v>4948</v>
      </c>
      <c r="J829" s="2" t="s">
        <v>43</v>
      </c>
      <c r="K829" s="14">
        <v>45307.308449074073</v>
      </c>
      <c r="L829" s="14">
        <v>45308.595439814817</v>
      </c>
      <c r="M829" s="7">
        <v>2</v>
      </c>
      <c r="N829" s="7">
        <v>1</v>
      </c>
      <c r="O829" s="8" t="s">
        <v>4964</v>
      </c>
      <c r="P829" s="9" t="str">
        <f t="shared" si="25"/>
        <v>0-5</v>
      </c>
      <c r="Q829" s="9" t="s">
        <v>27</v>
      </c>
    </row>
    <row r="830" spans="1:17" x14ac:dyDescent="0.3">
      <c r="A830" s="10"/>
      <c r="B830" s="12" t="s">
        <v>95</v>
      </c>
      <c r="C830" s="2" t="s">
        <v>3751</v>
      </c>
      <c r="D830" s="2" t="s">
        <v>1</v>
      </c>
      <c r="E830" s="15" t="s">
        <v>78</v>
      </c>
      <c r="F830" s="2" t="s">
        <v>2080</v>
      </c>
      <c r="G830" s="2" t="s">
        <v>254</v>
      </c>
      <c r="H830" s="2" t="s">
        <v>303</v>
      </c>
      <c r="I830" s="2" t="s">
        <v>4948</v>
      </c>
      <c r="J830" s="2" t="s">
        <v>43</v>
      </c>
      <c r="K830" s="14">
        <v>45307.364756944444</v>
      </c>
      <c r="L830" s="14">
        <v>45309.177847222221</v>
      </c>
      <c r="M830" s="7">
        <v>2</v>
      </c>
      <c r="N830" s="7">
        <v>0</v>
      </c>
      <c r="O830" s="8" t="s">
        <v>4964</v>
      </c>
      <c r="P830" s="9" t="str">
        <f t="shared" si="25"/>
        <v>0-5</v>
      </c>
      <c r="Q830" s="9" t="s">
        <v>27</v>
      </c>
    </row>
    <row r="831" spans="1:17" x14ac:dyDescent="0.3">
      <c r="A831" s="10"/>
      <c r="B831" s="12" t="s">
        <v>34</v>
      </c>
      <c r="C831" s="2" t="s">
        <v>3752</v>
      </c>
      <c r="D831" s="2" t="s">
        <v>1</v>
      </c>
      <c r="E831" s="15" t="s">
        <v>78</v>
      </c>
      <c r="F831" s="2" t="s">
        <v>2079</v>
      </c>
      <c r="G831" s="2" t="s">
        <v>306</v>
      </c>
      <c r="H831" s="2" t="s">
        <v>316</v>
      </c>
      <c r="I831" s="2" t="s">
        <v>4948</v>
      </c>
      <c r="J831" s="2" t="s">
        <v>43</v>
      </c>
      <c r="K831" s="14">
        <v>45307.373113425929</v>
      </c>
      <c r="L831" s="14">
        <v>45308.638148148151</v>
      </c>
      <c r="M831" s="7">
        <v>2</v>
      </c>
      <c r="N831" s="7">
        <v>1</v>
      </c>
      <c r="O831" s="8" t="s">
        <v>4964</v>
      </c>
      <c r="P831" s="9" t="str">
        <f t="shared" si="25"/>
        <v>0-5</v>
      </c>
      <c r="Q831" s="9" t="s">
        <v>27</v>
      </c>
    </row>
    <row r="832" spans="1:17" x14ac:dyDescent="0.3">
      <c r="A832" s="10"/>
      <c r="B832" s="12" t="s">
        <v>34</v>
      </c>
      <c r="C832" s="2" t="s">
        <v>3753</v>
      </c>
      <c r="D832" s="2" t="s">
        <v>1</v>
      </c>
      <c r="E832" s="15" t="s">
        <v>78</v>
      </c>
      <c r="F832" s="2" t="s">
        <v>2078</v>
      </c>
      <c r="G832" s="2" t="s">
        <v>259</v>
      </c>
      <c r="H832" s="2" t="s">
        <v>260</v>
      </c>
      <c r="I832" s="2" t="s">
        <v>4948</v>
      </c>
      <c r="J832" s="2" t="s">
        <v>43</v>
      </c>
      <c r="K832" s="14">
        <v>45307.390324074076</v>
      </c>
      <c r="L832" s="14">
        <v>45307.561145833337</v>
      </c>
      <c r="M832" s="7">
        <v>2</v>
      </c>
      <c r="N832" s="7">
        <v>2</v>
      </c>
      <c r="O832" s="8" t="s">
        <v>4964</v>
      </c>
      <c r="P832" s="9" t="str">
        <f t="shared" si="25"/>
        <v>0-5</v>
      </c>
      <c r="Q832" s="9" t="s">
        <v>27</v>
      </c>
    </row>
    <row r="833" spans="1:17" x14ac:dyDescent="0.3">
      <c r="A833" s="10"/>
      <c r="B833" s="12" t="s">
        <v>34</v>
      </c>
      <c r="C833" s="2" t="s">
        <v>3754</v>
      </c>
      <c r="D833" s="2" t="s">
        <v>1</v>
      </c>
      <c r="E833" s="15" t="s">
        <v>79</v>
      </c>
      <c r="F833" s="2" t="s">
        <v>2077</v>
      </c>
      <c r="G833" s="2" t="s">
        <v>235</v>
      </c>
      <c r="H833" s="2" t="s">
        <v>781</v>
      </c>
      <c r="I833" s="2" t="s">
        <v>4931</v>
      </c>
      <c r="J833" s="2" t="s">
        <v>43</v>
      </c>
      <c r="K833" s="14">
        <v>45307.410810185182</v>
      </c>
      <c r="L833" s="14">
        <v>45309.209166666667</v>
      </c>
      <c r="M833" s="7">
        <v>2</v>
      </c>
      <c r="N833" s="7">
        <v>0</v>
      </c>
      <c r="O833" s="8" t="s">
        <v>4964</v>
      </c>
      <c r="P833" s="9" t="str">
        <f t="shared" si="25"/>
        <v>0-5</v>
      </c>
      <c r="Q833" s="9" t="s">
        <v>27</v>
      </c>
    </row>
    <row r="834" spans="1:17" x14ac:dyDescent="0.3">
      <c r="A834" s="10"/>
      <c r="B834" s="12" t="s">
        <v>34</v>
      </c>
      <c r="C834" s="2" t="s">
        <v>3755</v>
      </c>
      <c r="D834" s="2" t="s">
        <v>1</v>
      </c>
      <c r="E834" s="15" t="s">
        <v>78</v>
      </c>
      <c r="F834" s="2" t="s">
        <v>2076</v>
      </c>
      <c r="G834" s="2" t="s">
        <v>288</v>
      </c>
      <c r="H834" s="2" t="s">
        <v>369</v>
      </c>
      <c r="I834" s="2" t="s">
        <v>4933</v>
      </c>
      <c r="J834" s="2" t="s">
        <v>43</v>
      </c>
      <c r="K834" s="14">
        <v>45307.438125000001</v>
      </c>
      <c r="L834" s="14">
        <v>45308.388194444444</v>
      </c>
      <c r="M834" s="7">
        <v>2</v>
      </c>
      <c r="N834" s="7">
        <v>1</v>
      </c>
      <c r="O834" s="8" t="s">
        <v>4964</v>
      </c>
      <c r="P834" s="9" t="str">
        <f t="shared" si="25"/>
        <v>0-5</v>
      </c>
      <c r="Q834" s="9" t="s">
        <v>27</v>
      </c>
    </row>
    <row r="835" spans="1:17" x14ac:dyDescent="0.3">
      <c r="A835" s="10"/>
      <c r="B835" s="12" t="s">
        <v>96</v>
      </c>
      <c r="C835" s="2" t="s">
        <v>3756</v>
      </c>
      <c r="D835" s="2" t="s">
        <v>1</v>
      </c>
      <c r="E835" s="15" t="s">
        <v>78</v>
      </c>
      <c r="F835" s="2" t="s">
        <v>2075</v>
      </c>
      <c r="G835" s="2" t="s">
        <v>326</v>
      </c>
      <c r="H835" s="2" t="s">
        <v>2068</v>
      </c>
      <c r="I835" s="2" t="s">
        <v>4931</v>
      </c>
      <c r="J835" s="2" t="s">
        <v>43</v>
      </c>
      <c r="K835" s="14">
        <v>45307.455324074072</v>
      </c>
      <c r="L835" s="14">
        <v>45309.098587962966</v>
      </c>
      <c r="M835" s="7">
        <v>2</v>
      </c>
      <c r="N835" s="7">
        <v>0</v>
      </c>
      <c r="O835" s="8" t="s">
        <v>4964</v>
      </c>
      <c r="P835" s="9" t="str">
        <f t="shared" si="25"/>
        <v>0-5</v>
      </c>
      <c r="Q835" s="9" t="s">
        <v>27</v>
      </c>
    </row>
    <row r="836" spans="1:17" x14ac:dyDescent="0.3">
      <c r="A836" s="10"/>
      <c r="B836" s="12" t="s">
        <v>97</v>
      </c>
      <c r="C836" s="2" t="s">
        <v>3757</v>
      </c>
      <c r="D836" s="2" t="s">
        <v>1</v>
      </c>
      <c r="E836" s="15" t="s">
        <v>77</v>
      </c>
      <c r="F836" s="2" t="s">
        <v>2074</v>
      </c>
      <c r="G836" s="2" t="s">
        <v>336</v>
      </c>
      <c r="H836" s="2" t="s">
        <v>1095</v>
      </c>
      <c r="I836" s="2" t="s">
        <v>4948</v>
      </c>
      <c r="J836" s="2" t="s">
        <v>43</v>
      </c>
      <c r="K836" s="14">
        <v>45307.462199074071</v>
      </c>
      <c r="L836" s="14">
        <v>45307.469212962962</v>
      </c>
      <c r="M836" s="7">
        <v>2</v>
      </c>
      <c r="N836" s="7">
        <v>2</v>
      </c>
      <c r="O836" s="8" t="s">
        <v>4964</v>
      </c>
      <c r="P836" s="9" t="str">
        <f t="shared" si="25"/>
        <v>0-5</v>
      </c>
      <c r="Q836" s="9" t="s">
        <v>27</v>
      </c>
    </row>
    <row r="837" spans="1:17" x14ac:dyDescent="0.3">
      <c r="A837" s="10"/>
      <c r="B837" s="12" t="s">
        <v>34</v>
      </c>
      <c r="C837" s="2" t="s">
        <v>3758</v>
      </c>
      <c r="D837" s="2" t="s">
        <v>1</v>
      </c>
      <c r="E837" s="15" t="s">
        <v>77</v>
      </c>
      <c r="F837" s="2" t="s">
        <v>1211</v>
      </c>
      <c r="G837" s="2" t="s">
        <v>306</v>
      </c>
      <c r="H837" s="2" t="s">
        <v>318</v>
      </c>
      <c r="I837" s="2" t="s">
        <v>4948</v>
      </c>
      <c r="J837" s="2" t="s">
        <v>43</v>
      </c>
      <c r="K837" s="14">
        <v>45307.487569444442</v>
      </c>
      <c r="L837" s="14">
        <v>45308.87877314815</v>
      </c>
      <c r="M837" s="7">
        <v>2</v>
      </c>
      <c r="N837" s="7">
        <v>0</v>
      </c>
      <c r="O837" s="8" t="s">
        <v>4964</v>
      </c>
      <c r="P837" s="9" t="str">
        <f t="shared" si="25"/>
        <v>0-5</v>
      </c>
      <c r="Q837" s="9" t="s">
        <v>27</v>
      </c>
    </row>
    <row r="838" spans="1:17" x14ac:dyDescent="0.3">
      <c r="A838" s="10"/>
      <c r="B838" s="12" t="s">
        <v>99</v>
      </c>
      <c r="C838" s="2" t="s">
        <v>3759</v>
      </c>
      <c r="D838" s="2" t="s">
        <v>1</v>
      </c>
      <c r="E838" s="15" t="s">
        <v>79</v>
      </c>
      <c r="F838" s="2" t="s">
        <v>2072</v>
      </c>
      <c r="G838" s="2" t="s">
        <v>366</v>
      </c>
      <c r="H838" s="2" t="s">
        <v>2073</v>
      </c>
      <c r="I838" s="2" t="s">
        <v>4948</v>
      </c>
      <c r="J838" s="2" t="s">
        <v>43</v>
      </c>
      <c r="K838" s="14">
        <v>45307.498483796298</v>
      </c>
      <c r="L838" s="14">
        <v>45307.507152777776</v>
      </c>
      <c r="M838" s="7">
        <v>2</v>
      </c>
      <c r="N838" s="7">
        <v>2</v>
      </c>
      <c r="O838" s="8" t="s">
        <v>4964</v>
      </c>
      <c r="P838" s="9" t="str">
        <f t="shared" si="25"/>
        <v>0-5</v>
      </c>
      <c r="Q838" s="9" t="s">
        <v>27</v>
      </c>
    </row>
    <row r="839" spans="1:17" x14ac:dyDescent="0.3">
      <c r="A839" s="10"/>
      <c r="B839" s="12" t="s">
        <v>34</v>
      </c>
      <c r="C839" s="2" t="s">
        <v>3760</v>
      </c>
      <c r="D839" s="2" t="s">
        <v>1</v>
      </c>
      <c r="E839" s="15" t="s">
        <v>78</v>
      </c>
      <c r="F839" s="2" t="s">
        <v>2071</v>
      </c>
      <c r="G839" s="2" t="s">
        <v>371</v>
      </c>
      <c r="H839" s="2" t="s">
        <v>465</v>
      </c>
      <c r="I839" s="2" t="s">
        <v>4948</v>
      </c>
      <c r="J839" s="2" t="s">
        <v>43</v>
      </c>
      <c r="K839" s="14">
        <v>45307.51321759259</v>
      </c>
      <c r="L839" s="14">
        <v>45308.438009259262</v>
      </c>
      <c r="M839" s="7">
        <v>2</v>
      </c>
      <c r="N839" s="7">
        <v>1</v>
      </c>
      <c r="O839" s="8" t="s">
        <v>4964</v>
      </c>
      <c r="P839" s="9" t="str">
        <f t="shared" si="25"/>
        <v>0-5</v>
      </c>
      <c r="Q839" s="9" t="s">
        <v>27</v>
      </c>
    </row>
    <row r="840" spans="1:17" x14ac:dyDescent="0.3">
      <c r="A840" s="10"/>
      <c r="B840" s="12" t="s">
        <v>98</v>
      </c>
      <c r="C840" s="2" t="s">
        <v>3761</v>
      </c>
      <c r="D840" s="2" t="s">
        <v>1</v>
      </c>
      <c r="E840" s="15" t="s">
        <v>78</v>
      </c>
      <c r="F840" s="2" t="s">
        <v>2070</v>
      </c>
      <c r="G840" s="2" t="s">
        <v>64</v>
      </c>
      <c r="H840" s="2" t="s">
        <v>761</v>
      </c>
      <c r="I840" s="2" t="s">
        <v>4948</v>
      </c>
      <c r="J840" s="2" t="s">
        <v>43</v>
      </c>
      <c r="K840" s="14">
        <v>45307.51394675926</v>
      </c>
      <c r="L840" s="14">
        <v>45308.064976851849</v>
      </c>
      <c r="M840" s="7">
        <v>2</v>
      </c>
      <c r="N840" s="7">
        <v>1</v>
      </c>
      <c r="O840" s="8" t="s">
        <v>4964</v>
      </c>
      <c r="P840" s="9" t="str">
        <f t="shared" si="25"/>
        <v>0-5</v>
      </c>
      <c r="Q840" s="9" t="s">
        <v>27</v>
      </c>
    </row>
    <row r="841" spans="1:17" x14ac:dyDescent="0.3">
      <c r="A841" s="10"/>
      <c r="B841" s="12" t="s">
        <v>34</v>
      </c>
      <c r="C841" s="2" t="s">
        <v>3762</v>
      </c>
      <c r="D841" s="2" t="s">
        <v>1</v>
      </c>
      <c r="E841" s="15" t="s">
        <v>78</v>
      </c>
      <c r="F841" s="2" t="s">
        <v>2069</v>
      </c>
      <c r="G841" s="2" t="s">
        <v>235</v>
      </c>
      <c r="H841" s="2" t="s">
        <v>1000</v>
      </c>
      <c r="I841" s="2" t="s">
        <v>4948</v>
      </c>
      <c r="J841" s="2" t="s">
        <v>43</v>
      </c>
      <c r="K841" s="14">
        <v>45307.537523148145</v>
      </c>
      <c r="L841" s="14">
        <v>45309.213391203702</v>
      </c>
      <c r="M841" s="7">
        <v>2</v>
      </c>
      <c r="N841" s="7">
        <v>0</v>
      </c>
      <c r="O841" s="8" t="s">
        <v>4964</v>
      </c>
      <c r="P841" s="9" t="str">
        <f t="shared" si="25"/>
        <v>0-5</v>
      </c>
      <c r="Q841" s="9" t="s">
        <v>27</v>
      </c>
    </row>
    <row r="842" spans="1:17" x14ac:dyDescent="0.3">
      <c r="A842" s="10"/>
      <c r="B842" s="12" t="s">
        <v>96</v>
      </c>
      <c r="C842" s="2" t="s">
        <v>3763</v>
      </c>
      <c r="D842" s="2" t="s">
        <v>1</v>
      </c>
      <c r="E842" s="15" t="s">
        <v>78</v>
      </c>
      <c r="F842" s="2" t="s">
        <v>2067</v>
      </c>
      <c r="G842" s="2" t="s">
        <v>308</v>
      </c>
      <c r="H842" s="2" t="s">
        <v>2068</v>
      </c>
      <c r="I842" s="2" t="s">
        <v>4948</v>
      </c>
      <c r="J842" s="2" t="s">
        <v>43</v>
      </c>
      <c r="K842" s="14">
        <v>45307.55091435185</v>
      </c>
      <c r="L842" s="14">
        <v>45308.77039351852</v>
      </c>
      <c r="M842" s="7">
        <v>2</v>
      </c>
      <c r="N842" s="7">
        <v>1</v>
      </c>
      <c r="O842" s="8" t="s">
        <v>4964</v>
      </c>
      <c r="P842" s="9" t="str">
        <f t="shared" si="25"/>
        <v>0-5</v>
      </c>
      <c r="Q842" s="9" t="s">
        <v>27</v>
      </c>
    </row>
    <row r="843" spans="1:17" x14ac:dyDescent="0.3">
      <c r="A843" s="10"/>
      <c r="B843" s="12" t="s">
        <v>34</v>
      </c>
      <c r="C843" s="2" t="s">
        <v>3764</v>
      </c>
      <c r="D843" s="2" t="s">
        <v>1</v>
      </c>
      <c r="E843" s="15" t="s">
        <v>79</v>
      </c>
      <c r="F843" s="2" t="s">
        <v>2066</v>
      </c>
      <c r="G843" s="2" t="s">
        <v>259</v>
      </c>
      <c r="H843" s="2" t="s">
        <v>301</v>
      </c>
      <c r="I843" s="2" t="s">
        <v>4948</v>
      </c>
      <c r="J843" s="2" t="s">
        <v>43</v>
      </c>
      <c r="K843" s="14">
        <v>45307.564270833333</v>
      </c>
      <c r="L843" s="14">
        <v>45308.889016203706</v>
      </c>
      <c r="M843" s="7">
        <v>2</v>
      </c>
      <c r="N843" s="7">
        <v>0</v>
      </c>
      <c r="O843" s="8" t="s">
        <v>4964</v>
      </c>
      <c r="P843" s="9" t="str">
        <f t="shared" si="25"/>
        <v>0-5</v>
      </c>
      <c r="Q843" s="9" t="s">
        <v>27</v>
      </c>
    </row>
    <row r="844" spans="1:17" x14ac:dyDescent="0.3">
      <c r="A844" s="10"/>
      <c r="B844" s="12" t="s">
        <v>95</v>
      </c>
      <c r="C844" s="2" t="s">
        <v>3765</v>
      </c>
      <c r="D844" s="2" t="s">
        <v>1</v>
      </c>
      <c r="E844" s="15" t="s">
        <v>79</v>
      </c>
      <c r="F844" s="2" t="s">
        <v>2065</v>
      </c>
      <c r="G844" s="2" t="s">
        <v>253</v>
      </c>
      <c r="H844" s="2" t="s">
        <v>247</v>
      </c>
      <c r="I844" s="2" t="s">
        <v>4948</v>
      </c>
      <c r="J844" s="2" t="s">
        <v>43</v>
      </c>
      <c r="K844" s="14">
        <v>45307.586516203701</v>
      </c>
      <c r="L844" s="14">
        <v>45308.444062499999</v>
      </c>
      <c r="M844" s="7">
        <v>2</v>
      </c>
      <c r="N844" s="7">
        <v>1</v>
      </c>
      <c r="O844" s="8" t="s">
        <v>4964</v>
      </c>
      <c r="P844" s="9" t="str">
        <f t="shared" si="25"/>
        <v>0-5</v>
      </c>
      <c r="Q844" s="9" t="s">
        <v>27</v>
      </c>
    </row>
    <row r="845" spans="1:17" x14ac:dyDescent="0.3">
      <c r="A845" s="10"/>
      <c r="B845" s="12" t="s">
        <v>97</v>
      </c>
      <c r="C845" s="2" t="s">
        <v>3766</v>
      </c>
      <c r="D845" s="2" t="s">
        <v>1</v>
      </c>
      <c r="E845" s="15" t="s">
        <v>77</v>
      </c>
      <c r="F845" s="2" t="s">
        <v>2064</v>
      </c>
      <c r="G845" s="2" t="s">
        <v>336</v>
      </c>
      <c r="H845" s="2" t="s">
        <v>370</v>
      </c>
      <c r="I845" s="2" t="s">
        <v>4948</v>
      </c>
      <c r="J845" s="2" t="s">
        <v>43</v>
      </c>
      <c r="K845" s="14">
        <v>45307.601053240738</v>
      </c>
      <c r="L845" s="14">
        <v>45308.059374999997</v>
      </c>
      <c r="M845" s="7">
        <v>2</v>
      </c>
      <c r="N845" s="7">
        <v>1</v>
      </c>
      <c r="O845" s="8" t="s">
        <v>4964</v>
      </c>
      <c r="P845" s="9" t="str">
        <f t="shared" si="25"/>
        <v>0-5</v>
      </c>
      <c r="Q845" s="9" t="s">
        <v>27</v>
      </c>
    </row>
    <row r="846" spans="1:17" x14ac:dyDescent="0.3">
      <c r="A846" s="10"/>
      <c r="B846" s="12" t="s">
        <v>34</v>
      </c>
      <c r="C846" s="2" t="s">
        <v>3767</v>
      </c>
      <c r="D846" s="2" t="s">
        <v>1</v>
      </c>
      <c r="E846" s="15" t="s">
        <v>78</v>
      </c>
      <c r="F846" s="2" t="s">
        <v>2063</v>
      </c>
      <c r="G846" s="2" t="s">
        <v>288</v>
      </c>
      <c r="H846" s="2" t="s">
        <v>369</v>
      </c>
      <c r="I846" s="2" t="s">
        <v>4933</v>
      </c>
      <c r="J846" s="2" t="s">
        <v>43</v>
      </c>
      <c r="K846" s="14">
        <v>45307.611863425926</v>
      </c>
      <c r="L846" s="14">
        <v>45308.388368055559</v>
      </c>
      <c r="M846" s="7">
        <v>2</v>
      </c>
      <c r="N846" s="7">
        <v>1</v>
      </c>
      <c r="O846" s="8" t="s">
        <v>4964</v>
      </c>
      <c r="P846" s="9" t="str">
        <f t="shared" si="25"/>
        <v>0-5</v>
      </c>
      <c r="Q846" s="9" t="s">
        <v>27</v>
      </c>
    </row>
    <row r="847" spans="1:17" x14ac:dyDescent="0.3">
      <c r="A847" s="10"/>
      <c r="B847" s="12" t="s">
        <v>34</v>
      </c>
      <c r="C847" s="2" t="s">
        <v>3768</v>
      </c>
      <c r="D847" s="2" t="s">
        <v>1</v>
      </c>
      <c r="E847" s="15" t="s">
        <v>78</v>
      </c>
      <c r="F847" s="2" t="s">
        <v>2062</v>
      </c>
      <c r="G847" s="2" t="s">
        <v>235</v>
      </c>
      <c r="H847" s="2" t="s">
        <v>252</v>
      </c>
      <c r="I847" s="2" t="s">
        <v>4931</v>
      </c>
      <c r="J847" s="2" t="s">
        <v>43</v>
      </c>
      <c r="K847" s="14">
        <v>45307.61215277778</v>
      </c>
      <c r="L847" s="14">
        <v>45309.192280092589</v>
      </c>
      <c r="M847" s="7">
        <v>2</v>
      </c>
      <c r="N847" s="7">
        <v>0</v>
      </c>
      <c r="O847" s="8" t="s">
        <v>4964</v>
      </c>
      <c r="P847" s="9" t="str">
        <f t="shared" ref="P847:P910" si="26">IF(M847&lt;5,"0-5",IF(M847&lt;11,"5-10",IF(M847&lt;21,"10-20",IF(M847&lt;31,"20-30",IF(M847&lt;41,"30-40",IF(M847&lt;51,"40-50",IF(M847&gt;50,"Above 50")))))))</f>
        <v>0-5</v>
      </c>
      <c r="Q847" s="9" t="s">
        <v>27</v>
      </c>
    </row>
    <row r="848" spans="1:17" x14ac:dyDescent="0.3">
      <c r="A848" s="10"/>
      <c r="B848" s="12" t="s">
        <v>34</v>
      </c>
      <c r="C848" s="2" t="s">
        <v>3769</v>
      </c>
      <c r="D848" s="2" t="s">
        <v>1</v>
      </c>
      <c r="E848" s="15" t="s">
        <v>78</v>
      </c>
      <c r="F848" s="2" t="s">
        <v>2061</v>
      </c>
      <c r="G848" s="2" t="s">
        <v>288</v>
      </c>
      <c r="H848" s="2" t="s">
        <v>369</v>
      </c>
      <c r="I848" s="2" t="s">
        <v>4933</v>
      </c>
      <c r="J848" s="2" t="s">
        <v>43</v>
      </c>
      <c r="K848" s="14">
        <v>45307.618032407408</v>
      </c>
      <c r="L848" s="14">
        <v>45308.385243055556</v>
      </c>
      <c r="M848" s="7">
        <v>2</v>
      </c>
      <c r="N848" s="7">
        <v>1</v>
      </c>
      <c r="O848" s="8" t="s">
        <v>4964</v>
      </c>
      <c r="P848" s="9" t="str">
        <f t="shared" si="26"/>
        <v>0-5</v>
      </c>
      <c r="Q848" s="9" t="s">
        <v>27</v>
      </c>
    </row>
    <row r="849" spans="1:17" x14ac:dyDescent="0.3">
      <c r="A849" s="10"/>
      <c r="B849" s="12" t="s">
        <v>34</v>
      </c>
      <c r="C849" s="2" t="s">
        <v>3770</v>
      </c>
      <c r="D849" s="2" t="s">
        <v>1</v>
      </c>
      <c r="E849" s="15" t="s">
        <v>78</v>
      </c>
      <c r="F849" s="2" t="s">
        <v>2060</v>
      </c>
      <c r="G849" s="2" t="s">
        <v>288</v>
      </c>
      <c r="H849" s="2" t="s">
        <v>369</v>
      </c>
      <c r="I849" s="2" t="s">
        <v>4933</v>
      </c>
      <c r="J849" s="2" t="s">
        <v>43</v>
      </c>
      <c r="K849" s="14">
        <v>45307.621238425927</v>
      </c>
      <c r="L849" s="14">
        <v>45308.387106481481</v>
      </c>
      <c r="M849" s="7">
        <v>2</v>
      </c>
      <c r="N849" s="7">
        <v>1</v>
      </c>
      <c r="O849" s="8" t="s">
        <v>4964</v>
      </c>
      <c r="P849" s="9" t="str">
        <f t="shared" si="26"/>
        <v>0-5</v>
      </c>
      <c r="Q849" s="9" t="s">
        <v>27</v>
      </c>
    </row>
    <row r="850" spans="1:17" x14ac:dyDescent="0.3">
      <c r="A850" s="10"/>
      <c r="B850" s="12" t="s">
        <v>95</v>
      </c>
      <c r="C850" s="2" t="s">
        <v>3771</v>
      </c>
      <c r="D850" s="2" t="s">
        <v>1</v>
      </c>
      <c r="E850" s="15" t="s">
        <v>79</v>
      </c>
      <c r="F850" s="2" t="s">
        <v>2059</v>
      </c>
      <c r="G850" s="2" t="s">
        <v>373</v>
      </c>
      <c r="H850" s="2" t="s">
        <v>1223</v>
      </c>
      <c r="I850" s="2" t="s">
        <v>4948</v>
      </c>
      <c r="J850" s="2" t="s">
        <v>43</v>
      </c>
      <c r="K850" s="14">
        <v>45307.643935185188</v>
      </c>
      <c r="L850" s="14">
        <v>45308.096435185187</v>
      </c>
      <c r="M850" s="7">
        <v>2</v>
      </c>
      <c r="N850" s="7">
        <v>1</v>
      </c>
      <c r="O850" s="8" t="s">
        <v>4964</v>
      </c>
      <c r="P850" s="9" t="str">
        <f t="shared" si="26"/>
        <v>0-5</v>
      </c>
      <c r="Q850" s="9" t="s">
        <v>27</v>
      </c>
    </row>
    <row r="851" spans="1:17" x14ac:dyDescent="0.3">
      <c r="A851" s="10"/>
      <c r="B851" s="12" t="s">
        <v>98</v>
      </c>
      <c r="C851" s="2" t="s">
        <v>3772</v>
      </c>
      <c r="D851" s="2" t="s">
        <v>1</v>
      </c>
      <c r="E851" s="15" t="s">
        <v>79</v>
      </c>
      <c r="F851" s="2" t="s">
        <v>1801</v>
      </c>
      <c r="G851" s="2" t="s">
        <v>275</v>
      </c>
      <c r="H851" s="2" t="s">
        <v>761</v>
      </c>
      <c r="I851" s="2" t="s">
        <v>4948</v>
      </c>
      <c r="J851" s="2" t="s">
        <v>43</v>
      </c>
      <c r="K851" s="14">
        <v>45307.667199074072</v>
      </c>
      <c r="L851" s="14">
        <v>45307.732210648152</v>
      </c>
      <c r="M851" s="7">
        <v>2</v>
      </c>
      <c r="N851" s="7">
        <v>2</v>
      </c>
      <c r="O851" s="8" t="s">
        <v>4964</v>
      </c>
      <c r="P851" s="9" t="str">
        <f t="shared" si="26"/>
        <v>0-5</v>
      </c>
      <c r="Q851" s="9" t="s">
        <v>27</v>
      </c>
    </row>
    <row r="852" spans="1:17" x14ac:dyDescent="0.3">
      <c r="A852" s="10"/>
      <c r="B852" s="12" t="s">
        <v>98</v>
      </c>
      <c r="C852" s="2" t="s">
        <v>3773</v>
      </c>
      <c r="D852" s="2" t="s">
        <v>1</v>
      </c>
      <c r="E852" s="15" t="s">
        <v>78</v>
      </c>
      <c r="F852" s="2" t="s">
        <v>2058</v>
      </c>
      <c r="G852" s="2" t="s">
        <v>64</v>
      </c>
      <c r="H852" s="2" t="s">
        <v>445</v>
      </c>
      <c r="I852" s="2" t="s">
        <v>4948</v>
      </c>
      <c r="J852" s="2" t="s">
        <v>43</v>
      </c>
      <c r="K852" s="14">
        <v>45307.706828703704</v>
      </c>
      <c r="L852" s="14">
        <v>45309.223483796297</v>
      </c>
      <c r="M852" s="7">
        <v>2</v>
      </c>
      <c r="N852" s="7">
        <v>0</v>
      </c>
      <c r="O852" s="8" t="s">
        <v>4964</v>
      </c>
      <c r="P852" s="9" t="str">
        <f t="shared" si="26"/>
        <v>0-5</v>
      </c>
      <c r="Q852" s="9" t="s">
        <v>27</v>
      </c>
    </row>
    <row r="853" spans="1:17" x14ac:dyDescent="0.3">
      <c r="A853" s="10"/>
      <c r="B853" s="12" t="s">
        <v>34</v>
      </c>
      <c r="C853" s="2" t="s">
        <v>3774</v>
      </c>
      <c r="D853" s="2" t="s">
        <v>1</v>
      </c>
      <c r="E853" s="15" t="s">
        <v>78</v>
      </c>
      <c r="F853" s="2" t="s">
        <v>2057</v>
      </c>
      <c r="G853" s="2" t="s">
        <v>235</v>
      </c>
      <c r="H853" s="2" t="s">
        <v>319</v>
      </c>
      <c r="I853" s="2" t="s">
        <v>4931</v>
      </c>
      <c r="J853" s="2" t="s">
        <v>723</v>
      </c>
      <c r="K853" s="14">
        <v>45307.755729166667</v>
      </c>
      <c r="L853" s="14">
        <v>45308.75681712963</v>
      </c>
      <c r="M853" s="7">
        <v>2</v>
      </c>
      <c r="N853" s="7">
        <v>1</v>
      </c>
      <c r="O853" s="8" t="s">
        <v>4964</v>
      </c>
      <c r="P853" s="9" t="str">
        <f t="shared" si="26"/>
        <v>0-5</v>
      </c>
      <c r="Q853" s="9" t="s">
        <v>27</v>
      </c>
    </row>
    <row r="854" spans="1:17" x14ac:dyDescent="0.3">
      <c r="A854" s="10"/>
      <c r="B854" s="12" t="s">
        <v>34</v>
      </c>
      <c r="C854" s="2" t="s">
        <v>3775</v>
      </c>
      <c r="D854" s="2" t="s">
        <v>1</v>
      </c>
      <c r="E854" s="15" t="s">
        <v>78</v>
      </c>
      <c r="F854" s="2" t="s">
        <v>1225</v>
      </c>
      <c r="G854" s="2" t="s">
        <v>285</v>
      </c>
      <c r="H854" s="2" t="s">
        <v>1226</v>
      </c>
      <c r="I854" s="2" t="s">
        <v>4948</v>
      </c>
      <c r="J854" s="2" t="s">
        <v>43</v>
      </c>
      <c r="K854" s="14">
        <v>45307.798726851855</v>
      </c>
      <c r="L854" s="14">
        <v>45309.101203703707</v>
      </c>
      <c r="M854" s="7">
        <v>2</v>
      </c>
      <c r="N854" s="7">
        <v>0</v>
      </c>
      <c r="O854" s="8" t="s">
        <v>4964</v>
      </c>
      <c r="P854" s="9" t="str">
        <f t="shared" si="26"/>
        <v>0-5</v>
      </c>
      <c r="Q854" s="9" t="s">
        <v>27</v>
      </c>
    </row>
    <row r="855" spans="1:17" x14ac:dyDescent="0.3">
      <c r="A855" s="10"/>
      <c r="B855" s="12" t="s">
        <v>98</v>
      </c>
      <c r="C855" s="2" t="s">
        <v>3776</v>
      </c>
      <c r="D855" s="2" t="s">
        <v>1</v>
      </c>
      <c r="E855" s="15" t="s">
        <v>79</v>
      </c>
      <c r="F855" s="2" t="s">
        <v>2054</v>
      </c>
      <c r="G855" s="2" t="s">
        <v>275</v>
      </c>
      <c r="H855" s="2" t="s">
        <v>66</v>
      </c>
      <c r="I855" s="2" t="s">
        <v>4948</v>
      </c>
      <c r="J855" s="2" t="s">
        <v>43</v>
      </c>
      <c r="K855" s="14">
        <v>45307.810879629629</v>
      </c>
      <c r="L855" s="14">
        <v>45308.961597222224</v>
      </c>
      <c r="M855" s="7">
        <v>2</v>
      </c>
      <c r="N855" s="7">
        <v>0</v>
      </c>
      <c r="O855" s="8" t="s">
        <v>4964</v>
      </c>
      <c r="P855" s="9" t="str">
        <f t="shared" si="26"/>
        <v>0-5</v>
      </c>
      <c r="Q855" s="9" t="s">
        <v>27</v>
      </c>
    </row>
    <row r="856" spans="1:17" x14ac:dyDescent="0.3">
      <c r="A856" s="10"/>
      <c r="B856" s="12" t="s">
        <v>96</v>
      </c>
      <c r="C856" s="2" t="s">
        <v>3777</v>
      </c>
      <c r="D856" s="2" t="s">
        <v>1</v>
      </c>
      <c r="E856" s="15" t="s">
        <v>79</v>
      </c>
      <c r="F856" s="2" t="s">
        <v>2053</v>
      </c>
      <c r="G856" s="2" t="s">
        <v>299</v>
      </c>
      <c r="H856" s="2" t="s">
        <v>378</v>
      </c>
      <c r="I856" s="2" t="s">
        <v>4948</v>
      </c>
      <c r="J856" s="2" t="s">
        <v>43</v>
      </c>
      <c r="K856" s="14">
        <v>45307.811539351853</v>
      </c>
      <c r="L856" s="14">
        <v>45309.306747685187</v>
      </c>
      <c r="M856" s="7">
        <v>2</v>
      </c>
      <c r="N856" s="7">
        <v>0</v>
      </c>
      <c r="O856" s="8" t="s">
        <v>4964</v>
      </c>
      <c r="P856" s="9" t="str">
        <f t="shared" si="26"/>
        <v>0-5</v>
      </c>
      <c r="Q856" s="9" t="s">
        <v>27</v>
      </c>
    </row>
    <row r="857" spans="1:17" x14ac:dyDescent="0.3">
      <c r="A857" s="10"/>
      <c r="B857" s="12" t="s">
        <v>34</v>
      </c>
      <c r="C857" s="2" t="s">
        <v>3778</v>
      </c>
      <c r="D857" s="2" t="s">
        <v>1</v>
      </c>
      <c r="E857" s="15" t="s">
        <v>78</v>
      </c>
      <c r="F857" s="2" t="s">
        <v>2052</v>
      </c>
      <c r="G857" s="2" t="s">
        <v>288</v>
      </c>
      <c r="H857" s="2" t="s">
        <v>72</v>
      </c>
      <c r="I857" s="2" t="s">
        <v>4933</v>
      </c>
      <c r="J857" s="2" t="s">
        <v>43</v>
      </c>
      <c r="K857" s="14">
        <v>45307.825567129628</v>
      </c>
      <c r="L857" s="14">
        <v>45308.189872685187</v>
      </c>
      <c r="M857" s="7">
        <v>2</v>
      </c>
      <c r="N857" s="7">
        <v>1</v>
      </c>
      <c r="O857" s="8" t="s">
        <v>4964</v>
      </c>
      <c r="P857" s="9" t="str">
        <f t="shared" si="26"/>
        <v>0-5</v>
      </c>
      <c r="Q857" s="9" t="s">
        <v>27</v>
      </c>
    </row>
    <row r="858" spans="1:17" x14ac:dyDescent="0.3">
      <c r="A858" s="10"/>
      <c r="B858" s="12" t="s">
        <v>34</v>
      </c>
      <c r="C858" s="2" t="s">
        <v>3779</v>
      </c>
      <c r="D858" s="2" t="s">
        <v>1</v>
      </c>
      <c r="E858" s="15" t="s">
        <v>78</v>
      </c>
      <c r="F858" s="2" t="s">
        <v>2051</v>
      </c>
      <c r="G858" s="2" t="s">
        <v>288</v>
      </c>
      <c r="H858" s="2" t="s">
        <v>72</v>
      </c>
      <c r="I858" s="2" t="s">
        <v>4933</v>
      </c>
      <c r="J858" s="2" t="s">
        <v>43</v>
      </c>
      <c r="K858" s="14">
        <v>45307.831643518519</v>
      </c>
      <c r="L858" s="14">
        <v>45308.189016203702</v>
      </c>
      <c r="M858" s="7">
        <v>2</v>
      </c>
      <c r="N858" s="7">
        <v>1</v>
      </c>
      <c r="O858" s="8" t="s">
        <v>4964</v>
      </c>
      <c r="P858" s="9" t="str">
        <f t="shared" si="26"/>
        <v>0-5</v>
      </c>
      <c r="Q858" s="9" t="s">
        <v>27</v>
      </c>
    </row>
    <row r="859" spans="1:17" x14ac:dyDescent="0.3">
      <c r="A859" s="10"/>
      <c r="B859" s="12" t="s">
        <v>34</v>
      </c>
      <c r="C859" s="2" t="s">
        <v>3780</v>
      </c>
      <c r="D859" s="2" t="s">
        <v>1</v>
      </c>
      <c r="E859" s="15" t="s">
        <v>78</v>
      </c>
      <c r="F859" s="2" t="s">
        <v>2049</v>
      </c>
      <c r="G859" s="2" t="s">
        <v>288</v>
      </c>
      <c r="H859" s="2" t="s">
        <v>72</v>
      </c>
      <c r="I859" s="2" t="s">
        <v>4933</v>
      </c>
      <c r="J859" s="2" t="s">
        <v>43</v>
      </c>
      <c r="K859" s="14">
        <v>45307.83662037037</v>
      </c>
      <c r="L859" s="14">
        <v>45308.188425925924</v>
      </c>
      <c r="M859" s="7">
        <v>2</v>
      </c>
      <c r="N859" s="7">
        <v>1</v>
      </c>
      <c r="O859" s="8" t="s">
        <v>4964</v>
      </c>
      <c r="P859" s="9" t="str">
        <f t="shared" si="26"/>
        <v>0-5</v>
      </c>
      <c r="Q859" s="9" t="s">
        <v>27</v>
      </c>
    </row>
    <row r="860" spans="1:17" x14ac:dyDescent="0.3">
      <c r="A860" s="10"/>
      <c r="B860" s="12" t="s">
        <v>98</v>
      </c>
      <c r="C860" s="2" t="s">
        <v>3781</v>
      </c>
      <c r="D860" s="2" t="s">
        <v>1</v>
      </c>
      <c r="E860" s="15" t="s">
        <v>78</v>
      </c>
      <c r="F860" s="2" t="s">
        <v>2048</v>
      </c>
      <c r="G860" s="2" t="s">
        <v>255</v>
      </c>
      <c r="H860" s="2" t="s">
        <v>61</v>
      </c>
      <c r="I860" s="2" t="s">
        <v>4931</v>
      </c>
      <c r="J860" s="2" t="s">
        <v>43</v>
      </c>
      <c r="K860" s="14">
        <v>45307.845532407409</v>
      </c>
      <c r="L860" s="14">
        <v>45307.861041666663</v>
      </c>
      <c r="M860" s="7">
        <v>2</v>
      </c>
      <c r="N860" s="7">
        <v>2</v>
      </c>
      <c r="O860" s="8" t="s">
        <v>4964</v>
      </c>
      <c r="P860" s="9" t="str">
        <f t="shared" si="26"/>
        <v>0-5</v>
      </c>
      <c r="Q860" s="9" t="s">
        <v>27</v>
      </c>
    </row>
    <row r="861" spans="1:17" x14ac:dyDescent="0.3">
      <c r="A861" s="10"/>
      <c r="B861" s="12" t="s">
        <v>98</v>
      </c>
      <c r="C861" s="2" t="s">
        <v>3782</v>
      </c>
      <c r="D861" s="2" t="s">
        <v>1</v>
      </c>
      <c r="E861" s="15" t="s">
        <v>78</v>
      </c>
      <c r="F861" s="2" t="s">
        <v>2048</v>
      </c>
      <c r="G861" s="2" t="s">
        <v>255</v>
      </c>
      <c r="H861" s="2" t="s">
        <v>61</v>
      </c>
      <c r="I861" s="2" t="s">
        <v>4931</v>
      </c>
      <c r="J861" s="2" t="s">
        <v>43</v>
      </c>
      <c r="K861" s="14">
        <v>45307.845567129632</v>
      </c>
      <c r="L861" s="14">
        <v>45307.863298611112</v>
      </c>
      <c r="M861" s="7">
        <v>2</v>
      </c>
      <c r="N861" s="7">
        <v>2</v>
      </c>
      <c r="O861" s="8" t="s">
        <v>4964</v>
      </c>
      <c r="P861" s="9" t="str">
        <f t="shared" si="26"/>
        <v>0-5</v>
      </c>
      <c r="Q861" s="9" t="s">
        <v>27</v>
      </c>
    </row>
    <row r="862" spans="1:17" x14ac:dyDescent="0.3">
      <c r="A862" s="10"/>
      <c r="B862" s="12" t="s">
        <v>98</v>
      </c>
      <c r="C862" s="2" t="s">
        <v>3783</v>
      </c>
      <c r="D862" s="2" t="s">
        <v>1</v>
      </c>
      <c r="E862" s="15" t="s">
        <v>78</v>
      </c>
      <c r="F862" s="2" t="s">
        <v>2048</v>
      </c>
      <c r="G862" s="2" t="s">
        <v>255</v>
      </c>
      <c r="H862" s="2" t="s">
        <v>61</v>
      </c>
      <c r="I862" s="2" t="s">
        <v>4931</v>
      </c>
      <c r="J862" s="2" t="s">
        <v>43</v>
      </c>
      <c r="K862" s="14">
        <v>45307.849652777775</v>
      </c>
      <c r="L862" s="14">
        <v>45307.862604166665</v>
      </c>
      <c r="M862" s="7">
        <v>2</v>
      </c>
      <c r="N862" s="7">
        <v>2</v>
      </c>
      <c r="O862" s="8" t="s">
        <v>4964</v>
      </c>
      <c r="P862" s="9" t="str">
        <f t="shared" si="26"/>
        <v>0-5</v>
      </c>
      <c r="Q862" s="9" t="s">
        <v>27</v>
      </c>
    </row>
    <row r="863" spans="1:17" x14ac:dyDescent="0.3">
      <c r="A863" s="10"/>
      <c r="B863" s="12" t="s">
        <v>98</v>
      </c>
      <c r="C863" s="2" t="s">
        <v>3784</v>
      </c>
      <c r="D863" s="2" t="s">
        <v>1</v>
      </c>
      <c r="E863" s="15" t="s">
        <v>78</v>
      </c>
      <c r="F863" s="2" t="s">
        <v>2048</v>
      </c>
      <c r="G863" s="2" t="s">
        <v>255</v>
      </c>
      <c r="H863" s="2" t="s">
        <v>61</v>
      </c>
      <c r="I863" s="2" t="s">
        <v>4931</v>
      </c>
      <c r="J863" s="2" t="s">
        <v>43</v>
      </c>
      <c r="K863" s="14">
        <v>45307.849699074075</v>
      </c>
      <c r="L863" s="14">
        <v>45307.86173611111</v>
      </c>
      <c r="M863" s="7">
        <v>2</v>
      </c>
      <c r="N863" s="7">
        <v>2</v>
      </c>
      <c r="O863" s="8" t="s">
        <v>4964</v>
      </c>
      <c r="P863" s="9" t="str">
        <f t="shared" si="26"/>
        <v>0-5</v>
      </c>
      <c r="Q863" s="9" t="s">
        <v>27</v>
      </c>
    </row>
    <row r="864" spans="1:17" x14ac:dyDescent="0.3">
      <c r="A864" s="10"/>
      <c r="B864" s="12" t="s">
        <v>34</v>
      </c>
      <c r="C864" s="2" t="s">
        <v>3785</v>
      </c>
      <c r="D864" s="2" t="s">
        <v>1</v>
      </c>
      <c r="E864" s="15" t="s">
        <v>78</v>
      </c>
      <c r="F864" s="2" t="s">
        <v>2046</v>
      </c>
      <c r="G864" s="2" t="s">
        <v>288</v>
      </c>
      <c r="H864" s="2" t="s">
        <v>72</v>
      </c>
      <c r="I864" s="2" t="s">
        <v>4933</v>
      </c>
      <c r="J864" s="2" t="s">
        <v>43</v>
      </c>
      <c r="K864" s="14">
        <v>45307.895254629628</v>
      </c>
      <c r="L864" s="14">
        <v>45308.18482638889</v>
      </c>
      <c r="M864" s="7">
        <v>1</v>
      </c>
      <c r="N864" s="7">
        <v>1</v>
      </c>
      <c r="O864" s="8" t="s">
        <v>4964</v>
      </c>
      <c r="P864" s="9" t="str">
        <f t="shared" si="26"/>
        <v>0-5</v>
      </c>
      <c r="Q864" s="9" t="s">
        <v>27</v>
      </c>
    </row>
    <row r="865" spans="1:17" x14ac:dyDescent="0.3">
      <c r="A865" s="10"/>
      <c r="B865" s="12" t="s">
        <v>34</v>
      </c>
      <c r="C865" s="2" t="s">
        <v>3786</v>
      </c>
      <c r="D865" s="2" t="s">
        <v>1</v>
      </c>
      <c r="E865" s="15" t="s">
        <v>78</v>
      </c>
      <c r="F865" s="2" t="s">
        <v>1225</v>
      </c>
      <c r="G865" s="2" t="s">
        <v>285</v>
      </c>
      <c r="H865" s="2" t="s">
        <v>1226</v>
      </c>
      <c r="I865" s="2" t="s">
        <v>4948</v>
      </c>
      <c r="J865" s="2" t="s">
        <v>43</v>
      </c>
      <c r="K865" s="14">
        <v>45307.91474537037</v>
      </c>
      <c r="L865" s="14">
        <v>45309.101064814815</v>
      </c>
      <c r="M865" s="7">
        <v>1</v>
      </c>
      <c r="N865" s="7">
        <v>0</v>
      </c>
      <c r="O865" s="8" t="s">
        <v>4964</v>
      </c>
      <c r="P865" s="9" t="str">
        <f t="shared" si="26"/>
        <v>0-5</v>
      </c>
      <c r="Q865" s="9" t="s">
        <v>27</v>
      </c>
    </row>
    <row r="866" spans="1:17" x14ac:dyDescent="0.3">
      <c r="A866" s="10"/>
      <c r="B866" s="12" t="s">
        <v>34</v>
      </c>
      <c r="C866" s="2" t="s">
        <v>3787</v>
      </c>
      <c r="D866" s="2" t="s">
        <v>1</v>
      </c>
      <c r="E866" s="15" t="s">
        <v>78</v>
      </c>
      <c r="F866" s="2" t="s">
        <v>2044</v>
      </c>
      <c r="G866" s="2" t="s">
        <v>235</v>
      </c>
      <c r="H866" s="2" t="s">
        <v>294</v>
      </c>
      <c r="I866" s="2" t="s">
        <v>4931</v>
      </c>
      <c r="J866" s="2" t="s">
        <v>1511</v>
      </c>
      <c r="K866" s="14">
        <v>45307.956423611111</v>
      </c>
      <c r="L866" s="14">
        <v>45309.140300925923</v>
      </c>
      <c r="M866" s="7">
        <v>1</v>
      </c>
      <c r="N866" s="7">
        <v>0</v>
      </c>
      <c r="O866" s="8" t="s">
        <v>4964</v>
      </c>
      <c r="P866" s="9" t="str">
        <f t="shared" si="26"/>
        <v>0-5</v>
      </c>
      <c r="Q866" s="9" t="s">
        <v>27</v>
      </c>
    </row>
    <row r="867" spans="1:17" x14ac:dyDescent="0.3">
      <c r="A867" s="10"/>
      <c r="B867" s="12" t="s">
        <v>98</v>
      </c>
      <c r="C867" s="2" t="s">
        <v>3788</v>
      </c>
      <c r="D867" s="2" t="s">
        <v>1</v>
      </c>
      <c r="E867" s="15" t="s">
        <v>79</v>
      </c>
      <c r="F867" s="2" t="s">
        <v>2041</v>
      </c>
      <c r="G867" s="2" t="s">
        <v>275</v>
      </c>
      <c r="H867" s="2" t="s">
        <v>66</v>
      </c>
      <c r="I867" s="2" t="s">
        <v>4948</v>
      </c>
      <c r="J867" s="2" t="s">
        <v>43</v>
      </c>
      <c r="K867" s="14">
        <v>45307.978136574071</v>
      </c>
      <c r="L867" s="14">
        <v>45308.953888888886</v>
      </c>
      <c r="M867" s="7">
        <v>1</v>
      </c>
      <c r="N867" s="7">
        <v>0</v>
      </c>
      <c r="O867" s="8" t="s">
        <v>4964</v>
      </c>
      <c r="P867" s="9" t="str">
        <f t="shared" si="26"/>
        <v>0-5</v>
      </c>
      <c r="Q867" s="9" t="s">
        <v>27</v>
      </c>
    </row>
    <row r="868" spans="1:17" x14ac:dyDescent="0.3">
      <c r="A868" s="10"/>
      <c r="B868" s="12" t="s">
        <v>34</v>
      </c>
      <c r="C868" s="2" t="s">
        <v>3789</v>
      </c>
      <c r="D868" s="2" t="s">
        <v>1</v>
      </c>
      <c r="E868" s="15" t="s">
        <v>79</v>
      </c>
      <c r="F868" s="2" t="s">
        <v>2039</v>
      </c>
      <c r="G868" s="2" t="s">
        <v>235</v>
      </c>
      <c r="H868" s="2" t="s">
        <v>252</v>
      </c>
      <c r="I868" s="2" t="s">
        <v>4948</v>
      </c>
      <c r="J868" s="2" t="s">
        <v>43</v>
      </c>
      <c r="K868" s="14">
        <v>45307.997627314813</v>
      </c>
      <c r="L868" s="14">
        <v>45309.186689814815</v>
      </c>
      <c r="M868" s="7">
        <v>1</v>
      </c>
      <c r="N868" s="7">
        <v>0</v>
      </c>
      <c r="O868" s="8" t="s">
        <v>4964</v>
      </c>
      <c r="P868" s="9" t="str">
        <f t="shared" si="26"/>
        <v>0-5</v>
      </c>
      <c r="Q868" s="9" t="s">
        <v>27</v>
      </c>
    </row>
    <row r="869" spans="1:17" x14ac:dyDescent="0.3">
      <c r="A869" s="10"/>
      <c r="B869" s="12" t="s">
        <v>98</v>
      </c>
      <c r="C869" s="2" t="s">
        <v>3790</v>
      </c>
      <c r="D869" s="2" t="s">
        <v>0</v>
      </c>
      <c r="E869" s="15" t="s">
        <v>79</v>
      </c>
      <c r="F869" s="2" t="s">
        <v>1088</v>
      </c>
      <c r="G869" s="2" t="s">
        <v>275</v>
      </c>
      <c r="H869" s="2" t="s">
        <v>70</v>
      </c>
      <c r="I869" s="2" t="s">
        <v>4948</v>
      </c>
      <c r="J869" s="2" t="s">
        <v>43</v>
      </c>
      <c r="K869" s="14">
        <v>45308.029872685183</v>
      </c>
      <c r="L869" s="14">
        <v>45309.268923611111</v>
      </c>
      <c r="M869" s="7">
        <v>1</v>
      </c>
      <c r="N869" s="7">
        <v>0</v>
      </c>
      <c r="O869" s="8" t="s">
        <v>4964</v>
      </c>
      <c r="P869" s="9" t="str">
        <f t="shared" si="26"/>
        <v>0-5</v>
      </c>
      <c r="Q869" s="9" t="s">
        <v>27</v>
      </c>
    </row>
    <row r="870" spans="1:17" x14ac:dyDescent="0.3">
      <c r="A870" s="10"/>
      <c r="B870" s="12" t="s">
        <v>34</v>
      </c>
      <c r="C870" s="2" t="s">
        <v>3791</v>
      </c>
      <c r="D870" s="2" t="s">
        <v>1</v>
      </c>
      <c r="E870" s="15" t="s">
        <v>78</v>
      </c>
      <c r="F870" s="2" t="s">
        <v>2038</v>
      </c>
      <c r="G870" s="2" t="s">
        <v>235</v>
      </c>
      <c r="H870" s="2" t="s">
        <v>252</v>
      </c>
      <c r="I870" s="2" t="s">
        <v>4948</v>
      </c>
      <c r="J870" s="2" t="s">
        <v>43</v>
      </c>
      <c r="K870" s="14">
        <v>45308.050081018519</v>
      </c>
      <c r="L870" s="14">
        <v>45309.192858796298</v>
      </c>
      <c r="M870" s="7">
        <v>1</v>
      </c>
      <c r="N870" s="7">
        <v>0</v>
      </c>
      <c r="O870" s="8" t="s">
        <v>4964</v>
      </c>
      <c r="P870" s="9" t="str">
        <f t="shared" si="26"/>
        <v>0-5</v>
      </c>
      <c r="Q870" s="9" t="s">
        <v>27</v>
      </c>
    </row>
    <row r="871" spans="1:17" x14ac:dyDescent="0.3">
      <c r="A871" s="10"/>
      <c r="B871" s="12" t="s">
        <v>34</v>
      </c>
      <c r="C871" s="2" t="s">
        <v>3792</v>
      </c>
      <c r="D871" s="2" t="s">
        <v>1</v>
      </c>
      <c r="E871" s="15" t="s">
        <v>78</v>
      </c>
      <c r="F871" s="2" t="s">
        <v>2037</v>
      </c>
      <c r="G871" s="2" t="s">
        <v>244</v>
      </c>
      <c r="H871" s="2" t="s">
        <v>400</v>
      </c>
      <c r="I871" s="2" t="s">
        <v>4948</v>
      </c>
      <c r="J871" s="2" t="s">
        <v>43</v>
      </c>
      <c r="K871" s="14">
        <v>45308.055324074077</v>
      </c>
      <c r="L871" s="14">
        <v>45308.589618055557</v>
      </c>
      <c r="M871" s="7">
        <v>1</v>
      </c>
      <c r="N871" s="7">
        <v>1</v>
      </c>
      <c r="O871" s="8" t="s">
        <v>4964</v>
      </c>
      <c r="P871" s="9" t="str">
        <f t="shared" si="26"/>
        <v>0-5</v>
      </c>
      <c r="Q871" s="9" t="s">
        <v>27</v>
      </c>
    </row>
    <row r="872" spans="1:17" x14ac:dyDescent="0.3">
      <c r="A872" s="10"/>
      <c r="B872" s="12" t="s">
        <v>98</v>
      </c>
      <c r="C872" s="2" t="s">
        <v>3793</v>
      </c>
      <c r="D872" s="2" t="s">
        <v>1</v>
      </c>
      <c r="E872" s="15" t="s">
        <v>79</v>
      </c>
      <c r="F872" s="2" t="s">
        <v>2036</v>
      </c>
      <c r="G872" s="2" t="s">
        <v>64</v>
      </c>
      <c r="H872" s="2" t="s">
        <v>70</v>
      </c>
      <c r="I872" s="2" t="s">
        <v>4948</v>
      </c>
      <c r="J872" s="2" t="s">
        <v>43</v>
      </c>
      <c r="K872" s="14">
        <v>45308.064363425925</v>
      </c>
      <c r="L872" s="14">
        <v>45308.606817129628</v>
      </c>
      <c r="M872" s="7">
        <v>1</v>
      </c>
      <c r="N872" s="7">
        <v>1</v>
      </c>
      <c r="O872" s="8" t="s">
        <v>4964</v>
      </c>
      <c r="P872" s="9" t="str">
        <f t="shared" si="26"/>
        <v>0-5</v>
      </c>
      <c r="Q872" s="9" t="s">
        <v>27</v>
      </c>
    </row>
    <row r="873" spans="1:17" x14ac:dyDescent="0.3">
      <c r="A873" s="10"/>
      <c r="B873" s="12" t="s">
        <v>34</v>
      </c>
      <c r="C873" s="2" t="s">
        <v>3794</v>
      </c>
      <c r="D873" s="2" t="s">
        <v>1</v>
      </c>
      <c r="E873" s="15" t="s">
        <v>78</v>
      </c>
      <c r="F873" s="2" t="s">
        <v>2035</v>
      </c>
      <c r="G873" s="2" t="s">
        <v>235</v>
      </c>
      <c r="H873" s="2" t="s">
        <v>279</v>
      </c>
      <c r="I873" s="2" t="s">
        <v>4948</v>
      </c>
      <c r="J873" s="2" t="s">
        <v>1770</v>
      </c>
      <c r="K873" s="14">
        <v>45308.064988425926</v>
      </c>
      <c r="L873" s="14">
        <v>45308.886273148149</v>
      </c>
      <c r="M873" s="7">
        <v>1</v>
      </c>
      <c r="N873" s="7">
        <v>0</v>
      </c>
      <c r="O873" s="8" t="s">
        <v>4964</v>
      </c>
      <c r="P873" s="9" t="str">
        <f t="shared" si="26"/>
        <v>0-5</v>
      </c>
      <c r="Q873" s="9" t="s">
        <v>27</v>
      </c>
    </row>
    <row r="874" spans="1:17" x14ac:dyDescent="0.3">
      <c r="A874" s="10"/>
      <c r="B874" s="12" t="s">
        <v>34</v>
      </c>
      <c r="C874" s="2" t="s">
        <v>3795</v>
      </c>
      <c r="D874" s="2" t="s">
        <v>1</v>
      </c>
      <c r="E874" s="15" t="s">
        <v>77</v>
      </c>
      <c r="F874" s="2" t="s">
        <v>1002</v>
      </c>
      <c r="G874" s="2" t="s">
        <v>306</v>
      </c>
      <c r="H874" s="2" t="s">
        <v>318</v>
      </c>
      <c r="I874" s="2" t="s">
        <v>4948</v>
      </c>
      <c r="J874" s="2" t="s">
        <v>43</v>
      </c>
      <c r="K874" s="14">
        <v>45308.080613425926</v>
      </c>
      <c r="L874" s="14">
        <v>45309.135613425926</v>
      </c>
      <c r="M874" s="7">
        <v>1</v>
      </c>
      <c r="N874" s="7">
        <v>0</v>
      </c>
      <c r="O874" s="8" t="s">
        <v>4964</v>
      </c>
      <c r="P874" s="9" t="str">
        <f t="shared" si="26"/>
        <v>0-5</v>
      </c>
      <c r="Q874" s="9" t="s">
        <v>27</v>
      </c>
    </row>
    <row r="875" spans="1:17" x14ac:dyDescent="0.3">
      <c r="A875" s="10"/>
      <c r="B875" s="12" t="s">
        <v>34</v>
      </c>
      <c r="C875" s="2" t="s">
        <v>3796</v>
      </c>
      <c r="D875" s="2" t="s">
        <v>0</v>
      </c>
      <c r="E875" s="15" t="s">
        <v>78</v>
      </c>
      <c r="F875" s="2" t="s">
        <v>1500</v>
      </c>
      <c r="G875" s="2" t="s">
        <v>282</v>
      </c>
      <c r="H875" s="2" t="s">
        <v>417</v>
      </c>
      <c r="I875" s="2" t="s">
        <v>4935</v>
      </c>
      <c r="J875" s="2" t="s">
        <v>43</v>
      </c>
      <c r="K875" s="14">
        <v>45308.095937500002</v>
      </c>
      <c r="L875" s="14">
        <v>45308.174398148149</v>
      </c>
      <c r="M875" s="7">
        <v>1</v>
      </c>
      <c r="N875" s="7">
        <v>1</v>
      </c>
      <c r="O875" s="8" t="s">
        <v>4964</v>
      </c>
      <c r="P875" s="9" t="str">
        <f t="shared" si="26"/>
        <v>0-5</v>
      </c>
      <c r="Q875" s="9" t="s">
        <v>27</v>
      </c>
    </row>
    <row r="876" spans="1:17" x14ac:dyDescent="0.3">
      <c r="A876" s="10"/>
      <c r="B876" s="12" t="s">
        <v>98</v>
      </c>
      <c r="C876" s="2" t="s">
        <v>3797</v>
      </c>
      <c r="D876" s="2" t="s">
        <v>0</v>
      </c>
      <c r="E876" s="15" t="s">
        <v>79</v>
      </c>
      <c r="F876" s="2" t="s">
        <v>784</v>
      </c>
      <c r="G876" s="2" t="s">
        <v>274</v>
      </c>
      <c r="H876" s="2" t="s">
        <v>757</v>
      </c>
      <c r="I876" s="2" t="s">
        <v>4945</v>
      </c>
      <c r="J876" s="2" t="s">
        <v>43</v>
      </c>
      <c r="K876" s="14">
        <v>45308.159525462965</v>
      </c>
      <c r="L876" s="14">
        <v>45308.576203703706</v>
      </c>
      <c r="M876" s="7">
        <v>1</v>
      </c>
      <c r="N876" s="7">
        <v>1</v>
      </c>
      <c r="O876" s="8" t="s">
        <v>4964</v>
      </c>
      <c r="P876" s="9" t="str">
        <f t="shared" si="26"/>
        <v>0-5</v>
      </c>
      <c r="Q876" s="9" t="s">
        <v>27</v>
      </c>
    </row>
    <row r="877" spans="1:17" x14ac:dyDescent="0.3">
      <c r="A877" s="10"/>
      <c r="B877" s="12" t="s">
        <v>98</v>
      </c>
      <c r="C877" s="2" t="s">
        <v>3798</v>
      </c>
      <c r="D877" s="2" t="s">
        <v>0</v>
      </c>
      <c r="E877" s="15" t="s">
        <v>79</v>
      </c>
      <c r="F877" s="2" t="s">
        <v>759</v>
      </c>
      <c r="G877" s="2" t="s">
        <v>274</v>
      </c>
      <c r="H877" s="2" t="s">
        <v>341</v>
      </c>
      <c r="I877" s="2" t="s">
        <v>4945</v>
      </c>
      <c r="J877" s="2" t="s">
        <v>43</v>
      </c>
      <c r="K877" s="14">
        <v>45308.160636574074</v>
      </c>
      <c r="L877" s="14">
        <v>45308.587858796294</v>
      </c>
      <c r="M877" s="7">
        <v>1</v>
      </c>
      <c r="N877" s="7">
        <v>1</v>
      </c>
      <c r="O877" s="8" t="s">
        <v>4964</v>
      </c>
      <c r="P877" s="9" t="str">
        <f t="shared" si="26"/>
        <v>0-5</v>
      </c>
      <c r="Q877" s="9" t="s">
        <v>27</v>
      </c>
    </row>
    <row r="878" spans="1:17" x14ac:dyDescent="0.3">
      <c r="A878" s="10"/>
      <c r="B878" s="12" t="s">
        <v>34</v>
      </c>
      <c r="C878" s="2" t="s">
        <v>3799</v>
      </c>
      <c r="D878" s="2" t="s">
        <v>1</v>
      </c>
      <c r="E878" s="15" t="s">
        <v>78</v>
      </c>
      <c r="F878" s="2" t="s">
        <v>2462</v>
      </c>
      <c r="G878" s="2" t="s">
        <v>235</v>
      </c>
      <c r="H878" s="2" t="s">
        <v>252</v>
      </c>
      <c r="I878" s="2" t="s">
        <v>4948</v>
      </c>
      <c r="J878" s="2" t="s">
        <v>43</v>
      </c>
      <c r="K878" s="14">
        <v>45308.169027777774</v>
      </c>
      <c r="L878" s="14">
        <v>45309.200879629629</v>
      </c>
      <c r="M878" s="7">
        <v>1</v>
      </c>
      <c r="N878" s="7">
        <v>0</v>
      </c>
      <c r="O878" s="8" t="s">
        <v>4964</v>
      </c>
      <c r="P878" s="9" t="str">
        <f t="shared" si="26"/>
        <v>0-5</v>
      </c>
      <c r="Q878" s="9" t="s">
        <v>27</v>
      </c>
    </row>
    <row r="879" spans="1:17" x14ac:dyDescent="0.3">
      <c r="A879" s="10"/>
      <c r="B879" s="12" t="s">
        <v>98</v>
      </c>
      <c r="C879" s="2" t="s">
        <v>3800</v>
      </c>
      <c r="D879" s="2" t="s">
        <v>1</v>
      </c>
      <c r="E879" s="15" t="s">
        <v>79</v>
      </c>
      <c r="F879" s="2" t="s">
        <v>1219</v>
      </c>
      <c r="G879" s="2" t="s">
        <v>275</v>
      </c>
      <c r="H879" s="2" t="s">
        <v>761</v>
      </c>
      <c r="I879" s="2" t="s">
        <v>4948</v>
      </c>
      <c r="J879" s="2" t="s">
        <v>43</v>
      </c>
      <c r="K879" s="14">
        <v>45308.172013888892</v>
      </c>
      <c r="L879" s="14">
        <v>45308.634432870371</v>
      </c>
      <c r="M879" s="7">
        <v>1</v>
      </c>
      <c r="N879" s="7">
        <v>1</v>
      </c>
      <c r="O879" s="8" t="s">
        <v>4964</v>
      </c>
      <c r="P879" s="9" t="str">
        <f t="shared" si="26"/>
        <v>0-5</v>
      </c>
      <c r="Q879" s="9" t="s">
        <v>27</v>
      </c>
    </row>
    <row r="880" spans="1:17" x14ac:dyDescent="0.3">
      <c r="A880" s="10"/>
      <c r="B880" s="12" t="s">
        <v>98</v>
      </c>
      <c r="C880" s="2" t="s">
        <v>3801</v>
      </c>
      <c r="D880" s="2" t="s">
        <v>1</v>
      </c>
      <c r="E880" s="15" t="s">
        <v>79</v>
      </c>
      <c r="F880" s="2" t="s">
        <v>1220</v>
      </c>
      <c r="G880" s="2" t="s">
        <v>275</v>
      </c>
      <c r="H880" s="2" t="s">
        <v>761</v>
      </c>
      <c r="I880" s="2" t="s">
        <v>4948</v>
      </c>
      <c r="J880" s="2" t="s">
        <v>43</v>
      </c>
      <c r="K880" s="14">
        <v>45308.172037037039</v>
      </c>
      <c r="L880" s="14">
        <v>45308.635011574072</v>
      </c>
      <c r="M880" s="7">
        <v>1</v>
      </c>
      <c r="N880" s="7">
        <v>1</v>
      </c>
      <c r="O880" s="8" t="s">
        <v>4964</v>
      </c>
      <c r="P880" s="9" t="str">
        <f t="shared" si="26"/>
        <v>0-5</v>
      </c>
      <c r="Q880" s="9" t="s">
        <v>27</v>
      </c>
    </row>
    <row r="881" spans="1:17" x14ac:dyDescent="0.3">
      <c r="A881" s="10"/>
      <c r="B881" s="12" t="s">
        <v>98</v>
      </c>
      <c r="C881" s="2" t="s">
        <v>3802</v>
      </c>
      <c r="D881" s="2" t="s">
        <v>1</v>
      </c>
      <c r="E881" s="15" t="s">
        <v>79</v>
      </c>
      <c r="F881" s="2" t="s">
        <v>1218</v>
      </c>
      <c r="G881" s="2" t="s">
        <v>275</v>
      </c>
      <c r="H881" s="2" t="s">
        <v>761</v>
      </c>
      <c r="I881" s="2" t="s">
        <v>4948</v>
      </c>
      <c r="J881" s="2" t="s">
        <v>43</v>
      </c>
      <c r="K881" s="14">
        <v>45308.172071759262</v>
      </c>
      <c r="L881" s="14">
        <v>45308.627604166664</v>
      </c>
      <c r="M881" s="7">
        <v>1</v>
      </c>
      <c r="N881" s="7">
        <v>1</v>
      </c>
      <c r="O881" s="8" t="s">
        <v>4964</v>
      </c>
      <c r="P881" s="9" t="str">
        <f t="shared" si="26"/>
        <v>0-5</v>
      </c>
      <c r="Q881" s="9" t="s">
        <v>27</v>
      </c>
    </row>
    <row r="882" spans="1:17" x14ac:dyDescent="0.3">
      <c r="A882" s="10"/>
      <c r="B882" s="12" t="s">
        <v>34</v>
      </c>
      <c r="C882" s="2" t="s">
        <v>3803</v>
      </c>
      <c r="D882" s="2" t="s">
        <v>1</v>
      </c>
      <c r="E882" s="15" t="s">
        <v>79</v>
      </c>
      <c r="F882" s="2" t="s">
        <v>287</v>
      </c>
      <c r="G882" s="2" t="s">
        <v>235</v>
      </c>
      <c r="H882" s="2" t="s">
        <v>120</v>
      </c>
      <c r="I882" s="2" t="s">
        <v>4948</v>
      </c>
      <c r="J882" s="2" t="s">
        <v>43</v>
      </c>
      <c r="K882" s="14">
        <v>45308.184895833336</v>
      </c>
      <c r="L882" s="14">
        <v>45308.576863425929</v>
      </c>
      <c r="M882" s="7">
        <v>1</v>
      </c>
      <c r="N882" s="7">
        <v>1</v>
      </c>
      <c r="O882" s="8" t="s">
        <v>4964</v>
      </c>
      <c r="P882" s="9" t="str">
        <f t="shared" si="26"/>
        <v>0-5</v>
      </c>
      <c r="Q882" s="9" t="s">
        <v>27</v>
      </c>
    </row>
    <row r="883" spans="1:17" x14ac:dyDescent="0.3">
      <c r="A883" s="10"/>
      <c r="B883" s="12" t="s">
        <v>34</v>
      </c>
      <c r="C883" s="2" t="s">
        <v>3804</v>
      </c>
      <c r="D883" s="2" t="s">
        <v>1</v>
      </c>
      <c r="E883" s="15" t="s">
        <v>78</v>
      </c>
      <c r="F883" s="2" t="s">
        <v>2030</v>
      </c>
      <c r="G883" s="2" t="s">
        <v>235</v>
      </c>
      <c r="H883" s="2" t="s">
        <v>781</v>
      </c>
      <c r="I883" s="2" t="s">
        <v>4948</v>
      </c>
      <c r="J883" s="2" t="s">
        <v>43</v>
      </c>
      <c r="K883" s="14">
        <v>45308.185601851852</v>
      </c>
      <c r="L883" s="14">
        <v>45309.21230324074</v>
      </c>
      <c r="M883" s="7">
        <v>1</v>
      </c>
      <c r="N883" s="7">
        <v>0</v>
      </c>
      <c r="O883" s="8" t="s">
        <v>4964</v>
      </c>
      <c r="P883" s="9" t="str">
        <f t="shared" si="26"/>
        <v>0-5</v>
      </c>
      <c r="Q883" s="9" t="s">
        <v>27</v>
      </c>
    </row>
    <row r="884" spans="1:17" x14ac:dyDescent="0.3">
      <c r="A884" s="10"/>
      <c r="B884" s="12" t="s">
        <v>98</v>
      </c>
      <c r="C884" s="2" t="s">
        <v>3805</v>
      </c>
      <c r="D884" s="2" t="s">
        <v>1</v>
      </c>
      <c r="E884" s="15" t="s">
        <v>79</v>
      </c>
      <c r="F884" s="2" t="s">
        <v>2028</v>
      </c>
      <c r="G884" s="2" t="s">
        <v>275</v>
      </c>
      <c r="H884" s="2" t="s">
        <v>761</v>
      </c>
      <c r="I884" s="2" t="s">
        <v>4948</v>
      </c>
      <c r="J884" s="2" t="s">
        <v>43</v>
      </c>
      <c r="K884" s="14">
        <v>45308.188032407408</v>
      </c>
      <c r="L884" s="14">
        <v>45308.634039351855</v>
      </c>
      <c r="M884" s="7">
        <v>1</v>
      </c>
      <c r="N884" s="7">
        <v>1</v>
      </c>
      <c r="O884" s="8" t="s">
        <v>4964</v>
      </c>
      <c r="P884" s="9" t="str">
        <f t="shared" si="26"/>
        <v>0-5</v>
      </c>
      <c r="Q884" s="9" t="s">
        <v>27</v>
      </c>
    </row>
    <row r="885" spans="1:17" x14ac:dyDescent="0.3">
      <c r="A885" s="10"/>
      <c r="B885" s="12" t="s">
        <v>34</v>
      </c>
      <c r="C885" s="2" t="s">
        <v>3806</v>
      </c>
      <c r="D885" s="2" t="s">
        <v>1</v>
      </c>
      <c r="E885" s="15" t="s">
        <v>79</v>
      </c>
      <c r="F885" s="2" t="s">
        <v>2027</v>
      </c>
      <c r="G885" s="2" t="s">
        <v>306</v>
      </c>
      <c r="H885" s="2" t="s">
        <v>316</v>
      </c>
      <c r="I885" s="2" t="s">
        <v>4948</v>
      </c>
      <c r="J885" s="2" t="s">
        <v>43</v>
      </c>
      <c r="K885" s="14">
        <v>45308.189652777779</v>
      </c>
      <c r="L885" s="14">
        <v>45308.798368055555</v>
      </c>
      <c r="M885" s="7">
        <v>1</v>
      </c>
      <c r="N885" s="7">
        <v>1</v>
      </c>
      <c r="O885" s="8" t="s">
        <v>4964</v>
      </c>
      <c r="P885" s="9" t="str">
        <f t="shared" si="26"/>
        <v>0-5</v>
      </c>
      <c r="Q885" s="9" t="s">
        <v>27</v>
      </c>
    </row>
    <row r="886" spans="1:17" x14ac:dyDescent="0.3">
      <c r="A886" s="10"/>
      <c r="B886" s="12" t="s">
        <v>34</v>
      </c>
      <c r="C886" s="2" t="s">
        <v>3807</v>
      </c>
      <c r="D886" s="2" t="s">
        <v>1</v>
      </c>
      <c r="E886" s="15" t="s">
        <v>78</v>
      </c>
      <c r="F886" s="2" t="s">
        <v>2026</v>
      </c>
      <c r="G886" s="2" t="s">
        <v>235</v>
      </c>
      <c r="H886" s="2" t="s">
        <v>2463</v>
      </c>
      <c r="I886" s="2" t="s">
        <v>4948</v>
      </c>
      <c r="J886" s="2" t="s">
        <v>43</v>
      </c>
      <c r="K886" s="14">
        <v>45308.191712962966</v>
      </c>
      <c r="L886" s="14">
        <v>45309.167766203704</v>
      </c>
      <c r="M886" s="7">
        <v>1</v>
      </c>
      <c r="N886" s="7">
        <v>0</v>
      </c>
      <c r="O886" s="8" t="s">
        <v>4964</v>
      </c>
      <c r="P886" s="9" t="str">
        <f t="shared" si="26"/>
        <v>0-5</v>
      </c>
      <c r="Q886" s="9" t="s">
        <v>27</v>
      </c>
    </row>
    <row r="887" spans="1:17" x14ac:dyDescent="0.3">
      <c r="A887" s="10"/>
      <c r="B887" s="12" t="s">
        <v>98</v>
      </c>
      <c r="C887" s="2" t="s">
        <v>3808</v>
      </c>
      <c r="D887" s="2" t="s">
        <v>1</v>
      </c>
      <c r="E887" s="15" t="s">
        <v>78</v>
      </c>
      <c r="F887" s="2" t="s">
        <v>2025</v>
      </c>
      <c r="G887" s="2" t="s">
        <v>64</v>
      </c>
      <c r="H887" s="2" t="s">
        <v>820</v>
      </c>
      <c r="I887" s="2" t="s">
        <v>4948</v>
      </c>
      <c r="J887" s="2" t="s">
        <v>43</v>
      </c>
      <c r="K887" s="14">
        <v>45308.204004629632</v>
      </c>
      <c r="L887" s="14">
        <v>45308.527858796297</v>
      </c>
      <c r="M887" s="7">
        <v>1</v>
      </c>
      <c r="N887" s="7">
        <v>1</v>
      </c>
      <c r="O887" s="8" t="s">
        <v>4964</v>
      </c>
      <c r="P887" s="9" t="str">
        <f t="shared" si="26"/>
        <v>0-5</v>
      </c>
      <c r="Q887" s="9" t="s">
        <v>27</v>
      </c>
    </row>
    <row r="888" spans="1:17" x14ac:dyDescent="0.3">
      <c r="A888" s="10"/>
      <c r="B888" s="12" t="s">
        <v>34</v>
      </c>
      <c r="C888" s="2" t="s">
        <v>3809</v>
      </c>
      <c r="D888" s="2" t="s">
        <v>1</v>
      </c>
      <c r="E888" s="15" t="s">
        <v>78</v>
      </c>
      <c r="F888" s="2" t="s">
        <v>1804</v>
      </c>
      <c r="G888" s="2" t="s">
        <v>285</v>
      </c>
      <c r="H888" s="2" t="s">
        <v>383</v>
      </c>
      <c r="I888" s="2" t="s">
        <v>4948</v>
      </c>
      <c r="J888" s="2" t="s">
        <v>43</v>
      </c>
      <c r="K888" s="14">
        <v>45308.204340277778</v>
      </c>
      <c r="L888" s="14">
        <v>45309.276250000003</v>
      </c>
      <c r="M888" s="7">
        <v>1</v>
      </c>
      <c r="N888" s="7">
        <v>0</v>
      </c>
      <c r="O888" s="8" t="s">
        <v>4964</v>
      </c>
      <c r="P888" s="9" t="str">
        <f t="shared" si="26"/>
        <v>0-5</v>
      </c>
      <c r="Q888" s="9" t="s">
        <v>27</v>
      </c>
    </row>
    <row r="889" spans="1:17" x14ac:dyDescent="0.3">
      <c r="A889" s="10"/>
      <c r="B889" s="12" t="s">
        <v>34</v>
      </c>
      <c r="C889" s="2" t="s">
        <v>3810</v>
      </c>
      <c r="D889" s="2" t="s">
        <v>1</v>
      </c>
      <c r="E889" s="15" t="s">
        <v>79</v>
      </c>
      <c r="F889" s="2" t="s">
        <v>2024</v>
      </c>
      <c r="G889" s="2" t="s">
        <v>235</v>
      </c>
      <c r="H889" s="2" t="s">
        <v>781</v>
      </c>
      <c r="I889" s="2" t="s">
        <v>4948</v>
      </c>
      <c r="J889" s="2" t="s">
        <v>43</v>
      </c>
      <c r="K889" s="14">
        <v>45308.210787037038</v>
      </c>
      <c r="L889" s="14">
        <v>45309.193831018521</v>
      </c>
      <c r="M889" s="7">
        <v>1</v>
      </c>
      <c r="N889" s="7">
        <v>0</v>
      </c>
      <c r="O889" s="8" t="s">
        <v>4964</v>
      </c>
      <c r="P889" s="9" t="str">
        <f t="shared" si="26"/>
        <v>0-5</v>
      </c>
      <c r="Q889" s="9" t="s">
        <v>27</v>
      </c>
    </row>
    <row r="890" spans="1:17" x14ac:dyDescent="0.3">
      <c r="A890" s="10"/>
      <c r="B890" s="12" t="s">
        <v>34</v>
      </c>
      <c r="C890" s="2" t="s">
        <v>3811</v>
      </c>
      <c r="D890" s="2" t="s">
        <v>0</v>
      </c>
      <c r="E890" s="15" t="s">
        <v>78</v>
      </c>
      <c r="F890" s="2" t="s">
        <v>2023</v>
      </c>
      <c r="G890" s="2" t="s">
        <v>282</v>
      </c>
      <c r="H890" s="2" t="s">
        <v>461</v>
      </c>
      <c r="I890" s="2" t="s">
        <v>4935</v>
      </c>
      <c r="J890" s="2" t="s">
        <v>43</v>
      </c>
      <c r="K890" s="14">
        <v>45308.224814814814</v>
      </c>
      <c r="L890" s="14">
        <v>45308.240254629629</v>
      </c>
      <c r="M890" s="7">
        <v>1</v>
      </c>
      <c r="N890" s="7">
        <v>1</v>
      </c>
      <c r="O890" s="8" t="s">
        <v>4964</v>
      </c>
      <c r="P890" s="9" t="str">
        <f t="shared" si="26"/>
        <v>0-5</v>
      </c>
      <c r="Q890" s="9" t="s">
        <v>27</v>
      </c>
    </row>
    <row r="891" spans="1:17" x14ac:dyDescent="0.3">
      <c r="A891" s="10"/>
      <c r="B891" s="12" t="s">
        <v>34</v>
      </c>
      <c r="C891" s="2" t="s">
        <v>3812</v>
      </c>
      <c r="D891" s="2" t="s">
        <v>1</v>
      </c>
      <c r="E891" s="15" t="s">
        <v>79</v>
      </c>
      <c r="F891" s="2" t="s">
        <v>1782</v>
      </c>
      <c r="G891" s="2" t="s">
        <v>235</v>
      </c>
      <c r="H891" s="2" t="s">
        <v>1000</v>
      </c>
      <c r="I891" s="2" t="s">
        <v>4948</v>
      </c>
      <c r="J891" s="2" t="s">
        <v>43</v>
      </c>
      <c r="K891" s="14">
        <v>45308.258159722223</v>
      </c>
      <c r="L891" s="14">
        <v>45309.194074074076</v>
      </c>
      <c r="M891" s="7">
        <v>1</v>
      </c>
      <c r="N891" s="7">
        <v>0</v>
      </c>
      <c r="O891" s="8" t="s">
        <v>4964</v>
      </c>
      <c r="P891" s="9" t="str">
        <f t="shared" si="26"/>
        <v>0-5</v>
      </c>
      <c r="Q891" s="9" t="s">
        <v>27</v>
      </c>
    </row>
    <row r="892" spans="1:17" x14ac:dyDescent="0.3">
      <c r="A892" s="10"/>
      <c r="B892" s="12" t="s">
        <v>98</v>
      </c>
      <c r="C892" s="2" t="s">
        <v>3813</v>
      </c>
      <c r="D892" s="2" t="s">
        <v>1</v>
      </c>
      <c r="E892" s="15" t="s">
        <v>78</v>
      </c>
      <c r="F892" s="2" t="s">
        <v>1552</v>
      </c>
      <c r="G892" s="2" t="s">
        <v>64</v>
      </c>
      <c r="H892" s="2" t="s">
        <v>69</v>
      </c>
      <c r="I892" s="2" t="s">
        <v>4948</v>
      </c>
      <c r="J892" s="2" t="s">
        <v>43</v>
      </c>
      <c r="K892" s="14">
        <v>45308.261157407411</v>
      </c>
      <c r="L892" s="14">
        <v>45308.3440162037</v>
      </c>
      <c r="M892" s="7">
        <v>1</v>
      </c>
      <c r="N892" s="7">
        <v>1</v>
      </c>
      <c r="O892" s="8" t="s">
        <v>4964</v>
      </c>
      <c r="P892" s="9" t="str">
        <f t="shared" si="26"/>
        <v>0-5</v>
      </c>
      <c r="Q892" s="9" t="s">
        <v>27</v>
      </c>
    </row>
    <row r="893" spans="1:17" x14ac:dyDescent="0.3">
      <c r="A893" s="10"/>
      <c r="B893" s="12" t="s">
        <v>99</v>
      </c>
      <c r="C893" s="2" t="s">
        <v>3814</v>
      </c>
      <c r="D893" s="2" t="s">
        <v>1</v>
      </c>
      <c r="E893" s="15" t="s">
        <v>79</v>
      </c>
      <c r="F893" s="2" t="s">
        <v>2022</v>
      </c>
      <c r="G893" s="2" t="s">
        <v>243</v>
      </c>
      <c r="H893" s="2" t="s">
        <v>1498</v>
      </c>
      <c r="I893" s="2" t="s">
        <v>4948</v>
      </c>
      <c r="J893" s="2" t="s">
        <v>43</v>
      </c>
      <c r="K893" s="14">
        <v>45308.275057870371</v>
      </c>
      <c r="L893" s="14">
        <v>45309.282418981478</v>
      </c>
      <c r="M893" s="7">
        <v>1</v>
      </c>
      <c r="N893" s="7">
        <v>0</v>
      </c>
      <c r="O893" s="8" t="s">
        <v>4964</v>
      </c>
      <c r="P893" s="9" t="str">
        <f t="shared" si="26"/>
        <v>0-5</v>
      </c>
      <c r="Q893" s="9" t="s">
        <v>27</v>
      </c>
    </row>
    <row r="894" spans="1:17" x14ac:dyDescent="0.3">
      <c r="A894" s="10"/>
      <c r="B894" s="12" t="s">
        <v>34</v>
      </c>
      <c r="C894" s="2" t="s">
        <v>3815</v>
      </c>
      <c r="D894" s="2" t="s">
        <v>1</v>
      </c>
      <c r="E894" s="15" t="s">
        <v>78</v>
      </c>
      <c r="F894" s="2" t="s">
        <v>2464</v>
      </c>
      <c r="G894" s="2" t="s">
        <v>244</v>
      </c>
      <c r="H894" s="2" t="s">
        <v>346</v>
      </c>
      <c r="I894" s="2" t="s">
        <v>4948</v>
      </c>
      <c r="J894" s="2" t="s">
        <v>43</v>
      </c>
      <c r="K894" s="14">
        <v>45308.286273148151</v>
      </c>
      <c r="L894" s="14">
        <v>45308.581956018519</v>
      </c>
      <c r="M894" s="7">
        <v>1</v>
      </c>
      <c r="N894" s="7">
        <v>1</v>
      </c>
      <c r="O894" s="8" t="s">
        <v>4964</v>
      </c>
      <c r="P894" s="9" t="str">
        <f t="shared" si="26"/>
        <v>0-5</v>
      </c>
      <c r="Q894" s="9" t="s">
        <v>27</v>
      </c>
    </row>
    <row r="895" spans="1:17" x14ac:dyDescent="0.3">
      <c r="A895" s="10"/>
      <c r="B895" s="12" t="s">
        <v>34</v>
      </c>
      <c r="C895" s="2" t="s">
        <v>3816</v>
      </c>
      <c r="D895" s="2" t="s">
        <v>1</v>
      </c>
      <c r="E895" s="15" t="s">
        <v>78</v>
      </c>
      <c r="F895" s="2" t="s">
        <v>2465</v>
      </c>
      <c r="G895" s="2" t="s">
        <v>725</v>
      </c>
      <c r="H895" s="2" t="s">
        <v>782</v>
      </c>
      <c r="I895" s="2" t="s">
        <v>4948</v>
      </c>
      <c r="J895" s="2" t="s">
        <v>43</v>
      </c>
      <c r="K895" s="14">
        <v>45308.292407407411</v>
      </c>
      <c r="L895" s="14">
        <v>45309.271874999999</v>
      </c>
      <c r="M895" s="7">
        <v>1</v>
      </c>
      <c r="N895" s="7">
        <v>0</v>
      </c>
      <c r="O895" s="8" t="s">
        <v>4964</v>
      </c>
      <c r="P895" s="9" t="str">
        <f t="shared" si="26"/>
        <v>0-5</v>
      </c>
      <c r="Q895" s="9" t="s">
        <v>27</v>
      </c>
    </row>
    <row r="896" spans="1:17" x14ac:dyDescent="0.3">
      <c r="A896" s="10"/>
      <c r="B896" s="12" t="s">
        <v>34</v>
      </c>
      <c r="C896" s="2" t="s">
        <v>3817</v>
      </c>
      <c r="D896" s="2" t="s">
        <v>1</v>
      </c>
      <c r="E896" s="15" t="s">
        <v>78</v>
      </c>
      <c r="F896" s="2" t="s">
        <v>2466</v>
      </c>
      <c r="G896" s="2" t="s">
        <v>306</v>
      </c>
      <c r="H896" s="2" t="s">
        <v>316</v>
      </c>
      <c r="I896" s="2" t="s">
        <v>4948</v>
      </c>
      <c r="J896" s="2" t="s">
        <v>43</v>
      </c>
      <c r="K896" s="14">
        <v>45308.319895833331</v>
      </c>
      <c r="L896" s="14">
        <v>45308.798113425924</v>
      </c>
      <c r="M896" s="7">
        <v>1</v>
      </c>
      <c r="N896" s="7">
        <v>1</v>
      </c>
      <c r="O896" s="8" t="s">
        <v>4964</v>
      </c>
      <c r="P896" s="9" t="str">
        <f t="shared" si="26"/>
        <v>0-5</v>
      </c>
      <c r="Q896" s="9" t="s">
        <v>27</v>
      </c>
    </row>
    <row r="897" spans="1:17" x14ac:dyDescent="0.3">
      <c r="A897" s="10"/>
      <c r="B897" s="12" t="s">
        <v>34</v>
      </c>
      <c r="C897" s="2" t="s">
        <v>3818</v>
      </c>
      <c r="D897" s="2" t="s">
        <v>0</v>
      </c>
      <c r="E897" s="15" t="s">
        <v>78</v>
      </c>
      <c r="F897" s="2" t="s">
        <v>2467</v>
      </c>
      <c r="G897" s="2" t="s">
        <v>349</v>
      </c>
      <c r="H897" s="2" t="s">
        <v>352</v>
      </c>
      <c r="I897" s="2" t="s">
        <v>4948</v>
      </c>
      <c r="J897" s="2" t="s">
        <v>43</v>
      </c>
      <c r="K897" s="14">
        <v>45308.3203587963</v>
      </c>
      <c r="L897" s="14">
        <v>45309.26971064815</v>
      </c>
      <c r="M897" s="7">
        <v>1</v>
      </c>
      <c r="N897" s="7">
        <v>0</v>
      </c>
      <c r="O897" s="8" t="s">
        <v>4964</v>
      </c>
      <c r="P897" s="9" t="str">
        <f t="shared" si="26"/>
        <v>0-5</v>
      </c>
      <c r="Q897" s="9" t="s">
        <v>27</v>
      </c>
    </row>
    <row r="898" spans="1:17" x14ac:dyDescent="0.3">
      <c r="A898" s="10"/>
      <c r="B898" s="12" t="s">
        <v>96</v>
      </c>
      <c r="C898" s="2" t="s">
        <v>3819</v>
      </c>
      <c r="D898" s="2" t="s">
        <v>1</v>
      </c>
      <c r="E898" s="15" t="s">
        <v>77</v>
      </c>
      <c r="F898" s="2" t="s">
        <v>2468</v>
      </c>
      <c r="G898" s="2" t="s">
        <v>326</v>
      </c>
      <c r="H898" s="2" t="s">
        <v>293</v>
      </c>
      <c r="I898" s="2" t="s">
        <v>4931</v>
      </c>
      <c r="J898" s="2" t="s">
        <v>43</v>
      </c>
      <c r="K898" s="14">
        <v>45308.335763888892</v>
      </c>
      <c r="L898" s="14">
        <v>45309.304803240739</v>
      </c>
      <c r="M898" s="7">
        <v>1</v>
      </c>
      <c r="N898" s="7">
        <v>0</v>
      </c>
      <c r="O898" s="8" t="s">
        <v>4964</v>
      </c>
      <c r="P898" s="9" t="str">
        <f t="shared" si="26"/>
        <v>0-5</v>
      </c>
      <c r="Q898" s="9" t="s">
        <v>27</v>
      </c>
    </row>
    <row r="899" spans="1:17" x14ac:dyDescent="0.3">
      <c r="A899" s="10"/>
      <c r="B899" s="12" t="s">
        <v>34</v>
      </c>
      <c r="C899" s="2" t="s">
        <v>3820</v>
      </c>
      <c r="D899" s="2" t="s">
        <v>1</v>
      </c>
      <c r="E899" s="15" t="s">
        <v>79</v>
      </c>
      <c r="F899" s="2" t="s">
        <v>2469</v>
      </c>
      <c r="G899" s="2" t="s">
        <v>244</v>
      </c>
      <c r="H899" s="2" t="s">
        <v>400</v>
      </c>
      <c r="I899" s="2" t="s">
        <v>4948</v>
      </c>
      <c r="J899" s="2" t="s">
        <v>43</v>
      </c>
      <c r="K899" s="14">
        <v>45308.357812499999</v>
      </c>
      <c r="L899" s="14">
        <v>45308.791400462964</v>
      </c>
      <c r="M899" s="7">
        <v>1</v>
      </c>
      <c r="N899" s="7">
        <v>1</v>
      </c>
      <c r="O899" s="8" t="s">
        <v>4964</v>
      </c>
      <c r="P899" s="9" t="str">
        <f t="shared" si="26"/>
        <v>0-5</v>
      </c>
      <c r="Q899" s="9" t="s">
        <v>27</v>
      </c>
    </row>
    <row r="900" spans="1:17" x14ac:dyDescent="0.3">
      <c r="A900" s="10"/>
      <c r="B900" s="12" t="s">
        <v>34</v>
      </c>
      <c r="C900" s="2" t="s">
        <v>3821</v>
      </c>
      <c r="D900" s="2" t="s">
        <v>1</v>
      </c>
      <c r="E900" s="15" t="s">
        <v>78</v>
      </c>
      <c r="F900" s="2" t="s">
        <v>2470</v>
      </c>
      <c r="G900" s="2" t="s">
        <v>235</v>
      </c>
      <c r="H900" s="2" t="s">
        <v>1000</v>
      </c>
      <c r="I900" s="2" t="s">
        <v>4948</v>
      </c>
      <c r="J900" s="2" t="s">
        <v>43</v>
      </c>
      <c r="K900" s="14">
        <v>45308.368113425924</v>
      </c>
      <c r="L900" s="14">
        <v>45309.297592592593</v>
      </c>
      <c r="M900" s="7">
        <v>1</v>
      </c>
      <c r="N900" s="7">
        <v>0</v>
      </c>
      <c r="O900" s="8" t="s">
        <v>4964</v>
      </c>
      <c r="P900" s="9" t="str">
        <f t="shared" si="26"/>
        <v>0-5</v>
      </c>
      <c r="Q900" s="9" t="s">
        <v>27</v>
      </c>
    </row>
    <row r="901" spans="1:17" x14ac:dyDescent="0.3">
      <c r="A901" s="10"/>
      <c r="B901" s="12" t="s">
        <v>34</v>
      </c>
      <c r="C901" s="2" t="s">
        <v>3822</v>
      </c>
      <c r="D901" s="2" t="s">
        <v>1</v>
      </c>
      <c r="E901" s="15" t="s">
        <v>79</v>
      </c>
      <c r="F901" s="2" t="s">
        <v>2471</v>
      </c>
      <c r="G901" s="2" t="s">
        <v>235</v>
      </c>
      <c r="H901" s="2" t="s">
        <v>1000</v>
      </c>
      <c r="I901" s="2" t="s">
        <v>4931</v>
      </c>
      <c r="J901" s="2" t="s">
        <v>43</v>
      </c>
      <c r="K901" s="14">
        <v>45308.372291666667</v>
      </c>
      <c r="L901" s="14">
        <v>45309.322546296295</v>
      </c>
      <c r="M901" s="7">
        <v>1</v>
      </c>
      <c r="N901" s="7">
        <v>0</v>
      </c>
      <c r="O901" s="8" t="s">
        <v>4964</v>
      </c>
      <c r="P901" s="9" t="str">
        <f t="shared" si="26"/>
        <v>0-5</v>
      </c>
      <c r="Q901" s="9" t="s">
        <v>27</v>
      </c>
    </row>
    <row r="902" spans="1:17" x14ac:dyDescent="0.3">
      <c r="A902" s="10"/>
      <c r="B902" s="12" t="s">
        <v>99</v>
      </c>
      <c r="C902" s="2" t="s">
        <v>3823</v>
      </c>
      <c r="D902" s="2" t="s">
        <v>1</v>
      </c>
      <c r="E902" s="15" t="s">
        <v>77</v>
      </c>
      <c r="F902" s="2" t="s">
        <v>353</v>
      </c>
      <c r="G902" s="2" t="s">
        <v>343</v>
      </c>
      <c r="H902" s="2" t="s">
        <v>354</v>
      </c>
      <c r="I902" s="2" t="s">
        <v>4948</v>
      </c>
      <c r="J902" s="2" t="s">
        <v>43</v>
      </c>
      <c r="K902" s="14">
        <v>45308.386238425926</v>
      </c>
      <c r="L902" s="14">
        <v>45308.468495370369</v>
      </c>
      <c r="M902" s="7">
        <v>1</v>
      </c>
      <c r="N902" s="7">
        <v>1</v>
      </c>
      <c r="O902" s="8" t="s">
        <v>4964</v>
      </c>
      <c r="P902" s="9" t="str">
        <f t="shared" si="26"/>
        <v>0-5</v>
      </c>
      <c r="Q902" s="9" t="s">
        <v>27</v>
      </c>
    </row>
    <row r="903" spans="1:17" x14ac:dyDescent="0.3">
      <c r="A903" s="10"/>
      <c r="B903" s="12" t="s">
        <v>99</v>
      </c>
      <c r="C903" s="2" t="s">
        <v>3824</v>
      </c>
      <c r="D903" s="2" t="s">
        <v>1</v>
      </c>
      <c r="E903" s="15" t="s">
        <v>77</v>
      </c>
      <c r="F903" s="2" t="s">
        <v>358</v>
      </c>
      <c r="G903" s="2" t="s">
        <v>343</v>
      </c>
      <c r="H903" s="2" t="s">
        <v>354</v>
      </c>
      <c r="I903" s="2" t="s">
        <v>4948</v>
      </c>
      <c r="J903" s="2" t="s">
        <v>43</v>
      </c>
      <c r="K903" s="14">
        <v>45308.386284722219</v>
      </c>
      <c r="L903" s="14">
        <v>45308.46497685185</v>
      </c>
      <c r="M903" s="7">
        <v>1</v>
      </c>
      <c r="N903" s="7">
        <v>1</v>
      </c>
      <c r="O903" s="8" t="s">
        <v>4964</v>
      </c>
      <c r="P903" s="9" t="str">
        <f t="shared" si="26"/>
        <v>0-5</v>
      </c>
      <c r="Q903" s="9" t="s">
        <v>27</v>
      </c>
    </row>
    <row r="904" spans="1:17" x14ac:dyDescent="0.3">
      <c r="A904" s="10"/>
      <c r="B904" s="12" t="s">
        <v>99</v>
      </c>
      <c r="C904" s="2" t="s">
        <v>3825</v>
      </c>
      <c r="D904" s="2" t="s">
        <v>1</v>
      </c>
      <c r="E904" s="15" t="s">
        <v>77</v>
      </c>
      <c r="F904" s="2" t="s">
        <v>364</v>
      </c>
      <c r="G904" s="2" t="s">
        <v>343</v>
      </c>
      <c r="H904" s="2" t="s">
        <v>354</v>
      </c>
      <c r="I904" s="2" t="s">
        <v>4948</v>
      </c>
      <c r="J904" s="2" t="s">
        <v>43</v>
      </c>
      <c r="K904" s="14">
        <v>45308.386342592596</v>
      </c>
      <c r="L904" s="14">
        <v>45308.468831018516</v>
      </c>
      <c r="M904" s="7">
        <v>1</v>
      </c>
      <c r="N904" s="7">
        <v>1</v>
      </c>
      <c r="O904" s="8" t="s">
        <v>4964</v>
      </c>
      <c r="P904" s="9" t="str">
        <f t="shared" si="26"/>
        <v>0-5</v>
      </c>
      <c r="Q904" s="9" t="s">
        <v>27</v>
      </c>
    </row>
    <row r="905" spans="1:17" x14ac:dyDescent="0.3">
      <c r="A905" s="10"/>
      <c r="B905" s="12" t="s">
        <v>99</v>
      </c>
      <c r="C905" s="2" t="s">
        <v>3826</v>
      </c>
      <c r="D905" s="2" t="s">
        <v>1</v>
      </c>
      <c r="E905" s="15" t="s">
        <v>77</v>
      </c>
      <c r="F905" s="2" t="s">
        <v>363</v>
      </c>
      <c r="G905" s="2" t="s">
        <v>343</v>
      </c>
      <c r="H905" s="2" t="s">
        <v>354</v>
      </c>
      <c r="I905" s="2" t="s">
        <v>4948</v>
      </c>
      <c r="J905" s="2" t="s">
        <v>43</v>
      </c>
      <c r="K905" s="14">
        <v>45308.386458333334</v>
      </c>
      <c r="L905" s="14">
        <v>45308.464432870373</v>
      </c>
      <c r="M905" s="7">
        <v>1</v>
      </c>
      <c r="N905" s="7">
        <v>1</v>
      </c>
      <c r="O905" s="8" t="s">
        <v>4964</v>
      </c>
      <c r="P905" s="9" t="str">
        <f t="shared" si="26"/>
        <v>0-5</v>
      </c>
      <c r="Q905" s="9" t="s">
        <v>27</v>
      </c>
    </row>
    <row r="906" spans="1:17" x14ac:dyDescent="0.3">
      <c r="A906" s="10"/>
      <c r="B906" s="12" t="s">
        <v>99</v>
      </c>
      <c r="C906" s="2" t="s">
        <v>3827</v>
      </c>
      <c r="D906" s="2" t="s">
        <v>1</v>
      </c>
      <c r="E906" s="15" t="s">
        <v>77</v>
      </c>
      <c r="F906" s="2" t="s">
        <v>359</v>
      </c>
      <c r="G906" s="2" t="s">
        <v>343</v>
      </c>
      <c r="H906" s="2" t="s">
        <v>354</v>
      </c>
      <c r="I906" s="2" t="s">
        <v>4948</v>
      </c>
      <c r="J906" s="2" t="s">
        <v>43</v>
      </c>
      <c r="K906" s="14">
        <v>45308.38652777778</v>
      </c>
      <c r="L906" s="14">
        <v>45308.469178240739</v>
      </c>
      <c r="M906" s="7">
        <v>1</v>
      </c>
      <c r="N906" s="7">
        <v>1</v>
      </c>
      <c r="O906" s="8" t="s">
        <v>4964</v>
      </c>
      <c r="P906" s="9" t="str">
        <f t="shared" si="26"/>
        <v>0-5</v>
      </c>
      <c r="Q906" s="9" t="s">
        <v>27</v>
      </c>
    </row>
    <row r="907" spans="1:17" x14ac:dyDescent="0.3">
      <c r="A907" s="10"/>
      <c r="B907" s="12" t="s">
        <v>99</v>
      </c>
      <c r="C907" s="2" t="s">
        <v>3828</v>
      </c>
      <c r="D907" s="2" t="s">
        <v>1</v>
      </c>
      <c r="E907" s="15" t="s">
        <v>77</v>
      </c>
      <c r="F907" s="2" t="s">
        <v>360</v>
      </c>
      <c r="G907" s="2" t="s">
        <v>343</v>
      </c>
      <c r="H907" s="2" t="s">
        <v>354</v>
      </c>
      <c r="I907" s="2" t="s">
        <v>4948</v>
      </c>
      <c r="J907" s="2" t="s">
        <v>43</v>
      </c>
      <c r="K907" s="14">
        <v>45308.386574074073</v>
      </c>
      <c r="L907" s="14">
        <v>45308.464826388888</v>
      </c>
      <c r="M907" s="7">
        <v>1</v>
      </c>
      <c r="N907" s="7">
        <v>1</v>
      </c>
      <c r="O907" s="8" t="s">
        <v>4964</v>
      </c>
      <c r="P907" s="9" t="str">
        <f t="shared" si="26"/>
        <v>0-5</v>
      </c>
      <c r="Q907" s="9" t="s">
        <v>27</v>
      </c>
    </row>
    <row r="908" spans="1:17" x14ac:dyDescent="0.3">
      <c r="A908" s="10"/>
      <c r="B908" s="12" t="s">
        <v>99</v>
      </c>
      <c r="C908" s="2" t="s">
        <v>3829</v>
      </c>
      <c r="D908" s="2" t="s">
        <v>1</v>
      </c>
      <c r="E908" s="15" t="s">
        <v>77</v>
      </c>
      <c r="F908" s="2" t="s">
        <v>361</v>
      </c>
      <c r="G908" s="2" t="s">
        <v>343</v>
      </c>
      <c r="H908" s="2" t="s">
        <v>354</v>
      </c>
      <c r="I908" s="2" t="s">
        <v>4948</v>
      </c>
      <c r="J908" s="2" t="s">
        <v>43</v>
      </c>
      <c r="K908" s="14">
        <v>45308.386631944442</v>
      </c>
      <c r="L908" s="14">
        <v>45308.468240740738</v>
      </c>
      <c r="M908" s="7">
        <v>1</v>
      </c>
      <c r="N908" s="7">
        <v>1</v>
      </c>
      <c r="O908" s="8" t="s">
        <v>4964</v>
      </c>
      <c r="P908" s="9" t="str">
        <f t="shared" si="26"/>
        <v>0-5</v>
      </c>
      <c r="Q908" s="9" t="s">
        <v>27</v>
      </c>
    </row>
    <row r="909" spans="1:17" x14ac:dyDescent="0.3">
      <c r="A909" s="10"/>
      <c r="B909" s="12" t="s">
        <v>99</v>
      </c>
      <c r="C909" s="2" t="s">
        <v>3830</v>
      </c>
      <c r="D909" s="2" t="s">
        <v>1</v>
      </c>
      <c r="E909" s="15" t="s">
        <v>77</v>
      </c>
      <c r="F909" s="2" t="s">
        <v>355</v>
      </c>
      <c r="G909" s="2" t="s">
        <v>343</v>
      </c>
      <c r="H909" s="2" t="s">
        <v>354</v>
      </c>
      <c r="I909" s="2" t="s">
        <v>4948</v>
      </c>
      <c r="J909" s="2" t="s">
        <v>43</v>
      </c>
      <c r="K909" s="14">
        <v>45308.386689814812</v>
      </c>
      <c r="L909" s="14">
        <v>45308.460266203707</v>
      </c>
      <c r="M909" s="7">
        <v>1</v>
      </c>
      <c r="N909" s="7">
        <v>1</v>
      </c>
      <c r="O909" s="8" t="s">
        <v>4964</v>
      </c>
      <c r="P909" s="9" t="str">
        <f t="shared" si="26"/>
        <v>0-5</v>
      </c>
      <c r="Q909" s="9" t="s">
        <v>27</v>
      </c>
    </row>
    <row r="910" spans="1:17" x14ac:dyDescent="0.3">
      <c r="A910" s="10"/>
      <c r="B910" s="12" t="s">
        <v>99</v>
      </c>
      <c r="C910" s="2" t="s">
        <v>3831</v>
      </c>
      <c r="D910" s="2" t="s">
        <v>1</v>
      </c>
      <c r="E910" s="15" t="s">
        <v>77</v>
      </c>
      <c r="F910" s="2" t="s">
        <v>356</v>
      </c>
      <c r="G910" s="2" t="s">
        <v>343</v>
      </c>
      <c r="H910" s="2" t="s">
        <v>354</v>
      </c>
      <c r="I910" s="2" t="s">
        <v>4948</v>
      </c>
      <c r="J910" s="2" t="s">
        <v>43</v>
      </c>
      <c r="K910" s="14">
        <v>45308.386736111112</v>
      </c>
      <c r="L910" s="14">
        <v>45308.460023148145</v>
      </c>
      <c r="M910" s="7">
        <v>1</v>
      </c>
      <c r="N910" s="7">
        <v>1</v>
      </c>
      <c r="O910" s="8" t="s">
        <v>4964</v>
      </c>
      <c r="P910" s="9" t="str">
        <f t="shared" si="26"/>
        <v>0-5</v>
      </c>
      <c r="Q910" s="9" t="s">
        <v>27</v>
      </c>
    </row>
    <row r="911" spans="1:17" x14ac:dyDescent="0.3">
      <c r="A911" s="10"/>
      <c r="B911" s="12" t="s">
        <v>99</v>
      </c>
      <c r="C911" s="2" t="s">
        <v>3832</v>
      </c>
      <c r="D911" s="2" t="s">
        <v>1</v>
      </c>
      <c r="E911" s="15" t="s">
        <v>77</v>
      </c>
      <c r="F911" s="2" t="s">
        <v>365</v>
      </c>
      <c r="G911" s="2" t="s">
        <v>343</v>
      </c>
      <c r="H911" s="2" t="s">
        <v>354</v>
      </c>
      <c r="I911" s="2" t="s">
        <v>4948</v>
      </c>
      <c r="J911" s="2" t="s">
        <v>43</v>
      </c>
      <c r="K911" s="14">
        <v>45308.386793981481</v>
      </c>
      <c r="L911" s="14">
        <v>45308.468993055554</v>
      </c>
      <c r="M911" s="7">
        <v>1</v>
      </c>
      <c r="N911" s="7">
        <v>1</v>
      </c>
      <c r="O911" s="8" t="s">
        <v>4964</v>
      </c>
      <c r="P911" s="9" t="str">
        <f t="shared" ref="P911:P974" si="27">IF(M911&lt;5,"0-5",IF(M911&lt;11,"5-10",IF(M911&lt;21,"10-20",IF(M911&lt;31,"20-30",IF(M911&lt;41,"30-40",IF(M911&lt;51,"40-50",IF(M911&gt;50,"Above 50")))))))</f>
        <v>0-5</v>
      </c>
      <c r="Q911" s="9" t="s">
        <v>27</v>
      </c>
    </row>
    <row r="912" spans="1:17" x14ac:dyDescent="0.3">
      <c r="A912" s="10"/>
      <c r="B912" s="12" t="s">
        <v>99</v>
      </c>
      <c r="C912" s="2" t="s">
        <v>3833</v>
      </c>
      <c r="D912" s="2" t="s">
        <v>1</v>
      </c>
      <c r="E912" s="15" t="s">
        <v>77</v>
      </c>
      <c r="F912" s="2" t="s">
        <v>357</v>
      </c>
      <c r="G912" s="2" t="s">
        <v>343</v>
      </c>
      <c r="H912" s="2" t="s">
        <v>354</v>
      </c>
      <c r="I912" s="2" t="s">
        <v>4948</v>
      </c>
      <c r="J912" s="2" t="s">
        <v>43</v>
      </c>
      <c r="K912" s="14">
        <v>45308.38685185185</v>
      </c>
      <c r="L912" s="14">
        <v>45308.468657407408</v>
      </c>
      <c r="M912" s="7">
        <v>1</v>
      </c>
      <c r="N912" s="7">
        <v>1</v>
      </c>
      <c r="O912" s="8" t="s">
        <v>4964</v>
      </c>
      <c r="P912" s="9" t="str">
        <f t="shared" si="27"/>
        <v>0-5</v>
      </c>
      <c r="Q912" s="9" t="s">
        <v>27</v>
      </c>
    </row>
    <row r="913" spans="1:17" x14ac:dyDescent="0.3">
      <c r="A913" s="10"/>
      <c r="B913" s="12" t="s">
        <v>99</v>
      </c>
      <c r="C913" s="2" t="s">
        <v>3834</v>
      </c>
      <c r="D913" s="2" t="s">
        <v>1</v>
      </c>
      <c r="E913" s="15" t="s">
        <v>77</v>
      </c>
      <c r="F913" s="2" t="s">
        <v>362</v>
      </c>
      <c r="G913" s="2" t="s">
        <v>343</v>
      </c>
      <c r="H913" s="2" t="s">
        <v>354</v>
      </c>
      <c r="I913" s="2" t="s">
        <v>4948</v>
      </c>
      <c r="J913" s="2" t="s">
        <v>43</v>
      </c>
      <c r="K913" s="14">
        <v>45308.386921296296</v>
      </c>
      <c r="L913" s="14">
        <v>45308.464641203704</v>
      </c>
      <c r="M913" s="7">
        <v>1</v>
      </c>
      <c r="N913" s="7">
        <v>1</v>
      </c>
      <c r="O913" s="8" t="s">
        <v>4964</v>
      </c>
      <c r="P913" s="9" t="str">
        <f t="shared" si="27"/>
        <v>0-5</v>
      </c>
      <c r="Q913" s="9" t="s">
        <v>27</v>
      </c>
    </row>
    <row r="914" spans="1:17" x14ac:dyDescent="0.3">
      <c r="A914" s="10"/>
      <c r="B914" s="12" t="s">
        <v>34</v>
      </c>
      <c r="C914" s="2" t="s">
        <v>3835</v>
      </c>
      <c r="D914" s="2" t="s">
        <v>1</v>
      </c>
      <c r="E914" s="15" t="s">
        <v>78</v>
      </c>
      <c r="F914" s="2" t="s">
        <v>2472</v>
      </c>
      <c r="G914" s="2" t="s">
        <v>244</v>
      </c>
      <c r="H914" s="2" t="s">
        <v>394</v>
      </c>
      <c r="I914" s="2" t="s">
        <v>4948</v>
      </c>
      <c r="J914" s="2" t="s">
        <v>43</v>
      </c>
      <c r="K914" s="14">
        <v>45308.392418981479</v>
      </c>
      <c r="L914" s="14">
        <v>45308.590312499997</v>
      </c>
      <c r="M914" s="7">
        <v>1</v>
      </c>
      <c r="N914" s="7">
        <v>1</v>
      </c>
      <c r="O914" s="8" t="s">
        <v>4964</v>
      </c>
      <c r="P914" s="9" t="str">
        <f t="shared" si="27"/>
        <v>0-5</v>
      </c>
      <c r="Q914" s="9" t="s">
        <v>27</v>
      </c>
    </row>
    <row r="915" spans="1:17" x14ac:dyDescent="0.3">
      <c r="A915" s="10"/>
      <c r="B915" s="12" t="s">
        <v>98</v>
      </c>
      <c r="C915" s="2" t="s">
        <v>3836</v>
      </c>
      <c r="D915" s="2" t="s">
        <v>1</v>
      </c>
      <c r="E915" s="15" t="s">
        <v>79</v>
      </c>
      <c r="F915" s="2" t="s">
        <v>2473</v>
      </c>
      <c r="G915" s="2" t="s">
        <v>64</v>
      </c>
      <c r="H915" s="2" t="s">
        <v>1507</v>
      </c>
      <c r="I915" s="2" t="s">
        <v>4948</v>
      </c>
      <c r="J915" s="2" t="s">
        <v>43</v>
      </c>
      <c r="K915" s="14">
        <v>45308.415011574078</v>
      </c>
      <c r="L915" s="14">
        <v>45308.52988425926</v>
      </c>
      <c r="M915" s="7">
        <v>1</v>
      </c>
      <c r="N915" s="7">
        <v>1</v>
      </c>
      <c r="O915" s="8" t="s">
        <v>4964</v>
      </c>
      <c r="P915" s="9" t="str">
        <f t="shared" si="27"/>
        <v>0-5</v>
      </c>
      <c r="Q915" s="9" t="s">
        <v>27</v>
      </c>
    </row>
    <row r="916" spans="1:17" x14ac:dyDescent="0.3">
      <c r="A916" s="10"/>
      <c r="B916" s="12" t="s">
        <v>34</v>
      </c>
      <c r="C916" s="2" t="s">
        <v>3837</v>
      </c>
      <c r="D916" s="2" t="s">
        <v>1</v>
      </c>
      <c r="E916" s="15" t="s">
        <v>78</v>
      </c>
      <c r="F916" s="2" t="s">
        <v>2474</v>
      </c>
      <c r="G916" s="2" t="s">
        <v>235</v>
      </c>
      <c r="H916" s="2" t="s">
        <v>304</v>
      </c>
      <c r="I916" s="2" t="s">
        <v>4948</v>
      </c>
      <c r="J916" s="2" t="s">
        <v>1770</v>
      </c>
      <c r="K916" s="14">
        <v>45308.42083333333</v>
      </c>
      <c r="L916" s="14">
        <v>45308.436273148145</v>
      </c>
      <c r="M916" s="7">
        <v>1</v>
      </c>
      <c r="N916" s="7">
        <v>1</v>
      </c>
      <c r="O916" s="8" t="s">
        <v>4964</v>
      </c>
      <c r="P916" s="9" t="str">
        <f t="shared" si="27"/>
        <v>0-5</v>
      </c>
      <c r="Q916" s="9" t="s">
        <v>27</v>
      </c>
    </row>
    <row r="917" spans="1:17" x14ac:dyDescent="0.3">
      <c r="A917" s="10"/>
      <c r="B917" s="12" t="s">
        <v>34</v>
      </c>
      <c r="C917" s="2" t="s">
        <v>3838</v>
      </c>
      <c r="D917" s="2" t="s">
        <v>1</v>
      </c>
      <c r="E917" s="15" t="s">
        <v>79</v>
      </c>
      <c r="F917" s="2" t="s">
        <v>2475</v>
      </c>
      <c r="G917" s="2" t="s">
        <v>235</v>
      </c>
      <c r="H917" s="2" t="s">
        <v>120</v>
      </c>
      <c r="I917" s="2" t="s">
        <v>4948</v>
      </c>
      <c r="J917" s="2" t="s">
        <v>43</v>
      </c>
      <c r="K917" s="14">
        <v>45308.421701388892</v>
      </c>
      <c r="L917" s="14">
        <v>45308.800717592596</v>
      </c>
      <c r="M917" s="7">
        <v>1</v>
      </c>
      <c r="N917" s="7">
        <v>1</v>
      </c>
      <c r="O917" s="8" t="s">
        <v>4964</v>
      </c>
      <c r="P917" s="9" t="str">
        <f t="shared" si="27"/>
        <v>0-5</v>
      </c>
      <c r="Q917" s="9" t="s">
        <v>27</v>
      </c>
    </row>
    <row r="918" spans="1:17" x14ac:dyDescent="0.3">
      <c r="A918" s="10"/>
      <c r="B918" s="12" t="s">
        <v>95</v>
      </c>
      <c r="C918" s="2" t="s">
        <v>3839</v>
      </c>
      <c r="D918" s="2" t="s">
        <v>1</v>
      </c>
      <c r="E918" s="15" t="s">
        <v>79</v>
      </c>
      <c r="F918" s="2" t="s">
        <v>2476</v>
      </c>
      <c r="G918" s="2" t="s">
        <v>296</v>
      </c>
      <c r="H918" s="2" t="s">
        <v>564</v>
      </c>
      <c r="I918" s="2" t="s">
        <v>4945</v>
      </c>
      <c r="J918" s="2" t="s">
        <v>43</v>
      </c>
      <c r="K918" s="14">
        <v>45308.422268518516</v>
      </c>
      <c r="L918" s="14">
        <v>45309.227650462963</v>
      </c>
      <c r="M918" s="7">
        <v>1</v>
      </c>
      <c r="N918" s="7">
        <v>0</v>
      </c>
      <c r="O918" s="8" t="s">
        <v>4964</v>
      </c>
      <c r="P918" s="9" t="str">
        <f t="shared" si="27"/>
        <v>0-5</v>
      </c>
      <c r="Q918" s="9" t="s">
        <v>27</v>
      </c>
    </row>
    <row r="919" spans="1:17" x14ac:dyDescent="0.3">
      <c r="A919" s="10"/>
      <c r="B919" s="12" t="s">
        <v>95</v>
      </c>
      <c r="C919" s="2" t="s">
        <v>3840</v>
      </c>
      <c r="D919" s="2" t="s">
        <v>1</v>
      </c>
      <c r="E919" s="15" t="s">
        <v>78</v>
      </c>
      <c r="F919" s="2" t="s">
        <v>2477</v>
      </c>
      <c r="G919" s="2" t="s">
        <v>302</v>
      </c>
      <c r="H919" s="2" t="s">
        <v>756</v>
      </c>
      <c r="I919" s="2" t="s">
        <v>4935</v>
      </c>
      <c r="J919" s="2" t="s">
        <v>43</v>
      </c>
      <c r="K919" s="14">
        <v>45308.437708333331</v>
      </c>
      <c r="L919" s="14">
        <v>45308.631122685183</v>
      </c>
      <c r="M919" s="7">
        <v>1</v>
      </c>
      <c r="N919" s="7">
        <v>1</v>
      </c>
      <c r="O919" s="8" t="s">
        <v>4964</v>
      </c>
      <c r="P919" s="9" t="str">
        <f t="shared" si="27"/>
        <v>0-5</v>
      </c>
      <c r="Q919" s="9" t="s">
        <v>27</v>
      </c>
    </row>
    <row r="920" spans="1:17" x14ac:dyDescent="0.3">
      <c r="A920" s="10"/>
      <c r="B920" s="12" t="s">
        <v>98</v>
      </c>
      <c r="C920" s="2" t="s">
        <v>3841</v>
      </c>
      <c r="D920" s="2" t="s">
        <v>0</v>
      </c>
      <c r="E920" s="15" t="s">
        <v>78</v>
      </c>
      <c r="F920" s="2" t="s">
        <v>409</v>
      </c>
      <c r="G920" s="2" t="s">
        <v>255</v>
      </c>
      <c r="H920" s="2" t="s">
        <v>458</v>
      </c>
      <c r="I920" s="2" t="s">
        <v>4931</v>
      </c>
      <c r="J920" s="2" t="s">
        <v>43</v>
      </c>
      <c r="K920" s="14">
        <v>45308.43855324074</v>
      </c>
      <c r="L920" s="14">
        <v>45308.46597222222</v>
      </c>
      <c r="M920" s="7">
        <v>1</v>
      </c>
      <c r="N920" s="7">
        <v>1</v>
      </c>
      <c r="O920" s="8" t="s">
        <v>4964</v>
      </c>
      <c r="P920" s="9" t="str">
        <f t="shared" si="27"/>
        <v>0-5</v>
      </c>
      <c r="Q920" s="9" t="s">
        <v>27</v>
      </c>
    </row>
    <row r="921" spans="1:17" x14ac:dyDescent="0.3">
      <c r="A921" s="10"/>
      <c r="B921" s="12" t="s">
        <v>98</v>
      </c>
      <c r="C921" s="2" t="s">
        <v>3842</v>
      </c>
      <c r="D921" s="2" t="s">
        <v>0</v>
      </c>
      <c r="E921" s="15" t="s">
        <v>78</v>
      </c>
      <c r="F921" s="2" t="s">
        <v>728</v>
      </c>
      <c r="G921" s="2" t="s">
        <v>255</v>
      </c>
      <c r="H921" s="2" t="s">
        <v>458</v>
      </c>
      <c r="I921" s="2" t="s">
        <v>4931</v>
      </c>
      <c r="J921" s="2" t="s">
        <v>43</v>
      </c>
      <c r="K921" s="14">
        <v>45308.43855324074</v>
      </c>
      <c r="L921" s="14">
        <v>45308.466400462959</v>
      </c>
      <c r="M921" s="7">
        <v>1</v>
      </c>
      <c r="N921" s="7">
        <v>1</v>
      </c>
      <c r="O921" s="8" t="s">
        <v>4964</v>
      </c>
      <c r="P921" s="9" t="str">
        <f t="shared" si="27"/>
        <v>0-5</v>
      </c>
      <c r="Q921" s="9" t="s">
        <v>27</v>
      </c>
    </row>
    <row r="922" spans="1:17" x14ac:dyDescent="0.3">
      <c r="A922" s="10"/>
      <c r="B922" s="12" t="s">
        <v>99</v>
      </c>
      <c r="C922" s="2" t="s">
        <v>3843</v>
      </c>
      <c r="D922" s="2" t="s">
        <v>1</v>
      </c>
      <c r="E922" s="15" t="s">
        <v>78</v>
      </c>
      <c r="F922" s="2" t="s">
        <v>2478</v>
      </c>
      <c r="G922" s="2" t="s">
        <v>343</v>
      </c>
      <c r="H922" s="2" t="s">
        <v>916</v>
      </c>
      <c r="I922" s="2" t="s">
        <v>4948</v>
      </c>
      <c r="J922" s="2" t="s">
        <v>43</v>
      </c>
      <c r="K922" s="14">
        <v>45308.438923611109</v>
      </c>
      <c r="L922" s="14">
        <v>45308.927523148152</v>
      </c>
      <c r="M922" s="7">
        <v>1</v>
      </c>
      <c r="N922" s="7">
        <v>0</v>
      </c>
      <c r="O922" s="8" t="s">
        <v>4964</v>
      </c>
      <c r="P922" s="9" t="str">
        <f t="shared" si="27"/>
        <v>0-5</v>
      </c>
      <c r="Q922" s="9" t="s">
        <v>27</v>
      </c>
    </row>
    <row r="923" spans="1:17" x14ac:dyDescent="0.3">
      <c r="A923" s="10"/>
      <c r="B923" s="12" t="s">
        <v>96</v>
      </c>
      <c r="C923" s="2" t="s">
        <v>3844</v>
      </c>
      <c r="D923" s="2" t="s">
        <v>1</v>
      </c>
      <c r="E923" s="15" t="s">
        <v>79</v>
      </c>
      <c r="F923" s="2" t="s">
        <v>2479</v>
      </c>
      <c r="G923" s="2" t="s">
        <v>1517</v>
      </c>
      <c r="H923" s="2" t="s">
        <v>2480</v>
      </c>
      <c r="I923" s="2" t="s">
        <v>4948</v>
      </c>
      <c r="J923" s="2" t="s">
        <v>43</v>
      </c>
      <c r="K923" s="14">
        <v>45308.44358796296</v>
      </c>
      <c r="L923" s="14">
        <v>45309.224814814814</v>
      </c>
      <c r="M923" s="7">
        <v>1</v>
      </c>
      <c r="N923" s="7">
        <v>0</v>
      </c>
      <c r="O923" s="8" t="s">
        <v>4964</v>
      </c>
      <c r="P923" s="9" t="str">
        <f t="shared" si="27"/>
        <v>0-5</v>
      </c>
      <c r="Q923" s="9" t="s">
        <v>27</v>
      </c>
    </row>
    <row r="924" spans="1:17" x14ac:dyDescent="0.3">
      <c r="A924" s="10"/>
      <c r="B924" s="12" t="s">
        <v>34</v>
      </c>
      <c r="C924" s="2" t="s">
        <v>3845</v>
      </c>
      <c r="D924" s="2" t="s">
        <v>1</v>
      </c>
      <c r="E924" s="15" t="s">
        <v>77</v>
      </c>
      <c r="F924" s="2" t="s">
        <v>2481</v>
      </c>
      <c r="G924" s="2" t="s">
        <v>382</v>
      </c>
      <c r="H924" s="2" t="s">
        <v>530</v>
      </c>
      <c r="I924" s="2" t="s">
        <v>4948</v>
      </c>
      <c r="J924" s="2" t="s">
        <v>43</v>
      </c>
      <c r="K924" s="14">
        <v>45308.446030092593</v>
      </c>
      <c r="L924" s="14">
        <v>45309.338125000002</v>
      </c>
      <c r="M924" s="7">
        <v>1</v>
      </c>
      <c r="N924" s="7">
        <v>0</v>
      </c>
      <c r="O924" s="8" t="s">
        <v>4964</v>
      </c>
      <c r="P924" s="9" t="str">
        <f t="shared" si="27"/>
        <v>0-5</v>
      </c>
      <c r="Q924" s="9" t="s">
        <v>27</v>
      </c>
    </row>
    <row r="925" spans="1:17" x14ac:dyDescent="0.3">
      <c r="A925" s="10"/>
      <c r="B925" s="12" t="s">
        <v>34</v>
      </c>
      <c r="C925" s="2" t="s">
        <v>3846</v>
      </c>
      <c r="D925" s="2" t="s">
        <v>1</v>
      </c>
      <c r="E925" s="15" t="s">
        <v>78</v>
      </c>
      <c r="F925" s="2" t="s">
        <v>2482</v>
      </c>
      <c r="G925" s="2" t="s">
        <v>282</v>
      </c>
      <c r="H925" s="2" t="s">
        <v>496</v>
      </c>
      <c r="I925" s="2" t="s">
        <v>4935</v>
      </c>
      <c r="J925" s="2" t="s">
        <v>43</v>
      </c>
      <c r="K925" s="14">
        <v>45308.476261574076</v>
      </c>
      <c r="L925" s="14">
        <v>45308.569108796299</v>
      </c>
      <c r="M925" s="7">
        <v>1</v>
      </c>
      <c r="N925" s="7">
        <v>1</v>
      </c>
      <c r="O925" s="8" t="s">
        <v>4964</v>
      </c>
      <c r="P925" s="9" t="str">
        <f t="shared" si="27"/>
        <v>0-5</v>
      </c>
      <c r="Q925" s="9" t="s">
        <v>27</v>
      </c>
    </row>
    <row r="926" spans="1:17" x14ac:dyDescent="0.3">
      <c r="A926" s="10"/>
      <c r="B926" s="12" t="s">
        <v>97</v>
      </c>
      <c r="C926" s="2" t="s">
        <v>3847</v>
      </c>
      <c r="D926" s="2" t="s">
        <v>1</v>
      </c>
      <c r="E926" s="15" t="s">
        <v>78</v>
      </c>
      <c r="F926" s="2" t="s">
        <v>2483</v>
      </c>
      <c r="G926" s="2" t="s">
        <v>336</v>
      </c>
      <c r="H926" s="2" t="s">
        <v>305</v>
      </c>
      <c r="I926" s="2" t="s">
        <v>4948</v>
      </c>
      <c r="J926" s="2" t="s">
        <v>43</v>
      </c>
      <c r="K926" s="14">
        <v>45308.488587962966</v>
      </c>
      <c r="L926" s="14">
        <v>45308.499780092592</v>
      </c>
      <c r="M926" s="7">
        <v>1</v>
      </c>
      <c r="N926" s="7">
        <v>1</v>
      </c>
      <c r="O926" s="8" t="s">
        <v>4964</v>
      </c>
      <c r="P926" s="9" t="str">
        <f t="shared" si="27"/>
        <v>0-5</v>
      </c>
      <c r="Q926" s="9" t="s">
        <v>27</v>
      </c>
    </row>
    <row r="927" spans="1:17" x14ac:dyDescent="0.3">
      <c r="A927" s="10"/>
      <c r="B927" s="12" t="s">
        <v>96</v>
      </c>
      <c r="C927" s="2" t="s">
        <v>3848</v>
      </c>
      <c r="D927" s="2" t="s">
        <v>1</v>
      </c>
      <c r="E927" s="15" t="s">
        <v>79</v>
      </c>
      <c r="F927" s="2" t="s">
        <v>2484</v>
      </c>
      <c r="G927" s="2" t="s">
        <v>326</v>
      </c>
      <c r="H927" s="2" t="s">
        <v>2068</v>
      </c>
      <c r="I927" s="2" t="s">
        <v>4931</v>
      </c>
      <c r="J927" s="2" t="s">
        <v>43</v>
      </c>
      <c r="K927" s="14">
        <v>45308.510416666664</v>
      </c>
      <c r="L927" s="14">
        <v>45308.545636574076</v>
      </c>
      <c r="M927" s="7">
        <v>1</v>
      </c>
      <c r="N927" s="7">
        <v>1</v>
      </c>
      <c r="O927" s="8" t="s">
        <v>4964</v>
      </c>
      <c r="P927" s="9" t="str">
        <f t="shared" si="27"/>
        <v>0-5</v>
      </c>
      <c r="Q927" s="9" t="s">
        <v>27</v>
      </c>
    </row>
    <row r="928" spans="1:17" x14ac:dyDescent="0.3">
      <c r="A928" s="10"/>
      <c r="B928" s="12" t="s">
        <v>98</v>
      </c>
      <c r="C928" s="2" t="s">
        <v>3849</v>
      </c>
      <c r="D928" s="2" t="s">
        <v>1</v>
      </c>
      <c r="E928" s="15" t="s">
        <v>79</v>
      </c>
      <c r="F928" s="2" t="s">
        <v>721</v>
      </c>
      <c r="G928" s="2" t="s">
        <v>275</v>
      </c>
      <c r="H928" s="2" t="s">
        <v>1777</v>
      </c>
      <c r="I928" s="2" t="s">
        <v>4948</v>
      </c>
      <c r="J928" s="2" t="s">
        <v>43</v>
      </c>
      <c r="K928" s="14">
        <v>45308.512499999997</v>
      </c>
      <c r="L928" s="14">
        <v>45308.597905092596</v>
      </c>
      <c r="M928" s="7">
        <v>1</v>
      </c>
      <c r="N928" s="7">
        <v>1</v>
      </c>
      <c r="O928" s="8" t="s">
        <v>4964</v>
      </c>
      <c r="P928" s="9" t="str">
        <f t="shared" si="27"/>
        <v>0-5</v>
      </c>
      <c r="Q928" s="9" t="s">
        <v>27</v>
      </c>
    </row>
    <row r="929" spans="1:17" x14ac:dyDescent="0.3">
      <c r="A929" s="10"/>
      <c r="B929" s="12" t="s">
        <v>95</v>
      </c>
      <c r="C929" s="2" t="s">
        <v>3850</v>
      </c>
      <c r="D929" s="2" t="s">
        <v>1</v>
      </c>
      <c r="E929" s="15" t="s">
        <v>78</v>
      </c>
      <c r="F929" s="2" t="s">
        <v>2485</v>
      </c>
      <c r="G929" s="2" t="s">
        <v>302</v>
      </c>
      <c r="H929" s="2" t="s">
        <v>756</v>
      </c>
      <c r="I929" s="2" t="s">
        <v>4935</v>
      </c>
      <c r="J929" s="2" t="s">
        <v>43</v>
      </c>
      <c r="K929" s="14">
        <v>45308.514328703706</v>
      </c>
      <c r="L929" s="14">
        <v>45308.630891203706</v>
      </c>
      <c r="M929" s="7">
        <v>1</v>
      </c>
      <c r="N929" s="7">
        <v>1</v>
      </c>
      <c r="O929" s="8" t="s">
        <v>4964</v>
      </c>
      <c r="P929" s="9" t="str">
        <f t="shared" si="27"/>
        <v>0-5</v>
      </c>
      <c r="Q929" s="9" t="s">
        <v>27</v>
      </c>
    </row>
    <row r="930" spans="1:17" x14ac:dyDescent="0.3">
      <c r="A930" s="10"/>
      <c r="B930" s="12" t="s">
        <v>95</v>
      </c>
      <c r="C930" s="2" t="s">
        <v>3851</v>
      </c>
      <c r="D930" s="2" t="s">
        <v>1</v>
      </c>
      <c r="E930" s="15" t="s">
        <v>78</v>
      </c>
      <c r="F930" s="2" t="s">
        <v>2486</v>
      </c>
      <c r="G930" s="2" t="s">
        <v>302</v>
      </c>
      <c r="H930" s="2" t="s">
        <v>756</v>
      </c>
      <c r="I930" s="2" t="s">
        <v>4935</v>
      </c>
      <c r="J930" s="2" t="s">
        <v>43</v>
      </c>
      <c r="K930" s="14">
        <v>45308.516423611109</v>
      </c>
      <c r="L930" s="14">
        <v>45308.630462962959</v>
      </c>
      <c r="M930" s="7">
        <v>1</v>
      </c>
      <c r="N930" s="7">
        <v>1</v>
      </c>
      <c r="O930" s="8" t="s">
        <v>4964</v>
      </c>
      <c r="P930" s="9" t="str">
        <f t="shared" si="27"/>
        <v>0-5</v>
      </c>
      <c r="Q930" s="9" t="s">
        <v>27</v>
      </c>
    </row>
    <row r="931" spans="1:17" x14ac:dyDescent="0.3">
      <c r="A931" s="10"/>
      <c r="B931" s="12" t="s">
        <v>95</v>
      </c>
      <c r="C931" s="2" t="s">
        <v>3852</v>
      </c>
      <c r="D931" s="2" t="s">
        <v>1</v>
      </c>
      <c r="E931" s="15" t="s">
        <v>78</v>
      </c>
      <c r="F931" s="2" t="s">
        <v>2487</v>
      </c>
      <c r="G931" s="2" t="s">
        <v>254</v>
      </c>
      <c r="H931" s="2" t="s">
        <v>756</v>
      </c>
      <c r="I931" s="2" t="s">
        <v>4948</v>
      </c>
      <c r="J931" s="2" t="s">
        <v>43</v>
      </c>
      <c r="K931" s="14">
        <v>45308.547268518516</v>
      </c>
      <c r="L931" s="14">
        <v>45309.250555555554</v>
      </c>
      <c r="M931" s="7">
        <v>1</v>
      </c>
      <c r="N931" s="7">
        <v>0</v>
      </c>
      <c r="O931" s="8" t="s">
        <v>4964</v>
      </c>
      <c r="P931" s="9" t="str">
        <f t="shared" si="27"/>
        <v>0-5</v>
      </c>
      <c r="Q931" s="9" t="s">
        <v>27</v>
      </c>
    </row>
    <row r="932" spans="1:17" x14ac:dyDescent="0.3">
      <c r="A932" s="10"/>
      <c r="B932" s="12" t="s">
        <v>98</v>
      </c>
      <c r="C932" s="2" t="s">
        <v>3853</v>
      </c>
      <c r="D932" s="2" t="s">
        <v>1</v>
      </c>
      <c r="E932" s="15" t="s">
        <v>79</v>
      </c>
      <c r="F932" s="2" t="s">
        <v>2488</v>
      </c>
      <c r="G932" s="2" t="s">
        <v>64</v>
      </c>
      <c r="H932" s="2" t="s">
        <v>761</v>
      </c>
      <c r="I932" s="2" t="s">
        <v>4948</v>
      </c>
      <c r="J932" s="2" t="s">
        <v>43</v>
      </c>
      <c r="K932" s="14">
        <v>45308.548576388886</v>
      </c>
      <c r="L932" s="14">
        <v>45308.769675925927</v>
      </c>
      <c r="M932" s="7">
        <v>1</v>
      </c>
      <c r="N932" s="7">
        <v>1</v>
      </c>
      <c r="O932" s="8" t="s">
        <v>4964</v>
      </c>
      <c r="P932" s="9" t="str">
        <f t="shared" si="27"/>
        <v>0-5</v>
      </c>
      <c r="Q932" s="9" t="s">
        <v>27</v>
      </c>
    </row>
    <row r="933" spans="1:17" x14ac:dyDescent="0.3">
      <c r="A933" s="10"/>
      <c r="B933" s="12" t="s">
        <v>97</v>
      </c>
      <c r="C933" s="2" t="s">
        <v>3854</v>
      </c>
      <c r="D933" s="2" t="s">
        <v>0</v>
      </c>
      <c r="E933" s="15" t="s">
        <v>79</v>
      </c>
      <c r="F933" s="2" t="s">
        <v>720</v>
      </c>
      <c r="G933" s="2" t="s">
        <v>280</v>
      </c>
      <c r="H933" s="2" t="s">
        <v>262</v>
      </c>
      <c r="I933" s="2" t="s">
        <v>4943</v>
      </c>
      <c r="J933" s="2" t="s">
        <v>43</v>
      </c>
      <c r="K933" s="14">
        <v>45308.54960648148</v>
      </c>
      <c r="L933" s="14">
        <v>45309.319803240738</v>
      </c>
      <c r="M933" s="7">
        <v>1</v>
      </c>
      <c r="N933" s="7">
        <v>0</v>
      </c>
      <c r="O933" s="8" t="s">
        <v>4964</v>
      </c>
      <c r="P933" s="9" t="str">
        <f t="shared" si="27"/>
        <v>0-5</v>
      </c>
      <c r="Q933" s="9" t="s">
        <v>27</v>
      </c>
    </row>
    <row r="934" spans="1:17" x14ac:dyDescent="0.3">
      <c r="A934" s="10"/>
      <c r="B934" s="12" t="s">
        <v>97</v>
      </c>
      <c r="C934" s="2" t="s">
        <v>3855</v>
      </c>
      <c r="D934" s="2" t="s">
        <v>0</v>
      </c>
      <c r="E934" s="15" t="s">
        <v>79</v>
      </c>
      <c r="F934" s="2" t="s">
        <v>1818</v>
      </c>
      <c r="G934" s="2" t="s">
        <v>280</v>
      </c>
      <c r="H934" s="2" t="s">
        <v>262</v>
      </c>
      <c r="I934" s="2" t="s">
        <v>4943</v>
      </c>
      <c r="J934" s="2" t="s">
        <v>43</v>
      </c>
      <c r="K934" s="14">
        <v>45308.563506944447</v>
      </c>
      <c r="L934" s="14">
        <v>45309.333726851852</v>
      </c>
      <c r="M934" s="7">
        <v>1</v>
      </c>
      <c r="N934" s="7">
        <v>0</v>
      </c>
      <c r="O934" s="8" t="s">
        <v>4964</v>
      </c>
      <c r="P934" s="9" t="str">
        <f t="shared" si="27"/>
        <v>0-5</v>
      </c>
      <c r="Q934" s="9" t="s">
        <v>27</v>
      </c>
    </row>
    <row r="935" spans="1:17" x14ac:dyDescent="0.3">
      <c r="A935" s="10"/>
      <c r="B935" s="12" t="s">
        <v>98</v>
      </c>
      <c r="C935" s="2" t="s">
        <v>3856</v>
      </c>
      <c r="D935" s="2" t="s">
        <v>1</v>
      </c>
      <c r="E935" s="15" t="s">
        <v>79</v>
      </c>
      <c r="F935" s="2" t="s">
        <v>2489</v>
      </c>
      <c r="G935" s="2" t="s">
        <v>275</v>
      </c>
      <c r="H935" s="2" t="s">
        <v>761</v>
      </c>
      <c r="I935" s="2" t="s">
        <v>4948</v>
      </c>
      <c r="J935" s="2" t="s">
        <v>43</v>
      </c>
      <c r="K935" s="14">
        <v>45308.58734953704</v>
      </c>
      <c r="L935" s="14">
        <v>45308.770624999997</v>
      </c>
      <c r="M935" s="7">
        <v>1</v>
      </c>
      <c r="N935" s="7">
        <v>1</v>
      </c>
      <c r="O935" s="8" t="s">
        <v>4964</v>
      </c>
      <c r="P935" s="9" t="str">
        <f t="shared" si="27"/>
        <v>0-5</v>
      </c>
      <c r="Q935" s="9" t="s">
        <v>27</v>
      </c>
    </row>
    <row r="936" spans="1:17" x14ac:dyDescent="0.3">
      <c r="A936" s="10"/>
      <c r="B936" s="12" t="s">
        <v>97</v>
      </c>
      <c r="C936" s="2" t="s">
        <v>3857</v>
      </c>
      <c r="D936" s="2" t="s">
        <v>1</v>
      </c>
      <c r="E936" s="15" t="s">
        <v>78</v>
      </c>
      <c r="F936" s="2" t="s">
        <v>2490</v>
      </c>
      <c r="G936" s="2" t="s">
        <v>239</v>
      </c>
      <c r="H936" s="2" t="s">
        <v>262</v>
      </c>
      <c r="I936" s="2" t="s">
        <v>4948</v>
      </c>
      <c r="J936" s="2" t="s">
        <v>2491</v>
      </c>
      <c r="K936" s="14">
        <v>45308.59039351852</v>
      </c>
      <c r="L936" s="14">
        <v>45308.594224537039</v>
      </c>
      <c r="M936" s="7">
        <v>1</v>
      </c>
      <c r="N936" s="7">
        <v>1</v>
      </c>
      <c r="O936" s="8" t="s">
        <v>4964</v>
      </c>
      <c r="P936" s="9" t="str">
        <f t="shared" si="27"/>
        <v>0-5</v>
      </c>
      <c r="Q936" s="9" t="s">
        <v>27</v>
      </c>
    </row>
    <row r="937" spans="1:17" x14ac:dyDescent="0.3">
      <c r="A937" s="10"/>
      <c r="B937" s="12" t="s">
        <v>97</v>
      </c>
      <c r="C937" s="2" t="s">
        <v>3858</v>
      </c>
      <c r="D937" s="2" t="s">
        <v>1</v>
      </c>
      <c r="E937" s="15" t="s">
        <v>78</v>
      </c>
      <c r="F937" s="2" t="s">
        <v>2492</v>
      </c>
      <c r="G937" s="2" t="s">
        <v>239</v>
      </c>
      <c r="H937" s="2" t="s">
        <v>262</v>
      </c>
      <c r="I937" s="2" t="s">
        <v>4948</v>
      </c>
      <c r="J937" s="2" t="s">
        <v>2491</v>
      </c>
      <c r="K937" s="14">
        <v>45308.590462962966</v>
      </c>
      <c r="L937" s="14">
        <v>45308.594259259262</v>
      </c>
      <c r="M937" s="7">
        <v>1</v>
      </c>
      <c r="N937" s="7">
        <v>1</v>
      </c>
      <c r="O937" s="8" t="s">
        <v>4964</v>
      </c>
      <c r="P937" s="9" t="str">
        <f t="shared" si="27"/>
        <v>0-5</v>
      </c>
      <c r="Q937" s="9" t="s">
        <v>27</v>
      </c>
    </row>
    <row r="938" spans="1:17" x14ac:dyDescent="0.3">
      <c r="A938" s="10"/>
      <c r="B938" s="12" t="s">
        <v>97</v>
      </c>
      <c r="C938" s="2" t="s">
        <v>3859</v>
      </c>
      <c r="D938" s="2" t="s">
        <v>0</v>
      </c>
      <c r="E938" s="15" t="s">
        <v>78</v>
      </c>
      <c r="F938" s="2" t="s">
        <v>2493</v>
      </c>
      <c r="G938" s="2" t="s">
        <v>239</v>
      </c>
      <c r="H938" s="2" t="s">
        <v>262</v>
      </c>
      <c r="I938" s="2" t="s">
        <v>4948</v>
      </c>
      <c r="J938" s="2" t="s">
        <v>43</v>
      </c>
      <c r="K938" s="14">
        <v>45308.590497685182</v>
      </c>
      <c r="L938" s="14">
        <v>45309.103449074071</v>
      </c>
      <c r="M938" s="7">
        <v>1</v>
      </c>
      <c r="N938" s="7">
        <v>0</v>
      </c>
      <c r="O938" s="8" t="s">
        <v>4964</v>
      </c>
      <c r="P938" s="9" t="str">
        <f t="shared" si="27"/>
        <v>0-5</v>
      </c>
      <c r="Q938" s="9" t="s">
        <v>27</v>
      </c>
    </row>
    <row r="939" spans="1:17" x14ac:dyDescent="0.3">
      <c r="A939" s="10"/>
      <c r="B939" s="12" t="s">
        <v>97</v>
      </c>
      <c r="C939" s="2" t="s">
        <v>3860</v>
      </c>
      <c r="D939" s="2" t="s">
        <v>1</v>
      </c>
      <c r="E939" s="15" t="s">
        <v>78</v>
      </c>
      <c r="F939" s="2" t="s">
        <v>2494</v>
      </c>
      <c r="G939" s="2" t="s">
        <v>239</v>
      </c>
      <c r="H939" s="2" t="s">
        <v>262</v>
      </c>
      <c r="I939" s="2" t="s">
        <v>4948</v>
      </c>
      <c r="J939" s="2" t="s">
        <v>2491</v>
      </c>
      <c r="K939" s="14">
        <v>45308.590567129628</v>
      </c>
      <c r="L939" s="14">
        <v>45308.594305555554</v>
      </c>
      <c r="M939" s="7">
        <v>1</v>
      </c>
      <c r="N939" s="7">
        <v>1</v>
      </c>
      <c r="O939" s="8" t="s">
        <v>4964</v>
      </c>
      <c r="P939" s="9" t="str">
        <f t="shared" si="27"/>
        <v>0-5</v>
      </c>
      <c r="Q939" s="9" t="s">
        <v>27</v>
      </c>
    </row>
    <row r="940" spans="1:17" x14ac:dyDescent="0.3">
      <c r="A940" s="10"/>
      <c r="B940" s="12" t="s">
        <v>97</v>
      </c>
      <c r="C940" s="2" t="s">
        <v>3861</v>
      </c>
      <c r="D940" s="2" t="s">
        <v>1</v>
      </c>
      <c r="E940" s="15" t="s">
        <v>78</v>
      </c>
      <c r="F940" s="2" t="s">
        <v>2495</v>
      </c>
      <c r="G940" s="2" t="s">
        <v>239</v>
      </c>
      <c r="H940" s="2" t="s">
        <v>262</v>
      </c>
      <c r="I940" s="2" t="s">
        <v>4948</v>
      </c>
      <c r="J940" s="2" t="s">
        <v>2491</v>
      </c>
      <c r="K940" s="14">
        <v>45308.590613425928</v>
      </c>
      <c r="L940" s="14">
        <v>45308.594351851854</v>
      </c>
      <c r="M940" s="7">
        <v>1</v>
      </c>
      <c r="N940" s="7">
        <v>1</v>
      </c>
      <c r="O940" s="8" t="s">
        <v>4964</v>
      </c>
      <c r="P940" s="9" t="str">
        <f t="shared" si="27"/>
        <v>0-5</v>
      </c>
      <c r="Q940" s="9" t="s">
        <v>27</v>
      </c>
    </row>
    <row r="941" spans="1:17" x14ac:dyDescent="0.3">
      <c r="A941" s="10"/>
      <c r="B941" s="12" t="s">
        <v>97</v>
      </c>
      <c r="C941" s="2" t="s">
        <v>3862</v>
      </c>
      <c r="D941" s="2" t="s">
        <v>1</v>
      </c>
      <c r="E941" s="15" t="s">
        <v>78</v>
      </c>
      <c r="F941" s="2" t="s">
        <v>2496</v>
      </c>
      <c r="G941" s="2" t="s">
        <v>239</v>
      </c>
      <c r="H941" s="2" t="s">
        <v>262</v>
      </c>
      <c r="I941" s="2" t="s">
        <v>4948</v>
      </c>
      <c r="J941" s="2" t="s">
        <v>2491</v>
      </c>
      <c r="K941" s="14">
        <v>45308.590682870374</v>
      </c>
      <c r="L941" s="14">
        <v>45308.594386574077</v>
      </c>
      <c r="M941" s="7">
        <v>1</v>
      </c>
      <c r="N941" s="7">
        <v>1</v>
      </c>
      <c r="O941" s="8" t="s">
        <v>4964</v>
      </c>
      <c r="P941" s="9" t="str">
        <f t="shared" si="27"/>
        <v>0-5</v>
      </c>
      <c r="Q941" s="9" t="s">
        <v>27</v>
      </c>
    </row>
    <row r="942" spans="1:17" x14ac:dyDescent="0.3">
      <c r="A942" s="10"/>
      <c r="B942" s="12" t="s">
        <v>97</v>
      </c>
      <c r="C942" s="2" t="s">
        <v>3863</v>
      </c>
      <c r="D942" s="2" t="s">
        <v>1</v>
      </c>
      <c r="E942" s="15" t="s">
        <v>78</v>
      </c>
      <c r="F942" s="2" t="s">
        <v>2497</v>
      </c>
      <c r="G942" s="2" t="s">
        <v>239</v>
      </c>
      <c r="H942" s="2" t="s">
        <v>262</v>
      </c>
      <c r="I942" s="2" t="s">
        <v>4948</v>
      </c>
      <c r="J942" s="2" t="s">
        <v>2491</v>
      </c>
      <c r="K942" s="14">
        <v>45308.590729166666</v>
      </c>
      <c r="L942" s="14">
        <v>45308.594421296293</v>
      </c>
      <c r="M942" s="7">
        <v>1</v>
      </c>
      <c r="N942" s="7">
        <v>1</v>
      </c>
      <c r="O942" s="8" t="s">
        <v>4964</v>
      </c>
      <c r="P942" s="9" t="str">
        <f t="shared" si="27"/>
        <v>0-5</v>
      </c>
      <c r="Q942" s="9" t="s">
        <v>27</v>
      </c>
    </row>
    <row r="943" spans="1:17" x14ac:dyDescent="0.3">
      <c r="A943" s="10"/>
      <c r="B943" s="12" t="s">
        <v>97</v>
      </c>
      <c r="C943" s="2" t="s">
        <v>3864</v>
      </c>
      <c r="D943" s="2" t="s">
        <v>1</v>
      </c>
      <c r="E943" s="15" t="s">
        <v>78</v>
      </c>
      <c r="F943" s="2" t="s">
        <v>2498</v>
      </c>
      <c r="G943" s="2" t="s">
        <v>239</v>
      </c>
      <c r="H943" s="2" t="s">
        <v>262</v>
      </c>
      <c r="I943" s="2" t="s">
        <v>4948</v>
      </c>
      <c r="J943" s="2" t="s">
        <v>2491</v>
      </c>
      <c r="K943" s="14">
        <v>45308.590798611112</v>
      </c>
      <c r="L943" s="14">
        <v>45308.594456018516</v>
      </c>
      <c r="M943" s="7">
        <v>1</v>
      </c>
      <c r="N943" s="7">
        <v>1</v>
      </c>
      <c r="O943" s="8" t="s">
        <v>4964</v>
      </c>
      <c r="P943" s="9" t="str">
        <f t="shared" si="27"/>
        <v>0-5</v>
      </c>
      <c r="Q943" s="9" t="s">
        <v>27</v>
      </c>
    </row>
    <row r="944" spans="1:17" x14ac:dyDescent="0.3">
      <c r="A944" s="10"/>
      <c r="B944" s="12" t="s">
        <v>96</v>
      </c>
      <c r="C944" s="2" t="s">
        <v>3865</v>
      </c>
      <c r="D944" s="2" t="s">
        <v>1</v>
      </c>
      <c r="E944" s="15" t="s">
        <v>79</v>
      </c>
      <c r="F944" s="2" t="s">
        <v>2499</v>
      </c>
      <c r="G944" s="2" t="s">
        <v>299</v>
      </c>
      <c r="H944" s="2" t="s">
        <v>4957</v>
      </c>
      <c r="I944" s="2" t="s">
        <v>4948</v>
      </c>
      <c r="J944" s="2" t="s">
        <v>43</v>
      </c>
      <c r="K944" s="14">
        <v>45308.608680555553</v>
      </c>
      <c r="L944" s="14">
        <v>45309.269849537035</v>
      </c>
      <c r="M944" s="7">
        <v>1</v>
      </c>
      <c r="N944" s="7">
        <v>0</v>
      </c>
      <c r="O944" s="8" t="s">
        <v>4964</v>
      </c>
      <c r="P944" s="9" t="str">
        <f t="shared" si="27"/>
        <v>0-5</v>
      </c>
      <c r="Q944" s="9" t="s">
        <v>27</v>
      </c>
    </row>
    <row r="945" spans="1:17" x14ac:dyDescent="0.3">
      <c r="A945" s="10"/>
      <c r="B945" s="12" t="s">
        <v>96</v>
      </c>
      <c r="C945" s="2" t="s">
        <v>3866</v>
      </c>
      <c r="D945" s="2" t="s">
        <v>1</v>
      </c>
      <c r="E945" s="15" t="s">
        <v>79</v>
      </c>
      <c r="F945" s="2" t="s">
        <v>2500</v>
      </c>
      <c r="G945" s="2" t="s">
        <v>299</v>
      </c>
      <c r="H945" s="2" t="s">
        <v>4957</v>
      </c>
      <c r="I945" s="2" t="s">
        <v>4948</v>
      </c>
      <c r="J945" s="2" t="s">
        <v>43</v>
      </c>
      <c r="K945" s="14">
        <v>45308.608749999999</v>
      </c>
      <c r="L945" s="14">
        <v>45309.163136574076</v>
      </c>
      <c r="M945" s="7">
        <v>1</v>
      </c>
      <c r="N945" s="7">
        <v>0</v>
      </c>
      <c r="O945" s="8" t="s">
        <v>4964</v>
      </c>
      <c r="P945" s="9" t="str">
        <f t="shared" si="27"/>
        <v>0-5</v>
      </c>
      <c r="Q945" s="9" t="s">
        <v>27</v>
      </c>
    </row>
    <row r="946" spans="1:17" x14ac:dyDescent="0.3">
      <c r="A946" s="10"/>
      <c r="B946" s="12" t="s">
        <v>34</v>
      </c>
      <c r="C946" s="2" t="s">
        <v>3867</v>
      </c>
      <c r="D946" s="2" t="s">
        <v>1</v>
      </c>
      <c r="E946" s="15" t="s">
        <v>79</v>
      </c>
      <c r="F946" s="2" t="s">
        <v>2501</v>
      </c>
      <c r="G946" s="2" t="s">
        <v>235</v>
      </c>
      <c r="H946" s="2" t="s">
        <v>252</v>
      </c>
      <c r="I946" s="2" t="s">
        <v>4948</v>
      </c>
      <c r="J946" s="2" t="s">
        <v>43</v>
      </c>
      <c r="K946" s="14">
        <v>45308.608796296299</v>
      </c>
      <c r="L946" s="14">
        <v>45308.870706018519</v>
      </c>
      <c r="M946" s="7">
        <v>1</v>
      </c>
      <c r="N946" s="7">
        <v>0</v>
      </c>
      <c r="O946" s="8" t="s">
        <v>4964</v>
      </c>
      <c r="P946" s="9" t="str">
        <f t="shared" si="27"/>
        <v>0-5</v>
      </c>
      <c r="Q946" s="9" t="s">
        <v>27</v>
      </c>
    </row>
    <row r="947" spans="1:17" x14ac:dyDescent="0.3">
      <c r="A947" s="10"/>
      <c r="B947" s="12" t="s">
        <v>34</v>
      </c>
      <c r="C947" s="2" t="s">
        <v>3868</v>
      </c>
      <c r="D947" s="2" t="s">
        <v>0</v>
      </c>
      <c r="E947" s="15" t="s">
        <v>79</v>
      </c>
      <c r="F947" s="2" t="s">
        <v>2502</v>
      </c>
      <c r="G947" s="2" t="s">
        <v>235</v>
      </c>
      <c r="H947" s="2" t="s">
        <v>781</v>
      </c>
      <c r="I947" s="2" t="s">
        <v>4948</v>
      </c>
      <c r="J947" s="2" t="s">
        <v>43</v>
      </c>
      <c r="K947" s="14">
        <v>45308.611805555556</v>
      </c>
      <c r="L947" s="14">
        <v>45309.270914351851</v>
      </c>
      <c r="M947" s="7">
        <v>1</v>
      </c>
      <c r="N947" s="7">
        <v>0</v>
      </c>
      <c r="O947" s="8" t="s">
        <v>4964</v>
      </c>
      <c r="P947" s="9" t="str">
        <f t="shared" si="27"/>
        <v>0-5</v>
      </c>
      <c r="Q947" s="9" t="s">
        <v>27</v>
      </c>
    </row>
    <row r="948" spans="1:17" x14ac:dyDescent="0.3">
      <c r="A948" s="10"/>
      <c r="B948" s="12" t="s">
        <v>34</v>
      </c>
      <c r="C948" s="2" t="s">
        <v>3869</v>
      </c>
      <c r="D948" s="2" t="s">
        <v>1</v>
      </c>
      <c r="E948" s="15" t="s">
        <v>79</v>
      </c>
      <c r="F948" s="2" t="s">
        <v>2503</v>
      </c>
      <c r="G948" s="2" t="s">
        <v>235</v>
      </c>
      <c r="H948" s="2" t="s">
        <v>1000</v>
      </c>
      <c r="I948" s="2" t="s">
        <v>4948</v>
      </c>
      <c r="J948" s="2" t="s">
        <v>43</v>
      </c>
      <c r="K948" s="14">
        <v>45308.611863425926</v>
      </c>
      <c r="L948" s="14">
        <v>45309.225636574076</v>
      </c>
      <c r="M948" s="7">
        <v>1</v>
      </c>
      <c r="N948" s="7">
        <v>0</v>
      </c>
      <c r="O948" s="8" t="s">
        <v>4964</v>
      </c>
      <c r="P948" s="9" t="str">
        <f t="shared" si="27"/>
        <v>0-5</v>
      </c>
      <c r="Q948" s="9" t="s">
        <v>27</v>
      </c>
    </row>
    <row r="949" spans="1:17" x14ac:dyDescent="0.3">
      <c r="A949" s="10"/>
      <c r="B949" s="12" t="s">
        <v>34</v>
      </c>
      <c r="C949" s="2" t="s">
        <v>3870</v>
      </c>
      <c r="D949" s="2" t="s">
        <v>1</v>
      </c>
      <c r="E949" s="15" t="s">
        <v>79</v>
      </c>
      <c r="F949" s="2" t="s">
        <v>2504</v>
      </c>
      <c r="G949" s="2" t="s">
        <v>235</v>
      </c>
      <c r="H949" s="2" t="s">
        <v>781</v>
      </c>
      <c r="I949" s="2" t="s">
        <v>4948</v>
      </c>
      <c r="J949" s="2" t="s">
        <v>43</v>
      </c>
      <c r="K949" s="14">
        <v>45308.611921296295</v>
      </c>
      <c r="L949" s="14">
        <v>45309.192557870374</v>
      </c>
      <c r="M949" s="7">
        <v>1</v>
      </c>
      <c r="N949" s="7">
        <v>0</v>
      </c>
      <c r="O949" s="8" t="s">
        <v>4964</v>
      </c>
      <c r="P949" s="9" t="str">
        <f t="shared" si="27"/>
        <v>0-5</v>
      </c>
      <c r="Q949" s="9" t="s">
        <v>27</v>
      </c>
    </row>
    <row r="950" spans="1:17" x14ac:dyDescent="0.3">
      <c r="A950" s="10"/>
      <c r="B950" s="12" t="s">
        <v>34</v>
      </c>
      <c r="C950" s="2" t="s">
        <v>3871</v>
      </c>
      <c r="D950" s="2" t="s">
        <v>0</v>
      </c>
      <c r="E950" s="15" t="s">
        <v>79</v>
      </c>
      <c r="F950" s="2" t="s">
        <v>2505</v>
      </c>
      <c r="G950" s="2" t="s">
        <v>235</v>
      </c>
      <c r="H950" s="2" t="s">
        <v>781</v>
      </c>
      <c r="I950" s="2" t="s">
        <v>4948</v>
      </c>
      <c r="J950" s="2" t="s">
        <v>43</v>
      </c>
      <c r="K950" s="14">
        <v>45308.611956018518</v>
      </c>
      <c r="L950" s="14">
        <v>45309.271226851852</v>
      </c>
      <c r="M950" s="7">
        <v>1</v>
      </c>
      <c r="N950" s="7">
        <v>0</v>
      </c>
      <c r="O950" s="8" t="s">
        <v>4964</v>
      </c>
      <c r="P950" s="9" t="str">
        <f t="shared" si="27"/>
        <v>0-5</v>
      </c>
      <c r="Q950" s="9" t="s">
        <v>27</v>
      </c>
    </row>
    <row r="951" spans="1:17" x14ac:dyDescent="0.3">
      <c r="A951" s="10"/>
      <c r="B951" s="12" t="s">
        <v>34</v>
      </c>
      <c r="C951" s="2" t="s">
        <v>3872</v>
      </c>
      <c r="D951" s="2" t="s">
        <v>1</v>
      </c>
      <c r="E951" s="15" t="s">
        <v>79</v>
      </c>
      <c r="F951" s="2" t="s">
        <v>2506</v>
      </c>
      <c r="G951" s="2" t="s">
        <v>235</v>
      </c>
      <c r="H951" s="2" t="s">
        <v>1000</v>
      </c>
      <c r="I951" s="2" t="s">
        <v>4948</v>
      </c>
      <c r="J951" s="2" t="s">
        <v>43</v>
      </c>
      <c r="K951" s="14">
        <v>45308.611990740741</v>
      </c>
      <c r="L951" s="14">
        <v>45308.869444444441</v>
      </c>
      <c r="M951" s="7">
        <v>1</v>
      </c>
      <c r="N951" s="7">
        <v>0</v>
      </c>
      <c r="O951" s="8" t="s">
        <v>4964</v>
      </c>
      <c r="P951" s="9" t="str">
        <f t="shared" si="27"/>
        <v>0-5</v>
      </c>
      <c r="Q951" s="9" t="s">
        <v>27</v>
      </c>
    </row>
    <row r="952" spans="1:17" x14ac:dyDescent="0.3">
      <c r="A952" s="10"/>
      <c r="B952" s="12" t="s">
        <v>34</v>
      </c>
      <c r="C952" s="2" t="s">
        <v>3873</v>
      </c>
      <c r="D952" s="2" t="s">
        <v>1</v>
      </c>
      <c r="E952" s="15" t="s">
        <v>78</v>
      </c>
      <c r="F952" s="2" t="s">
        <v>2507</v>
      </c>
      <c r="G952" s="2" t="s">
        <v>235</v>
      </c>
      <c r="H952" s="2" t="s">
        <v>781</v>
      </c>
      <c r="I952" s="2" t="s">
        <v>4948</v>
      </c>
      <c r="J952" s="2" t="s">
        <v>43</v>
      </c>
      <c r="K952" s="14">
        <v>45308.612037037034</v>
      </c>
      <c r="L952" s="14">
        <v>45309.333449074074</v>
      </c>
      <c r="M952" s="7">
        <v>1</v>
      </c>
      <c r="N952" s="7">
        <v>0</v>
      </c>
      <c r="O952" s="8" t="s">
        <v>4964</v>
      </c>
      <c r="P952" s="9" t="str">
        <f t="shared" si="27"/>
        <v>0-5</v>
      </c>
      <c r="Q952" s="9" t="s">
        <v>27</v>
      </c>
    </row>
    <row r="953" spans="1:17" x14ac:dyDescent="0.3">
      <c r="A953" s="10"/>
      <c r="B953" s="12" t="s">
        <v>34</v>
      </c>
      <c r="C953" s="2" t="s">
        <v>3874</v>
      </c>
      <c r="D953" s="2" t="s">
        <v>1</v>
      </c>
      <c r="E953" s="15" t="s">
        <v>78</v>
      </c>
      <c r="F953" s="2" t="s">
        <v>2508</v>
      </c>
      <c r="G953" s="2" t="s">
        <v>235</v>
      </c>
      <c r="H953" s="2" t="s">
        <v>1000</v>
      </c>
      <c r="I953" s="2" t="s">
        <v>4948</v>
      </c>
      <c r="J953" s="2" t="s">
        <v>43</v>
      </c>
      <c r="K953" s="14">
        <v>45308.612083333333</v>
      </c>
      <c r="L953" s="14">
        <v>45308.869502314818</v>
      </c>
      <c r="M953" s="7">
        <v>1</v>
      </c>
      <c r="N953" s="7">
        <v>0</v>
      </c>
      <c r="O953" s="8" t="s">
        <v>4964</v>
      </c>
      <c r="P953" s="9" t="str">
        <f t="shared" si="27"/>
        <v>0-5</v>
      </c>
      <c r="Q953" s="9" t="s">
        <v>27</v>
      </c>
    </row>
    <row r="954" spans="1:17" x14ac:dyDescent="0.3">
      <c r="A954" s="10"/>
      <c r="B954" s="12" t="s">
        <v>34</v>
      </c>
      <c r="C954" s="2" t="s">
        <v>3875</v>
      </c>
      <c r="D954" s="2" t="s">
        <v>1</v>
      </c>
      <c r="E954" s="15" t="s">
        <v>79</v>
      </c>
      <c r="F954" s="2" t="s">
        <v>2509</v>
      </c>
      <c r="G954" s="2" t="s">
        <v>235</v>
      </c>
      <c r="H954" s="2" t="s">
        <v>1000</v>
      </c>
      <c r="I954" s="2" t="s">
        <v>4948</v>
      </c>
      <c r="J954" s="2" t="s">
        <v>43</v>
      </c>
      <c r="K954" s="14">
        <v>45308.61215277778</v>
      </c>
      <c r="L954" s="14">
        <v>45308.869386574072</v>
      </c>
      <c r="M954" s="7">
        <v>1</v>
      </c>
      <c r="N954" s="7">
        <v>0</v>
      </c>
      <c r="O954" s="8" t="s">
        <v>4964</v>
      </c>
      <c r="P954" s="9" t="str">
        <f t="shared" si="27"/>
        <v>0-5</v>
      </c>
      <c r="Q954" s="9" t="s">
        <v>27</v>
      </c>
    </row>
    <row r="955" spans="1:17" x14ac:dyDescent="0.3">
      <c r="A955" s="10"/>
      <c r="B955" s="12" t="s">
        <v>34</v>
      </c>
      <c r="C955" s="2" t="s">
        <v>3876</v>
      </c>
      <c r="D955" s="2" t="s">
        <v>1</v>
      </c>
      <c r="E955" s="15" t="s">
        <v>79</v>
      </c>
      <c r="F955" s="2" t="s">
        <v>2510</v>
      </c>
      <c r="G955" s="2" t="s">
        <v>235</v>
      </c>
      <c r="H955" s="2" t="s">
        <v>1000</v>
      </c>
      <c r="I955" s="2" t="s">
        <v>4948</v>
      </c>
      <c r="J955" s="2" t="s">
        <v>43</v>
      </c>
      <c r="K955" s="14">
        <v>45308.612187500003</v>
      </c>
      <c r="L955" s="14">
        <v>45308.869479166664</v>
      </c>
      <c r="M955" s="7">
        <v>1</v>
      </c>
      <c r="N955" s="7">
        <v>0</v>
      </c>
      <c r="O955" s="8" t="s">
        <v>4964</v>
      </c>
      <c r="P955" s="9" t="str">
        <f t="shared" si="27"/>
        <v>0-5</v>
      </c>
      <c r="Q955" s="9" t="s">
        <v>27</v>
      </c>
    </row>
    <row r="956" spans="1:17" x14ac:dyDescent="0.3">
      <c r="A956" s="10"/>
      <c r="B956" s="12" t="s">
        <v>34</v>
      </c>
      <c r="C956" s="2" t="s">
        <v>3877</v>
      </c>
      <c r="D956" s="2" t="s">
        <v>0</v>
      </c>
      <c r="E956" s="15" t="s">
        <v>79</v>
      </c>
      <c r="F956" s="2" t="s">
        <v>2511</v>
      </c>
      <c r="G956" s="2" t="s">
        <v>235</v>
      </c>
      <c r="H956" s="2" t="s">
        <v>781</v>
      </c>
      <c r="I956" s="2" t="s">
        <v>4948</v>
      </c>
      <c r="J956" s="2" t="s">
        <v>43</v>
      </c>
      <c r="K956" s="14">
        <v>45308.612268518518</v>
      </c>
      <c r="L956" s="14">
        <v>45309.270601851851</v>
      </c>
      <c r="M956" s="7">
        <v>1</v>
      </c>
      <c r="N956" s="7">
        <v>0</v>
      </c>
      <c r="O956" s="8" t="s">
        <v>4964</v>
      </c>
      <c r="P956" s="9" t="str">
        <f t="shared" si="27"/>
        <v>0-5</v>
      </c>
      <c r="Q956" s="9" t="s">
        <v>27</v>
      </c>
    </row>
    <row r="957" spans="1:17" x14ac:dyDescent="0.3">
      <c r="A957" s="10"/>
      <c r="B957" s="12" t="s">
        <v>34</v>
      </c>
      <c r="C957" s="2" t="s">
        <v>3878</v>
      </c>
      <c r="D957" s="2" t="s">
        <v>1</v>
      </c>
      <c r="E957" s="15" t="s">
        <v>79</v>
      </c>
      <c r="F957" s="2" t="s">
        <v>2512</v>
      </c>
      <c r="G957" s="2" t="s">
        <v>235</v>
      </c>
      <c r="H957" s="2" t="s">
        <v>252</v>
      </c>
      <c r="I957" s="2" t="s">
        <v>4948</v>
      </c>
      <c r="J957" s="2" t="s">
        <v>43</v>
      </c>
      <c r="K957" s="14">
        <v>45308.612349537034</v>
      </c>
      <c r="L957" s="14">
        <v>45308.870648148149</v>
      </c>
      <c r="M957" s="7">
        <v>1</v>
      </c>
      <c r="N957" s="7">
        <v>0</v>
      </c>
      <c r="O957" s="8" t="s">
        <v>4964</v>
      </c>
      <c r="P957" s="9" t="str">
        <f t="shared" si="27"/>
        <v>0-5</v>
      </c>
      <c r="Q957" s="9" t="s">
        <v>27</v>
      </c>
    </row>
    <row r="958" spans="1:17" x14ac:dyDescent="0.3">
      <c r="A958" s="10"/>
      <c r="B958" s="12" t="s">
        <v>34</v>
      </c>
      <c r="C958" s="2" t="s">
        <v>3879</v>
      </c>
      <c r="D958" s="2" t="s">
        <v>1</v>
      </c>
      <c r="E958" s="15" t="s">
        <v>79</v>
      </c>
      <c r="F958" s="2" t="s">
        <v>339</v>
      </c>
      <c r="G958" s="2" t="s">
        <v>235</v>
      </c>
      <c r="H958" s="2" t="s">
        <v>252</v>
      </c>
      <c r="I958" s="2" t="s">
        <v>4948</v>
      </c>
      <c r="J958" s="2" t="s">
        <v>43</v>
      </c>
      <c r="K958" s="14">
        <v>45308.612500000003</v>
      </c>
      <c r="L958" s="14">
        <v>45308.870740740742</v>
      </c>
      <c r="M958" s="7">
        <v>1</v>
      </c>
      <c r="N958" s="7">
        <v>0</v>
      </c>
      <c r="O958" s="8" t="s">
        <v>4964</v>
      </c>
      <c r="P958" s="9" t="str">
        <f t="shared" si="27"/>
        <v>0-5</v>
      </c>
      <c r="Q958" s="9" t="s">
        <v>27</v>
      </c>
    </row>
    <row r="959" spans="1:17" x14ac:dyDescent="0.3">
      <c r="A959" s="10"/>
      <c r="B959" s="12" t="s">
        <v>34</v>
      </c>
      <c r="C959" s="2" t="s">
        <v>3880</v>
      </c>
      <c r="D959" s="2" t="s">
        <v>1</v>
      </c>
      <c r="E959" s="15" t="s">
        <v>79</v>
      </c>
      <c r="F959" s="2" t="s">
        <v>2513</v>
      </c>
      <c r="G959" s="2" t="s">
        <v>235</v>
      </c>
      <c r="H959" s="2" t="s">
        <v>781</v>
      </c>
      <c r="I959" s="2" t="s">
        <v>4948</v>
      </c>
      <c r="J959" s="2" t="s">
        <v>43</v>
      </c>
      <c r="K959" s="14">
        <v>45308.612546296295</v>
      </c>
      <c r="L959" s="14">
        <v>45308.868275462963</v>
      </c>
      <c r="M959" s="7">
        <v>1</v>
      </c>
      <c r="N959" s="7">
        <v>0</v>
      </c>
      <c r="O959" s="8" t="s">
        <v>4964</v>
      </c>
      <c r="P959" s="9" t="str">
        <f t="shared" si="27"/>
        <v>0-5</v>
      </c>
      <c r="Q959" s="9" t="s">
        <v>27</v>
      </c>
    </row>
    <row r="960" spans="1:17" x14ac:dyDescent="0.3">
      <c r="A960" s="10"/>
      <c r="B960" s="12" t="s">
        <v>34</v>
      </c>
      <c r="C960" s="2" t="s">
        <v>3881</v>
      </c>
      <c r="D960" s="2" t="s">
        <v>1</v>
      </c>
      <c r="E960" s="15" t="s">
        <v>79</v>
      </c>
      <c r="F960" s="2" t="s">
        <v>2514</v>
      </c>
      <c r="G960" s="2" t="s">
        <v>235</v>
      </c>
      <c r="H960" s="2" t="s">
        <v>252</v>
      </c>
      <c r="I960" s="2" t="s">
        <v>4948</v>
      </c>
      <c r="J960" s="2" t="s">
        <v>43</v>
      </c>
      <c r="K960" s="14">
        <v>45308.612581018519</v>
      </c>
      <c r="L960" s="14">
        <v>45308.870671296296</v>
      </c>
      <c r="M960" s="7">
        <v>1</v>
      </c>
      <c r="N960" s="7">
        <v>0</v>
      </c>
      <c r="O960" s="8" t="s">
        <v>4964</v>
      </c>
      <c r="P960" s="9" t="str">
        <f t="shared" si="27"/>
        <v>0-5</v>
      </c>
      <c r="Q960" s="9" t="s">
        <v>27</v>
      </c>
    </row>
    <row r="961" spans="1:17" x14ac:dyDescent="0.3">
      <c r="A961" s="10"/>
      <c r="B961" s="12" t="s">
        <v>34</v>
      </c>
      <c r="C961" s="2" t="s">
        <v>3882</v>
      </c>
      <c r="D961" s="2" t="s">
        <v>1</v>
      </c>
      <c r="E961" s="15" t="s">
        <v>78</v>
      </c>
      <c r="F961" s="2" t="s">
        <v>2515</v>
      </c>
      <c r="G961" s="2" t="s">
        <v>235</v>
      </c>
      <c r="H961" s="2" t="s">
        <v>1000</v>
      </c>
      <c r="I961" s="2" t="s">
        <v>4948</v>
      </c>
      <c r="J961" s="2" t="s">
        <v>43</v>
      </c>
      <c r="K961" s="14">
        <v>45308.612615740742</v>
      </c>
      <c r="L961" s="14">
        <v>45309.320439814815</v>
      </c>
      <c r="M961" s="7">
        <v>1</v>
      </c>
      <c r="N961" s="7">
        <v>0</v>
      </c>
      <c r="O961" s="8" t="s">
        <v>4964</v>
      </c>
      <c r="P961" s="9" t="str">
        <f t="shared" si="27"/>
        <v>0-5</v>
      </c>
      <c r="Q961" s="9" t="s">
        <v>27</v>
      </c>
    </row>
    <row r="962" spans="1:17" x14ac:dyDescent="0.3">
      <c r="A962" s="10"/>
      <c r="B962" s="12" t="s">
        <v>98</v>
      </c>
      <c r="C962" s="2" t="s">
        <v>3883</v>
      </c>
      <c r="D962" s="2" t="s">
        <v>1</v>
      </c>
      <c r="E962" s="15" t="s">
        <v>79</v>
      </c>
      <c r="F962" s="2" t="s">
        <v>2516</v>
      </c>
      <c r="G962" s="2" t="s">
        <v>64</v>
      </c>
      <c r="H962" s="2" t="s">
        <v>761</v>
      </c>
      <c r="I962" s="2" t="s">
        <v>4948</v>
      </c>
      <c r="J962" s="2" t="s">
        <v>43</v>
      </c>
      <c r="K962" s="14">
        <v>45308.614270833335</v>
      </c>
      <c r="L962" s="14">
        <v>45308.695497685185</v>
      </c>
      <c r="M962" s="7">
        <v>1</v>
      </c>
      <c r="N962" s="7">
        <v>1</v>
      </c>
      <c r="O962" s="8" t="s">
        <v>4964</v>
      </c>
      <c r="P962" s="9" t="str">
        <f t="shared" si="27"/>
        <v>0-5</v>
      </c>
      <c r="Q962" s="9" t="s">
        <v>27</v>
      </c>
    </row>
    <row r="963" spans="1:17" x14ac:dyDescent="0.3">
      <c r="A963" s="10"/>
      <c r="B963" s="12" t="s">
        <v>96</v>
      </c>
      <c r="C963" s="2" t="s">
        <v>3884</v>
      </c>
      <c r="D963" s="2" t="s">
        <v>1</v>
      </c>
      <c r="E963" s="15" t="s">
        <v>78</v>
      </c>
      <c r="F963" s="2" t="s">
        <v>1774</v>
      </c>
      <c r="G963" s="2" t="s">
        <v>299</v>
      </c>
      <c r="H963" s="2" t="s">
        <v>4957</v>
      </c>
      <c r="I963" s="2" t="s">
        <v>4948</v>
      </c>
      <c r="J963" s="2" t="s">
        <v>43</v>
      </c>
      <c r="K963" s="14">
        <v>45308.615671296298</v>
      </c>
      <c r="L963" s="14">
        <v>45309.260289351849</v>
      </c>
      <c r="M963" s="7">
        <v>1</v>
      </c>
      <c r="N963" s="7">
        <v>0</v>
      </c>
      <c r="O963" s="8" t="s">
        <v>4964</v>
      </c>
      <c r="P963" s="9" t="str">
        <f t="shared" si="27"/>
        <v>0-5</v>
      </c>
      <c r="Q963" s="9" t="s">
        <v>27</v>
      </c>
    </row>
    <row r="964" spans="1:17" x14ac:dyDescent="0.3">
      <c r="A964" s="10"/>
      <c r="B964" s="12" t="s">
        <v>34</v>
      </c>
      <c r="C964" s="2" t="s">
        <v>3885</v>
      </c>
      <c r="D964" s="2" t="s">
        <v>1</v>
      </c>
      <c r="E964" s="15" t="s">
        <v>77</v>
      </c>
      <c r="F964" s="2" t="s">
        <v>2517</v>
      </c>
      <c r="G964" s="2" t="s">
        <v>285</v>
      </c>
      <c r="H964" s="2" t="s">
        <v>60</v>
      </c>
      <c r="I964" s="2" t="s">
        <v>4948</v>
      </c>
      <c r="J964" s="2" t="s">
        <v>43</v>
      </c>
      <c r="K964" s="14">
        <v>45308.618750000001</v>
      </c>
      <c r="L964" s="14">
        <v>45309.14</v>
      </c>
      <c r="M964" s="7">
        <v>1</v>
      </c>
      <c r="N964" s="7">
        <v>0</v>
      </c>
      <c r="O964" s="8" t="s">
        <v>4964</v>
      </c>
      <c r="P964" s="9" t="str">
        <f t="shared" si="27"/>
        <v>0-5</v>
      </c>
      <c r="Q964" s="9" t="s">
        <v>27</v>
      </c>
    </row>
    <row r="965" spans="1:17" x14ac:dyDescent="0.3">
      <c r="A965" s="10"/>
      <c r="B965" s="12" t="s">
        <v>96</v>
      </c>
      <c r="C965" s="2" t="s">
        <v>3886</v>
      </c>
      <c r="D965" s="2" t="s">
        <v>0</v>
      </c>
      <c r="E965" s="15" t="s">
        <v>79</v>
      </c>
      <c r="F965" s="2" t="s">
        <v>2518</v>
      </c>
      <c r="G965" s="2" t="s">
        <v>299</v>
      </c>
      <c r="H965" s="2" t="s">
        <v>300</v>
      </c>
      <c r="I965" s="2" t="s">
        <v>4948</v>
      </c>
      <c r="J965" s="2" t="s">
        <v>43</v>
      </c>
      <c r="K965" s="14">
        <v>45308.625879629632</v>
      </c>
      <c r="L965" s="14">
        <v>45309.204201388886</v>
      </c>
      <c r="M965" s="7">
        <v>1</v>
      </c>
      <c r="N965" s="7">
        <v>0</v>
      </c>
      <c r="O965" s="8" t="s">
        <v>4964</v>
      </c>
      <c r="P965" s="9" t="str">
        <f t="shared" si="27"/>
        <v>0-5</v>
      </c>
      <c r="Q965" s="9" t="s">
        <v>27</v>
      </c>
    </row>
    <row r="966" spans="1:17" x14ac:dyDescent="0.3">
      <c r="A966" s="10"/>
      <c r="B966" s="12" t="s">
        <v>34</v>
      </c>
      <c r="C966" s="2" t="s">
        <v>3887</v>
      </c>
      <c r="D966" s="2" t="s">
        <v>1</v>
      </c>
      <c r="E966" s="15" t="s">
        <v>78</v>
      </c>
      <c r="F966" s="2" t="s">
        <v>2519</v>
      </c>
      <c r="G966" s="2" t="s">
        <v>235</v>
      </c>
      <c r="H966" s="2" t="s">
        <v>781</v>
      </c>
      <c r="I966" s="2" t="s">
        <v>4948</v>
      </c>
      <c r="J966" s="2" t="s">
        <v>43</v>
      </c>
      <c r="K966" s="14">
        <v>45308.626516203702</v>
      </c>
      <c r="L966" s="14">
        <v>45309.195787037039</v>
      </c>
      <c r="M966" s="7">
        <v>1</v>
      </c>
      <c r="N966" s="7">
        <v>0</v>
      </c>
      <c r="O966" s="8" t="s">
        <v>4964</v>
      </c>
      <c r="P966" s="9" t="str">
        <f t="shared" si="27"/>
        <v>0-5</v>
      </c>
      <c r="Q966" s="9" t="s">
        <v>27</v>
      </c>
    </row>
    <row r="967" spans="1:17" x14ac:dyDescent="0.3">
      <c r="A967" s="10"/>
      <c r="B967" s="12" t="s">
        <v>34</v>
      </c>
      <c r="C967" s="2" t="s">
        <v>3888</v>
      </c>
      <c r="D967" s="2" t="s">
        <v>1</v>
      </c>
      <c r="E967" s="15" t="s">
        <v>78</v>
      </c>
      <c r="F967" s="2" t="s">
        <v>2520</v>
      </c>
      <c r="G967" s="2" t="s">
        <v>235</v>
      </c>
      <c r="H967" s="2" t="s">
        <v>781</v>
      </c>
      <c r="I967" s="2" t="s">
        <v>4948</v>
      </c>
      <c r="J967" s="2" t="s">
        <v>43</v>
      </c>
      <c r="K967" s="14">
        <v>45308.626736111109</v>
      </c>
      <c r="L967" s="14">
        <v>45309.298078703701</v>
      </c>
      <c r="M967" s="7">
        <v>1</v>
      </c>
      <c r="N967" s="7">
        <v>0</v>
      </c>
      <c r="O967" s="8" t="s">
        <v>4964</v>
      </c>
      <c r="P967" s="9" t="str">
        <f t="shared" si="27"/>
        <v>0-5</v>
      </c>
      <c r="Q967" s="9" t="s">
        <v>27</v>
      </c>
    </row>
    <row r="968" spans="1:17" x14ac:dyDescent="0.3">
      <c r="A968" s="10"/>
      <c r="B968" s="12" t="s">
        <v>34</v>
      </c>
      <c r="C968" s="2" t="s">
        <v>3889</v>
      </c>
      <c r="D968" s="2" t="s">
        <v>0</v>
      </c>
      <c r="E968" s="15" t="s">
        <v>79</v>
      </c>
      <c r="F968" s="2" t="s">
        <v>2521</v>
      </c>
      <c r="G968" s="2" t="s">
        <v>235</v>
      </c>
      <c r="H968" s="2" t="s">
        <v>1000</v>
      </c>
      <c r="I968" s="2" t="s">
        <v>4948</v>
      </c>
      <c r="J968" s="2" t="s">
        <v>43</v>
      </c>
      <c r="K968" s="14">
        <v>45308.626793981479</v>
      </c>
      <c r="L968" s="14">
        <v>45309.195914351854</v>
      </c>
      <c r="M968" s="7">
        <v>1</v>
      </c>
      <c r="N968" s="7">
        <v>0</v>
      </c>
      <c r="O968" s="8" t="s">
        <v>4964</v>
      </c>
      <c r="P968" s="9" t="str">
        <f t="shared" si="27"/>
        <v>0-5</v>
      </c>
      <c r="Q968" s="9" t="s">
        <v>27</v>
      </c>
    </row>
    <row r="969" spans="1:17" x14ac:dyDescent="0.3">
      <c r="A969" s="10"/>
      <c r="B969" s="12" t="s">
        <v>34</v>
      </c>
      <c r="C969" s="2" t="s">
        <v>3890</v>
      </c>
      <c r="D969" s="2" t="s">
        <v>0</v>
      </c>
      <c r="E969" s="15" t="s">
        <v>78</v>
      </c>
      <c r="F969" s="2" t="s">
        <v>2522</v>
      </c>
      <c r="G969" s="2" t="s">
        <v>235</v>
      </c>
      <c r="H969" s="2" t="s">
        <v>781</v>
      </c>
      <c r="I969" s="2" t="s">
        <v>4948</v>
      </c>
      <c r="J969" s="2" t="s">
        <v>43</v>
      </c>
      <c r="K969" s="14">
        <v>45308.626817129632</v>
      </c>
      <c r="L969" s="14">
        <v>45309.277766203704</v>
      </c>
      <c r="M969" s="7">
        <v>1</v>
      </c>
      <c r="N969" s="7">
        <v>0</v>
      </c>
      <c r="O969" s="8" t="s">
        <v>4964</v>
      </c>
      <c r="P969" s="9" t="str">
        <f t="shared" si="27"/>
        <v>0-5</v>
      </c>
      <c r="Q969" s="9" t="s">
        <v>27</v>
      </c>
    </row>
    <row r="970" spans="1:17" x14ac:dyDescent="0.3">
      <c r="A970" s="10"/>
      <c r="B970" s="12" t="s">
        <v>34</v>
      </c>
      <c r="C970" s="2" t="s">
        <v>3891</v>
      </c>
      <c r="D970" s="2" t="s">
        <v>0</v>
      </c>
      <c r="E970" s="15" t="s">
        <v>78</v>
      </c>
      <c r="F970" s="2" t="s">
        <v>2523</v>
      </c>
      <c r="G970" s="2" t="s">
        <v>235</v>
      </c>
      <c r="H970" s="2" t="s">
        <v>781</v>
      </c>
      <c r="I970" s="2" t="s">
        <v>4948</v>
      </c>
      <c r="J970" s="2" t="s">
        <v>43</v>
      </c>
      <c r="K970" s="14">
        <v>45308.626851851855</v>
      </c>
      <c r="L970" s="14">
        <v>45309.192013888889</v>
      </c>
      <c r="M970" s="7">
        <v>1</v>
      </c>
      <c r="N970" s="7">
        <v>0</v>
      </c>
      <c r="O970" s="8" t="s">
        <v>4964</v>
      </c>
      <c r="P970" s="9" t="str">
        <f t="shared" si="27"/>
        <v>0-5</v>
      </c>
      <c r="Q970" s="9" t="s">
        <v>27</v>
      </c>
    </row>
    <row r="971" spans="1:17" x14ac:dyDescent="0.3">
      <c r="A971" s="10"/>
      <c r="B971" s="12" t="s">
        <v>34</v>
      </c>
      <c r="C971" s="2" t="s">
        <v>3892</v>
      </c>
      <c r="D971" s="2" t="s">
        <v>1</v>
      </c>
      <c r="E971" s="15" t="s">
        <v>78</v>
      </c>
      <c r="F971" s="2" t="s">
        <v>2524</v>
      </c>
      <c r="G971" s="2" t="s">
        <v>371</v>
      </c>
      <c r="H971" s="2" t="s">
        <v>324</v>
      </c>
      <c r="I971" s="2" t="s">
        <v>4948</v>
      </c>
      <c r="J971" s="2" t="s">
        <v>43</v>
      </c>
      <c r="K971" s="14">
        <v>45308.64644675926</v>
      </c>
      <c r="L971" s="14">
        <v>45308.818414351852</v>
      </c>
      <c r="M971" s="7">
        <v>1</v>
      </c>
      <c r="N971" s="7">
        <v>1</v>
      </c>
      <c r="O971" s="8" t="s">
        <v>4964</v>
      </c>
      <c r="P971" s="9" t="str">
        <f t="shared" si="27"/>
        <v>0-5</v>
      </c>
      <c r="Q971" s="9" t="s">
        <v>27</v>
      </c>
    </row>
    <row r="972" spans="1:17" x14ac:dyDescent="0.3">
      <c r="A972" s="10"/>
      <c r="B972" s="12" t="s">
        <v>34</v>
      </c>
      <c r="C972" s="2" t="s">
        <v>3893</v>
      </c>
      <c r="D972" s="2" t="s">
        <v>0</v>
      </c>
      <c r="E972" s="15" t="s">
        <v>78</v>
      </c>
      <c r="F972" s="2" t="s">
        <v>2525</v>
      </c>
      <c r="G972" s="2" t="s">
        <v>235</v>
      </c>
      <c r="H972" s="2" t="s">
        <v>2463</v>
      </c>
      <c r="I972" s="2" t="s">
        <v>4943</v>
      </c>
      <c r="J972" s="2" t="s">
        <v>43</v>
      </c>
      <c r="K972" s="14">
        <v>45308.649918981479</v>
      </c>
      <c r="L972" s="14">
        <v>45309.218807870369</v>
      </c>
      <c r="M972" s="7">
        <v>1</v>
      </c>
      <c r="N972" s="7">
        <v>0</v>
      </c>
      <c r="O972" s="8" t="s">
        <v>4964</v>
      </c>
      <c r="P972" s="9" t="str">
        <f t="shared" si="27"/>
        <v>0-5</v>
      </c>
      <c r="Q972" s="9" t="s">
        <v>27</v>
      </c>
    </row>
    <row r="973" spans="1:17" x14ac:dyDescent="0.3">
      <c r="A973" s="10"/>
      <c r="B973" s="12" t="s">
        <v>34</v>
      </c>
      <c r="C973" s="2" t="s">
        <v>3894</v>
      </c>
      <c r="D973" s="2" t="s">
        <v>1</v>
      </c>
      <c r="E973" s="15" t="s">
        <v>78</v>
      </c>
      <c r="F973" s="2" t="s">
        <v>2526</v>
      </c>
      <c r="G973" s="2" t="s">
        <v>288</v>
      </c>
      <c r="H973" s="2" t="s">
        <v>2527</v>
      </c>
      <c r="I973" s="2" t="s">
        <v>4933</v>
      </c>
      <c r="J973" s="2" t="s">
        <v>43</v>
      </c>
      <c r="K973" s="14">
        <v>45308.650625000002</v>
      </c>
      <c r="L973" s="14">
        <v>45308.666226851848</v>
      </c>
      <c r="M973" s="7">
        <v>1</v>
      </c>
      <c r="N973" s="7">
        <v>1</v>
      </c>
      <c r="O973" s="8" t="s">
        <v>4964</v>
      </c>
      <c r="P973" s="9" t="str">
        <f t="shared" si="27"/>
        <v>0-5</v>
      </c>
      <c r="Q973" s="9" t="s">
        <v>27</v>
      </c>
    </row>
    <row r="974" spans="1:17" x14ac:dyDescent="0.3">
      <c r="A974" s="10"/>
      <c r="B974" s="12" t="s">
        <v>34</v>
      </c>
      <c r="C974" s="2" t="s">
        <v>3895</v>
      </c>
      <c r="D974" s="2" t="s">
        <v>1</v>
      </c>
      <c r="E974" s="15" t="s">
        <v>77</v>
      </c>
      <c r="F974" s="2" t="s">
        <v>2529</v>
      </c>
      <c r="G974" s="2" t="s">
        <v>306</v>
      </c>
      <c r="H974" s="2" t="s">
        <v>323</v>
      </c>
      <c r="I974" s="2" t="s">
        <v>4948</v>
      </c>
      <c r="J974" s="2" t="s">
        <v>43</v>
      </c>
      <c r="K974" s="14">
        <v>45308.656724537039</v>
      </c>
      <c r="L974" s="14">
        <v>45308.719097222223</v>
      </c>
      <c r="M974" s="7">
        <v>1</v>
      </c>
      <c r="N974" s="7">
        <v>1</v>
      </c>
      <c r="O974" s="8" t="s">
        <v>4964</v>
      </c>
      <c r="P974" s="9" t="str">
        <f t="shared" si="27"/>
        <v>0-5</v>
      </c>
      <c r="Q974" s="9" t="s">
        <v>27</v>
      </c>
    </row>
    <row r="975" spans="1:17" x14ac:dyDescent="0.3">
      <c r="A975" s="10"/>
      <c r="B975" s="12" t="s">
        <v>34</v>
      </c>
      <c r="C975" s="2" t="s">
        <v>3896</v>
      </c>
      <c r="D975" s="2" t="s">
        <v>1</v>
      </c>
      <c r="E975" s="15" t="s">
        <v>79</v>
      </c>
      <c r="F975" s="2" t="s">
        <v>2530</v>
      </c>
      <c r="G975" s="2" t="s">
        <v>235</v>
      </c>
      <c r="H975" s="2" t="s">
        <v>319</v>
      </c>
      <c r="I975" s="2" t="s">
        <v>4948</v>
      </c>
      <c r="J975" s="2" t="s">
        <v>2528</v>
      </c>
      <c r="K975" s="14">
        <v>45308.671180555553</v>
      </c>
      <c r="L975" s="14">
        <v>45308.719097222223</v>
      </c>
      <c r="M975" s="7">
        <v>1</v>
      </c>
      <c r="N975" s="7">
        <v>1</v>
      </c>
      <c r="O975" s="8" t="s">
        <v>4964</v>
      </c>
      <c r="P975" s="9" t="str">
        <f t="shared" ref="P975:P1038" si="28">IF(M975&lt;5,"0-5",IF(M975&lt;11,"5-10",IF(M975&lt;21,"10-20",IF(M975&lt;31,"20-30",IF(M975&lt;41,"30-40",IF(M975&lt;51,"40-50",IF(M975&gt;50,"Above 50")))))))</f>
        <v>0-5</v>
      </c>
      <c r="Q975" s="9" t="s">
        <v>27</v>
      </c>
    </row>
    <row r="976" spans="1:17" x14ac:dyDescent="0.3">
      <c r="A976" s="10"/>
      <c r="B976" s="12" t="s">
        <v>34</v>
      </c>
      <c r="C976" s="2" t="s">
        <v>3897</v>
      </c>
      <c r="D976" s="2" t="s">
        <v>1</v>
      </c>
      <c r="E976" s="15" t="s">
        <v>77</v>
      </c>
      <c r="F976" s="2" t="s">
        <v>287</v>
      </c>
      <c r="G976" s="2" t="s">
        <v>285</v>
      </c>
      <c r="H976" s="2" t="s">
        <v>60</v>
      </c>
      <c r="I976" s="2" t="s">
        <v>4948</v>
      </c>
      <c r="J976" s="2" t="s">
        <v>43</v>
      </c>
      <c r="K976" s="14">
        <v>45308.675694444442</v>
      </c>
      <c r="L976" s="14">
        <v>45309.140451388892</v>
      </c>
      <c r="M976" s="7">
        <v>1</v>
      </c>
      <c r="N976" s="7">
        <v>0</v>
      </c>
      <c r="O976" s="8" t="s">
        <v>4964</v>
      </c>
      <c r="P976" s="9" t="str">
        <f t="shared" si="28"/>
        <v>0-5</v>
      </c>
      <c r="Q976" s="9" t="s">
        <v>27</v>
      </c>
    </row>
    <row r="977" spans="1:17" x14ac:dyDescent="0.3">
      <c r="A977" s="10"/>
      <c r="B977" s="12" t="s">
        <v>97</v>
      </c>
      <c r="C977" s="2" t="s">
        <v>3898</v>
      </c>
      <c r="D977" s="2" t="s">
        <v>0</v>
      </c>
      <c r="E977" s="15" t="s">
        <v>79</v>
      </c>
      <c r="F977" s="2" t="s">
        <v>2033</v>
      </c>
      <c r="G977" s="2" t="s">
        <v>238</v>
      </c>
      <c r="H977" s="2" t="s">
        <v>262</v>
      </c>
      <c r="I977" s="2" t="s">
        <v>4948</v>
      </c>
      <c r="J977" s="2" t="s">
        <v>43</v>
      </c>
      <c r="K977" s="14">
        <v>45308.680891203701</v>
      </c>
      <c r="L977" s="14">
        <v>45308.780543981484</v>
      </c>
      <c r="M977" s="7">
        <v>1</v>
      </c>
      <c r="N977" s="7">
        <v>1</v>
      </c>
      <c r="O977" s="8" t="s">
        <v>4964</v>
      </c>
      <c r="P977" s="9" t="str">
        <f t="shared" si="28"/>
        <v>0-5</v>
      </c>
      <c r="Q977" s="9" t="s">
        <v>27</v>
      </c>
    </row>
    <row r="978" spans="1:17" x14ac:dyDescent="0.3">
      <c r="A978" s="10"/>
      <c r="B978" s="12" t="s">
        <v>96</v>
      </c>
      <c r="C978" s="2" t="s">
        <v>3899</v>
      </c>
      <c r="D978" s="2" t="s">
        <v>1</v>
      </c>
      <c r="E978" s="15" t="s">
        <v>78</v>
      </c>
      <c r="F978" s="2" t="s">
        <v>2531</v>
      </c>
      <c r="G978" s="2" t="s">
        <v>395</v>
      </c>
      <c r="H978" s="2" t="s">
        <v>4957</v>
      </c>
      <c r="I978" s="2" t="s">
        <v>4931</v>
      </c>
      <c r="J978" s="2" t="s">
        <v>43</v>
      </c>
      <c r="K978" s="14">
        <v>45308.684004629627</v>
      </c>
      <c r="L978" s="14">
        <v>45309.291851851849</v>
      </c>
      <c r="M978" s="7">
        <v>1</v>
      </c>
      <c r="N978" s="7">
        <v>0</v>
      </c>
      <c r="O978" s="8" t="s">
        <v>4964</v>
      </c>
      <c r="P978" s="9" t="str">
        <f t="shared" si="28"/>
        <v>0-5</v>
      </c>
      <c r="Q978" s="9" t="s">
        <v>27</v>
      </c>
    </row>
    <row r="979" spans="1:17" x14ac:dyDescent="0.3">
      <c r="A979" s="10"/>
      <c r="B979" s="12" t="s">
        <v>34</v>
      </c>
      <c r="C979" s="2" t="s">
        <v>3900</v>
      </c>
      <c r="D979" s="2" t="s">
        <v>1</v>
      </c>
      <c r="E979" s="15" t="s">
        <v>78</v>
      </c>
      <c r="F979" s="2" t="s">
        <v>1500</v>
      </c>
      <c r="G979" s="2" t="s">
        <v>235</v>
      </c>
      <c r="H979" s="2" t="s">
        <v>252</v>
      </c>
      <c r="I979" s="2" t="s">
        <v>4935</v>
      </c>
      <c r="J979" s="2" t="s">
        <v>43</v>
      </c>
      <c r="K979" s="14">
        <v>45308.689039351855</v>
      </c>
      <c r="L979" s="14">
        <v>45309.197048611109</v>
      </c>
      <c r="M979" s="7">
        <v>1</v>
      </c>
      <c r="N979" s="7">
        <v>0</v>
      </c>
      <c r="O979" s="8" t="s">
        <v>4964</v>
      </c>
      <c r="P979" s="9" t="str">
        <f t="shared" si="28"/>
        <v>0-5</v>
      </c>
      <c r="Q979" s="9" t="s">
        <v>27</v>
      </c>
    </row>
    <row r="980" spans="1:17" x14ac:dyDescent="0.3">
      <c r="A980" s="10"/>
      <c r="B980" s="12" t="s">
        <v>97</v>
      </c>
      <c r="C980" s="2" t="s">
        <v>3901</v>
      </c>
      <c r="D980" s="2" t="s">
        <v>1</v>
      </c>
      <c r="E980" s="15" t="s">
        <v>79</v>
      </c>
      <c r="F980" s="2" t="s">
        <v>2533</v>
      </c>
      <c r="G980" s="2" t="s">
        <v>238</v>
      </c>
      <c r="H980" s="2" t="s">
        <v>262</v>
      </c>
      <c r="I980" s="2" t="s">
        <v>4948</v>
      </c>
      <c r="J980" s="2" t="s">
        <v>43</v>
      </c>
      <c r="K980" s="14">
        <v>45308.722407407404</v>
      </c>
      <c r="L980" s="14">
        <v>45308.762997685182</v>
      </c>
      <c r="M980" s="7">
        <v>1</v>
      </c>
      <c r="N980" s="7">
        <v>1</v>
      </c>
      <c r="O980" s="8" t="s">
        <v>4964</v>
      </c>
      <c r="P980" s="9" t="str">
        <f t="shared" si="28"/>
        <v>0-5</v>
      </c>
      <c r="Q980" s="9" t="s">
        <v>27</v>
      </c>
    </row>
    <row r="981" spans="1:17" x14ac:dyDescent="0.3">
      <c r="A981" s="10"/>
      <c r="B981" s="12" t="s">
        <v>97</v>
      </c>
      <c r="C981" s="2" t="s">
        <v>3902</v>
      </c>
      <c r="D981" s="2" t="s">
        <v>1</v>
      </c>
      <c r="E981" s="15" t="s">
        <v>79</v>
      </c>
      <c r="F981" s="2" t="s">
        <v>2534</v>
      </c>
      <c r="G981" s="2" t="s">
        <v>238</v>
      </c>
      <c r="H981" s="2" t="s">
        <v>262</v>
      </c>
      <c r="I981" s="2" t="s">
        <v>4948</v>
      </c>
      <c r="J981" s="2" t="s">
        <v>2532</v>
      </c>
      <c r="K981" s="14">
        <v>45308.722511574073</v>
      </c>
      <c r="L981" s="14">
        <v>45308.757847222223</v>
      </c>
      <c r="M981" s="7">
        <v>1</v>
      </c>
      <c r="N981" s="7">
        <v>1</v>
      </c>
      <c r="O981" s="8" t="s">
        <v>4964</v>
      </c>
      <c r="P981" s="9" t="str">
        <f t="shared" si="28"/>
        <v>0-5</v>
      </c>
      <c r="Q981" s="9" t="s">
        <v>27</v>
      </c>
    </row>
    <row r="982" spans="1:17" x14ac:dyDescent="0.3">
      <c r="A982" s="10"/>
      <c r="B982" s="12" t="s">
        <v>97</v>
      </c>
      <c r="C982" s="2" t="s">
        <v>3903</v>
      </c>
      <c r="D982" s="2" t="s">
        <v>1</v>
      </c>
      <c r="E982" s="15" t="s">
        <v>79</v>
      </c>
      <c r="F982" s="2" t="s">
        <v>2535</v>
      </c>
      <c r="G982" s="2" t="s">
        <v>238</v>
      </c>
      <c r="H982" s="2" t="s">
        <v>262</v>
      </c>
      <c r="I982" s="2" t="s">
        <v>4948</v>
      </c>
      <c r="J982" s="2" t="s">
        <v>2532</v>
      </c>
      <c r="K982" s="14">
        <v>45308.722581018519</v>
      </c>
      <c r="L982" s="14">
        <v>45308.757951388892</v>
      </c>
      <c r="M982" s="7">
        <v>1</v>
      </c>
      <c r="N982" s="7">
        <v>1</v>
      </c>
      <c r="O982" s="8" t="s">
        <v>4964</v>
      </c>
      <c r="P982" s="9" t="str">
        <f t="shared" si="28"/>
        <v>0-5</v>
      </c>
      <c r="Q982" s="9" t="s">
        <v>27</v>
      </c>
    </row>
    <row r="983" spans="1:17" x14ac:dyDescent="0.3">
      <c r="A983" s="10"/>
      <c r="B983" s="12" t="s">
        <v>97</v>
      </c>
      <c r="C983" s="2" t="s">
        <v>3904</v>
      </c>
      <c r="D983" s="2" t="s">
        <v>1</v>
      </c>
      <c r="E983" s="15" t="s">
        <v>79</v>
      </c>
      <c r="F983" s="2" t="s">
        <v>2536</v>
      </c>
      <c r="G983" s="2" t="s">
        <v>238</v>
      </c>
      <c r="H983" s="2" t="s">
        <v>262</v>
      </c>
      <c r="I983" s="2" t="s">
        <v>4948</v>
      </c>
      <c r="J983" s="2" t="s">
        <v>2532</v>
      </c>
      <c r="K983" s="14">
        <v>45308.722685185188</v>
      </c>
      <c r="L983" s="14">
        <v>45308.758136574077</v>
      </c>
      <c r="M983" s="7">
        <v>1</v>
      </c>
      <c r="N983" s="7">
        <v>1</v>
      </c>
      <c r="O983" s="8" t="s">
        <v>4964</v>
      </c>
      <c r="P983" s="9" t="str">
        <f t="shared" si="28"/>
        <v>0-5</v>
      </c>
      <c r="Q983" s="9" t="s">
        <v>27</v>
      </c>
    </row>
    <row r="984" spans="1:17" x14ac:dyDescent="0.3">
      <c r="A984" s="10"/>
      <c r="B984" s="12" t="s">
        <v>97</v>
      </c>
      <c r="C984" s="2" t="s">
        <v>3905</v>
      </c>
      <c r="D984" s="2" t="s">
        <v>1</v>
      </c>
      <c r="E984" s="15" t="s">
        <v>79</v>
      </c>
      <c r="F984" s="2" t="s">
        <v>2537</v>
      </c>
      <c r="G984" s="2" t="s">
        <v>238</v>
      </c>
      <c r="H984" s="2" t="s">
        <v>262</v>
      </c>
      <c r="I984" s="2" t="s">
        <v>4948</v>
      </c>
      <c r="J984" s="2" t="s">
        <v>2532</v>
      </c>
      <c r="K984" s="14">
        <v>45308.722754629627</v>
      </c>
      <c r="L984" s="14">
        <v>45308.758402777778</v>
      </c>
      <c r="M984" s="7">
        <v>1</v>
      </c>
      <c r="N984" s="7">
        <v>1</v>
      </c>
      <c r="O984" s="8" t="s">
        <v>4964</v>
      </c>
      <c r="P984" s="9" t="str">
        <f t="shared" si="28"/>
        <v>0-5</v>
      </c>
      <c r="Q984" s="9" t="s">
        <v>27</v>
      </c>
    </row>
    <row r="985" spans="1:17" x14ac:dyDescent="0.3">
      <c r="A985" s="10"/>
      <c r="B985" s="12" t="s">
        <v>96</v>
      </c>
      <c r="C985" s="2" t="s">
        <v>3906</v>
      </c>
      <c r="D985" s="2" t="s">
        <v>1</v>
      </c>
      <c r="E985" s="15" t="s">
        <v>78</v>
      </c>
      <c r="F985" s="2" t="s">
        <v>2538</v>
      </c>
      <c r="G985" s="2" t="s">
        <v>308</v>
      </c>
      <c r="H985" s="2" t="s">
        <v>1096</v>
      </c>
      <c r="I985" s="2" t="s">
        <v>4948</v>
      </c>
      <c r="J985" s="2" t="s">
        <v>43</v>
      </c>
      <c r="K985" s="14">
        <v>45308.733622685184</v>
      </c>
      <c r="L985" s="14">
        <v>45308.747083333335</v>
      </c>
      <c r="M985" s="7">
        <v>1</v>
      </c>
      <c r="N985" s="7">
        <v>1</v>
      </c>
      <c r="O985" s="8" t="s">
        <v>4964</v>
      </c>
      <c r="P985" s="9" t="str">
        <f t="shared" si="28"/>
        <v>0-5</v>
      </c>
      <c r="Q985" s="9" t="s">
        <v>27</v>
      </c>
    </row>
    <row r="986" spans="1:17" x14ac:dyDescent="0.3">
      <c r="A986" s="10"/>
      <c r="B986" s="12" t="s">
        <v>97</v>
      </c>
      <c r="C986" s="2" t="s">
        <v>3907</v>
      </c>
      <c r="D986" s="2" t="s">
        <v>1</v>
      </c>
      <c r="E986" s="15" t="s">
        <v>79</v>
      </c>
      <c r="F986" s="2" t="s">
        <v>2539</v>
      </c>
      <c r="G986" s="2" t="s">
        <v>238</v>
      </c>
      <c r="H986" s="2" t="s">
        <v>262</v>
      </c>
      <c r="I986" s="2" t="s">
        <v>4948</v>
      </c>
      <c r="J986" s="2" t="s">
        <v>43</v>
      </c>
      <c r="K986" s="14">
        <v>45308.736284722225</v>
      </c>
      <c r="L986" s="14">
        <v>45308.762476851851</v>
      </c>
      <c r="M986" s="7">
        <v>1</v>
      </c>
      <c r="N986" s="7">
        <v>1</v>
      </c>
      <c r="O986" s="8" t="s">
        <v>4964</v>
      </c>
      <c r="P986" s="9" t="str">
        <f t="shared" si="28"/>
        <v>0-5</v>
      </c>
      <c r="Q986" s="9" t="s">
        <v>27</v>
      </c>
    </row>
    <row r="987" spans="1:17" x14ac:dyDescent="0.3">
      <c r="A987" s="10"/>
      <c r="B987" s="12" t="s">
        <v>98</v>
      </c>
      <c r="C987" s="2" t="s">
        <v>3908</v>
      </c>
      <c r="D987" s="2" t="s">
        <v>1</v>
      </c>
      <c r="E987" s="15" t="s">
        <v>78</v>
      </c>
      <c r="F987" s="2" t="s">
        <v>2540</v>
      </c>
      <c r="G987" s="2" t="s">
        <v>255</v>
      </c>
      <c r="H987" s="2" t="s">
        <v>68</v>
      </c>
      <c r="I987" s="2" t="s">
        <v>4931</v>
      </c>
      <c r="J987" s="2" t="s">
        <v>43</v>
      </c>
      <c r="K987" s="14">
        <v>45308.742719907408</v>
      </c>
      <c r="L987" s="14">
        <v>45308.980300925927</v>
      </c>
      <c r="M987" s="7">
        <v>1</v>
      </c>
      <c r="N987" s="7">
        <v>0</v>
      </c>
      <c r="O987" s="8" t="s">
        <v>4964</v>
      </c>
      <c r="P987" s="9" t="str">
        <f t="shared" si="28"/>
        <v>0-5</v>
      </c>
      <c r="Q987" s="9" t="s">
        <v>27</v>
      </c>
    </row>
    <row r="988" spans="1:17" x14ac:dyDescent="0.3">
      <c r="A988" s="10"/>
      <c r="B988" s="12" t="s">
        <v>96</v>
      </c>
      <c r="C988" s="2" t="s">
        <v>3909</v>
      </c>
      <c r="D988" s="2" t="s">
        <v>1</v>
      </c>
      <c r="E988" s="15" t="s">
        <v>78</v>
      </c>
      <c r="F988" s="2" t="s">
        <v>2541</v>
      </c>
      <c r="G988" s="2" t="s">
        <v>292</v>
      </c>
      <c r="H988" s="2" t="s">
        <v>4957</v>
      </c>
      <c r="I988" s="2" t="s">
        <v>4948</v>
      </c>
      <c r="J988" s="2" t="s">
        <v>43</v>
      </c>
      <c r="K988" s="14">
        <v>45308.747685185182</v>
      </c>
      <c r="L988" s="14">
        <v>45309.108715277776</v>
      </c>
      <c r="M988" s="7">
        <v>1</v>
      </c>
      <c r="N988" s="7">
        <v>0</v>
      </c>
      <c r="O988" s="8" t="s">
        <v>4964</v>
      </c>
      <c r="P988" s="9" t="str">
        <f t="shared" si="28"/>
        <v>0-5</v>
      </c>
      <c r="Q988" s="9" t="s">
        <v>27</v>
      </c>
    </row>
    <row r="989" spans="1:17" x14ac:dyDescent="0.3">
      <c r="A989" s="10"/>
      <c r="B989" s="12" t="s">
        <v>95</v>
      </c>
      <c r="C989" s="2" t="s">
        <v>3910</v>
      </c>
      <c r="D989" s="2" t="s">
        <v>1</v>
      </c>
      <c r="E989" s="15" t="s">
        <v>79</v>
      </c>
      <c r="F989" s="2" t="s">
        <v>2542</v>
      </c>
      <c r="G989" s="2" t="s">
        <v>831</v>
      </c>
      <c r="H989" s="2" t="s">
        <v>284</v>
      </c>
      <c r="I989" s="2" t="s">
        <v>4943</v>
      </c>
      <c r="J989" s="2" t="s">
        <v>43</v>
      </c>
      <c r="K989" s="14">
        <v>45308.754999999997</v>
      </c>
      <c r="L989" s="14">
        <v>45308.783738425926</v>
      </c>
      <c r="M989" s="7">
        <v>1</v>
      </c>
      <c r="N989" s="7">
        <v>1</v>
      </c>
      <c r="O989" s="8" t="s">
        <v>4964</v>
      </c>
      <c r="P989" s="9" t="str">
        <f t="shared" si="28"/>
        <v>0-5</v>
      </c>
      <c r="Q989" s="9" t="s">
        <v>27</v>
      </c>
    </row>
    <row r="990" spans="1:17" x14ac:dyDescent="0.3">
      <c r="A990" s="10"/>
      <c r="B990" s="12" t="s">
        <v>34</v>
      </c>
      <c r="C990" s="2" t="s">
        <v>3911</v>
      </c>
      <c r="D990" s="2" t="s">
        <v>1</v>
      </c>
      <c r="E990" s="15" t="s">
        <v>78</v>
      </c>
      <c r="F990" s="2" t="s">
        <v>2543</v>
      </c>
      <c r="G990" s="2" t="s">
        <v>235</v>
      </c>
      <c r="H990" s="2" t="s">
        <v>319</v>
      </c>
      <c r="I990" s="2" t="s">
        <v>4931</v>
      </c>
      <c r="J990" s="2" t="s">
        <v>2056</v>
      </c>
      <c r="K990" s="14">
        <v>45308.755671296298</v>
      </c>
      <c r="L990" s="14">
        <v>45308.756805555553</v>
      </c>
      <c r="M990" s="7">
        <v>1</v>
      </c>
      <c r="N990" s="7">
        <v>1</v>
      </c>
      <c r="O990" s="8" t="s">
        <v>4964</v>
      </c>
      <c r="P990" s="9" t="str">
        <f t="shared" si="28"/>
        <v>0-5</v>
      </c>
      <c r="Q990" s="9" t="s">
        <v>27</v>
      </c>
    </row>
    <row r="991" spans="1:17" x14ac:dyDescent="0.3">
      <c r="A991" s="10"/>
      <c r="B991" s="12" t="s">
        <v>34</v>
      </c>
      <c r="C991" s="2" t="s">
        <v>3912</v>
      </c>
      <c r="D991" s="2" t="s">
        <v>1</v>
      </c>
      <c r="E991" s="15" t="s">
        <v>78</v>
      </c>
      <c r="F991" s="2" t="s">
        <v>2544</v>
      </c>
      <c r="G991" s="2" t="s">
        <v>246</v>
      </c>
      <c r="H991" s="2" t="s">
        <v>318</v>
      </c>
      <c r="I991" s="2" t="s">
        <v>4943</v>
      </c>
      <c r="J991" s="2" t="s">
        <v>43</v>
      </c>
      <c r="K991" s="14">
        <v>45308.755752314813</v>
      </c>
      <c r="L991" s="14">
        <v>45308.921458333331</v>
      </c>
      <c r="M991" s="7">
        <v>1</v>
      </c>
      <c r="N991" s="7">
        <v>0</v>
      </c>
      <c r="O991" s="8" t="s">
        <v>4964</v>
      </c>
      <c r="P991" s="9" t="str">
        <f t="shared" si="28"/>
        <v>0-5</v>
      </c>
      <c r="Q991" s="9" t="s">
        <v>27</v>
      </c>
    </row>
    <row r="992" spans="1:17" x14ac:dyDescent="0.3">
      <c r="A992" s="10"/>
      <c r="B992" s="12" t="s">
        <v>97</v>
      </c>
      <c r="C992" s="2" t="s">
        <v>3913</v>
      </c>
      <c r="D992" s="2" t="s">
        <v>0</v>
      </c>
      <c r="E992" s="15" t="s">
        <v>79</v>
      </c>
      <c r="F992" s="2" t="s">
        <v>2545</v>
      </c>
      <c r="G992" s="2" t="s">
        <v>238</v>
      </c>
      <c r="H992" s="2" t="s">
        <v>262</v>
      </c>
      <c r="I992" s="2" t="s">
        <v>4948</v>
      </c>
      <c r="J992" s="2" t="s">
        <v>43</v>
      </c>
      <c r="K992" s="14">
        <v>45308.75708333333</v>
      </c>
      <c r="L992" s="14">
        <v>45308.763229166667</v>
      </c>
      <c r="M992" s="7">
        <v>1</v>
      </c>
      <c r="N992" s="7">
        <v>1</v>
      </c>
      <c r="O992" s="8" t="s">
        <v>4964</v>
      </c>
      <c r="P992" s="9" t="str">
        <f t="shared" si="28"/>
        <v>0-5</v>
      </c>
      <c r="Q992" s="9" t="s">
        <v>27</v>
      </c>
    </row>
    <row r="993" spans="1:17" x14ac:dyDescent="0.3">
      <c r="A993" s="10"/>
      <c r="B993" s="12" t="s">
        <v>34</v>
      </c>
      <c r="C993" s="2" t="s">
        <v>3914</v>
      </c>
      <c r="D993" s="2" t="s">
        <v>1</v>
      </c>
      <c r="E993" s="15" t="s">
        <v>78</v>
      </c>
      <c r="F993" s="2" t="s">
        <v>2546</v>
      </c>
      <c r="G993" s="2" t="s">
        <v>285</v>
      </c>
      <c r="H993" s="2" t="s">
        <v>1226</v>
      </c>
      <c r="I993" s="2" t="s">
        <v>4948</v>
      </c>
      <c r="J993" s="2" t="s">
        <v>43</v>
      </c>
      <c r="K993" s="14">
        <v>45308.793171296296</v>
      </c>
      <c r="L993" s="14">
        <v>45309.313263888886</v>
      </c>
      <c r="M993" s="7">
        <v>1</v>
      </c>
      <c r="N993" s="7">
        <v>0</v>
      </c>
      <c r="O993" s="8" t="s">
        <v>4964</v>
      </c>
      <c r="P993" s="9" t="str">
        <f t="shared" si="28"/>
        <v>0-5</v>
      </c>
      <c r="Q993" s="9" t="s">
        <v>27</v>
      </c>
    </row>
    <row r="994" spans="1:17" x14ac:dyDescent="0.3">
      <c r="A994" s="10"/>
      <c r="B994" s="12" t="s">
        <v>34</v>
      </c>
      <c r="C994" s="2" t="s">
        <v>3915</v>
      </c>
      <c r="D994" s="2" t="s">
        <v>1</v>
      </c>
      <c r="E994" s="15" t="s">
        <v>78</v>
      </c>
      <c r="F994" s="2" t="s">
        <v>2475</v>
      </c>
      <c r="G994" s="2" t="s">
        <v>285</v>
      </c>
      <c r="H994" s="2" t="s">
        <v>1226</v>
      </c>
      <c r="I994" s="2" t="s">
        <v>4948</v>
      </c>
      <c r="J994" s="2" t="s">
        <v>43</v>
      </c>
      <c r="K994" s="14">
        <v>45308.837511574071</v>
      </c>
      <c r="L994" s="14">
        <v>45309.313449074078</v>
      </c>
      <c r="M994" s="7">
        <v>1</v>
      </c>
      <c r="N994" s="7">
        <v>0</v>
      </c>
      <c r="O994" s="8" t="s">
        <v>4964</v>
      </c>
      <c r="P994" s="9" t="str">
        <f t="shared" si="28"/>
        <v>0-5</v>
      </c>
      <c r="Q994" s="9" t="s">
        <v>27</v>
      </c>
    </row>
    <row r="995" spans="1:17" x14ac:dyDescent="0.3">
      <c r="A995" s="10"/>
      <c r="B995" s="12" t="s">
        <v>34</v>
      </c>
      <c r="C995" s="2" t="s">
        <v>3916</v>
      </c>
      <c r="D995" s="2" t="s">
        <v>0</v>
      </c>
      <c r="E995" s="15" t="s">
        <v>79</v>
      </c>
      <c r="F995" s="2" t="s">
        <v>2547</v>
      </c>
      <c r="G995" s="2" t="s">
        <v>235</v>
      </c>
      <c r="H995" s="2" t="s">
        <v>2463</v>
      </c>
      <c r="I995" s="2" t="s">
        <v>4935</v>
      </c>
      <c r="J995" s="2" t="s">
        <v>43</v>
      </c>
      <c r="K995" s="14">
        <v>45308.838020833333</v>
      </c>
      <c r="L995" s="14">
        <v>45308.908703703702</v>
      </c>
      <c r="M995" s="7">
        <v>1</v>
      </c>
      <c r="N995" s="7">
        <v>0</v>
      </c>
      <c r="O995" s="8" t="s">
        <v>4964</v>
      </c>
      <c r="P995" s="9" t="str">
        <f t="shared" si="28"/>
        <v>0-5</v>
      </c>
      <c r="Q995" s="9" t="s">
        <v>27</v>
      </c>
    </row>
    <row r="996" spans="1:17" x14ac:dyDescent="0.3">
      <c r="A996" s="10"/>
      <c r="B996" s="12" t="s">
        <v>34</v>
      </c>
      <c r="C996" s="2" t="s">
        <v>3917</v>
      </c>
      <c r="D996" s="2" t="s">
        <v>1</v>
      </c>
      <c r="E996" s="15" t="s">
        <v>78</v>
      </c>
      <c r="F996" s="2" t="s">
        <v>2475</v>
      </c>
      <c r="G996" s="2" t="s">
        <v>285</v>
      </c>
      <c r="H996" s="2" t="s">
        <v>1226</v>
      </c>
      <c r="I996" s="2" t="s">
        <v>4948</v>
      </c>
      <c r="J996" s="2" t="s">
        <v>43</v>
      </c>
      <c r="K996" s="14">
        <v>45308.838900462964</v>
      </c>
      <c r="L996" s="14">
        <v>45309.312997685185</v>
      </c>
      <c r="M996" s="7">
        <v>1</v>
      </c>
      <c r="N996" s="7">
        <v>0</v>
      </c>
      <c r="O996" s="8" t="s">
        <v>4964</v>
      </c>
      <c r="P996" s="9" t="str">
        <f t="shared" si="28"/>
        <v>0-5</v>
      </c>
      <c r="Q996" s="9" t="s">
        <v>27</v>
      </c>
    </row>
    <row r="997" spans="1:17" x14ac:dyDescent="0.3">
      <c r="A997" s="10"/>
      <c r="B997" s="12" t="s">
        <v>34</v>
      </c>
      <c r="C997" s="2" t="s">
        <v>3918</v>
      </c>
      <c r="D997" s="2" t="s">
        <v>1</v>
      </c>
      <c r="E997" s="15" t="s">
        <v>79</v>
      </c>
      <c r="F997" s="2" t="s">
        <v>2475</v>
      </c>
      <c r="G997" s="2" t="s">
        <v>235</v>
      </c>
      <c r="H997" s="2" t="s">
        <v>2050</v>
      </c>
      <c r="I997" s="2" t="s">
        <v>4948</v>
      </c>
      <c r="J997" s="2" t="s">
        <v>43</v>
      </c>
      <c r="K997" s="14">
        <v>45308.840497685182</v>
      </c>
      <c r="L997" s="14">
        <v>45309.198958333334</v>
      </c>
      <c r="M997" s="7">
        <v>1</v>
      </c>
      <c r="N997" s="7">
        <v>0</v>
      </c>
      <c r="O997" s="8" t="s">
        <v>4964</v>
      </c>
      <c r="P997" s="9" t="str">
        <f t="shared" si="28"/>
        <v>0-5</v>
      </c>
      <c r="Q997" s="9" t="s">
        <v>27</v>
      </c>
    </row>
    <row r="998" spans="1:17" x14ac:dyDescent="0.3">
      <c r="A998" s="10"/>
      <c r="B998" s="12" t="s">
        <v>34</v>
      </c>
      <c r="C998" s="2" t="s">
        <v>3919</v>
      </c>
      <c r="D998" s="2" t="s">
        <v>1</v>
      </c>
      <c r="E998" s="15" t="s">
        <v>78</v>
      </c>
      <c r="F998" s="2" t="s">
        <v>2548</v>
      </c>
      <c r="G998" s="2" t="s">
        <v>235</v>
      </c>
      <c r="H998" s="2" t="s">
        <v>252</v>
      </c>
      <c r="I998" s="2" t="s">
        <v>4948</v>
      </c>
      <c r="J998" s="2" t="s">
        <v>43</v>
      </c>
      <c r="K998" s="14">
        <v>45308.864942129629</v>
      </c>
      <c r="L998" s="14">
        <v>45309.333310185182</v>
      </c>
      <c r="M998" s="7">
        <v>1</v>
      </c>
      <c r="N998" s="7">
        <v>0</v>
      </c>
      <c r="O998" s="8" t="s">
        <v>4964</v>
      </c>
      <c r="P998" s="9" t="str">
        <f t="shared" si="28"/>
        <v>0-5</v>
      </c>
      <c r="Q998" s="9" t="s">
        <v>27</v>
      </c>
    </row>
    <row r="999" spans="1:17" x14ac:dyDescent="0.3">
      <c r="A999" s="10"/>
      <c r="B999" s="12" t="s">
        <v>98</v>
      </c>
      <c r="C999" s="2" t="s">
        <v>3920</v>
      </c>
      <c r="D999" s="2" t="s">
        <v>0</v>
      </c>
      <c r="E999" s="15" t="s">
        <v>78</v>
      </c>
      <c r="F999" s="2" t="s">
        <v>1565</v>
      </c>
      <c r="G999" s="2" t="s">
        <v>274</v>
      </c>
      <c r="H999" s="2" t="s">
        <v>1827</v>
      </c>
      <c r="I999" s="2" t="s">
        <v>4948</v>
      </c>
      <c r="J999" s="2" t="s">
        <v>43</v>
      </c>
      <c r="K999" s="14">
        <v>45308.868449074071</v>
      </c>
      <c r="L999" s="14">
        <v>45308.869166666664</v>
      </c>
      <c r="M999" s="7">
        <v>0</v>
      </c>
      <c r="N999" s="7">
        <v>0</v>
      </c>
      <c r="O999" s="8" t="s">
        <v>4964</v>
      </c>
      <c r="P999" s="9" t="str">
        <f t="shared" si="28"/>
        <v>0-5</v>
      </c>
      <c r="Q999" s="9" t="s">
        <v>27</v>
      </c>
    </row>
    <row r="1000" spans="1:17" x14ac:dyDescent="0.3">
      <c r="A1000" s="10"/>
      <c r="B1000" s="12" t="s">
        <v>98</v>
      </c>
      <c r="C1000" s="2" t="s">
        <v>3921</v>
      </c>
      <c r="D1000" s="2" t="s">
        <v>0</v>
      </c>
      <c r="E1000" s="15" t="s">
        <v>79</v>
      </c>
      <c r="F1000" s="2" t="s">
        <v>2549</v>
      </c>
      <c r="G1000" s="2" t="s">
        <v>275</v>
      </c>
      <c r="H1000" s="2" t="s">
        <v>1454</v>
      </c>
      <c r="I1000" s="2" t="s">
        <v>4948</v>
      </c>
      <c r="J1000" s="2" t="s">
        <v>43</v>
      </c>
      <c r="K1000" s="14">
        <v>45308.87605324074</v>
      </c>
      <c r="L1000" s="14">
        <v>45309.004502314812</v>
      </c>
      <c r="M1000" s="7">
        <v>0</v>
      </c>
      <c r="N1000" s="7">
        <v>0</v>
      </c>
      <c r="O1000" s="8" t="s">
        <v>4964</v>
      </c>
      <c r="P1000" s="9" t="str">
        <f t="shared" si="28"/>
        <v>0-5</v>
      </c>
      <c r="Q1000" s="9" t="s">
        <v>27</v>
      </c>
    </row>
    <row r="1001" spans="1:17" x14ac:dyDescent="0.3">
      <c r="A1001" s="10"/>
      <c r="B1001" s="12" t="s">
        <v>98</v>
      </c>
      <c r="C1001" s="2" t="s">
        <v>3922</v>
      </c>
      <c r="D1001" s="2" t="s">
        <v>0</v>
      </c>
      <c r="E1001" s="15" t="s">
        <v>79</v>
      </c>
      <c r="F1001" s="2" t="s">
        <v>2550</v>
      </c>
      <c r="G1001" s="2" t="s">
        <v>64</v>
      </c>
      <c r="H1001" s="2" t="s">
        <v>1454</v>
      </c>
      <c r="I1001" s="2" t="s">
        <v>4948</v>
      </c>
      <c r="J1001" s="2" t="s">
        <v>43</v>
      </c>
      <c r="K1001" s="14">
        <v>45308.876157407409</v>
      </c>
      <c r="L1001" s="14">
        <v>45308.907685185186</v>
      </c>
      <c r="M1001" s="7">
        <v>0</v>
      </c>
      <c r="N1001" s="7">
        <v>0</v>
      </c>
      <c r="O1001" s="8" t="s">
        <v>4964</v>
      </c>
      <c r="P1001" s="9" t="str">
        <f t="shared" si="28"/>
        <v>0-5</v>
      </c>
      <c r="Q1001" s="9" t="s">
        <v>27</v>
      </c>
    </row>
    <row r="1002" spans="1:17" x14ac:dyDescent="0.3">
      <c r="A1002" s="10"/>
      <c r="B1002" s="12" t="s">
        <v>98</v>
      </c>
      <c r="C1002" s="2" t="s">
        <v>3923</v>
      </c>
      <c r="D1002" s="2" t="s">
        <v>0</v>
      </c>
      <c r="E1002" s="15" t="s">
        <v>79</v>
      </c>
      <c r="F1002" s="2" t="s">
        <v>2549</v>
      </c>
      <c r="G1002" s="2" t="s">
        <v>275</v>
      </c>
      <c r="H1002" s="2" t="s">
        <v>1507</v>
      </c>
      <c r="I1002" s="2" t="s">
        <v>4948</v>
      </c>
      <c r="J1002" s="2" t="s">
        <v>43</v>
      </c>
      <c r="K1002" s="14">
        <v>45308.876736111109</v>
      </c>
      <c r="L1002" s="14">
        <v>45309.005208333336</v>
      </c>
      <c r="M1002" s="7">
        <v>0</v>
      </c>
      <c r="N1002" s="7">
        <v>0</v>
      </c>
      <c r="O1002" s="8" t="s">
        <v>4964</v>
      </c>
      <c r="P1002" s="9" t="str">
        <f t="shared" si="28"/>
        <v>0-5</v>
      </c>
      <c r="Q1002" s="9" t="s">
        <v>27</v>
      </c>
    </row>
    <row r="1003" spans="1:17" x14ac:dyDescent="0.3">
      <c r="A1003" s="10"/>
      <c r="B1003" s="12" t="s">
        <v>98</v>
      </c>
      <c r="C1003" s="2" t="s">
        <v>3924</v>
      </c>
      <c r="D1003" s="2" t="s">
        <v>0</v>
      </c>
      <c r="E1003" s="15" t="s">
        <v>79</v>
      </c>
      <c r="F1003" s="2" t="s">
        <v>2549</v>
      </c>
      <c r="G1003" s="2" t="s">
        <v>275</v>
      </c>
      <c r="H1003" s="2" t="s">
        <v>1507</v>
      </c>
      <c r="I1003" s="2" t="s">
        <v>4948</v>
      </c>
      <c r="J1003" s="2" t="s">
        <v>43</v>
      </c>
      <c r="K1003" s="14">
        <v>45308.876793981479</v>
      </c>
      <c r="L1003" s="14">
        <v>45309.005219907405</v>
      </c>
      <c r="M1003" s="7">
        <v>0</v>
      </c>
      <c r="N1003" s="7">
        <v>0</v>
      </c>
      <c r="O1003" s="8" t="s">
        <v>4964</v>
      </c>
      <c r="P1003" s="9" t="str">
        <f t="shared" si="28"/>
        <v>0-5</v>
      </c>
      <c r="Q1003" s="9" t="s">
        <v>27</v>
      </c>
    </row>
    <row r="1004" spans="1:17" x14ac:dyDescent="0.3">
      <c r="A1004" s="10"/>
      <c r="B1004" s="12" t="s">
        <v>98</v>
      </c>
      <c r="C1004" s="2" t="s">
        <v>3925</v>
      </c>
      <c r="D1004" s="2" t="s">
        <v>0</v>
      </c>
      <c r="E1004" s="15" t="s">
        <v>79</v>
      </c>
      <c r="F1004" s="2" t="s">
        <v>2549</v>
      </c>
      <c r="G1004" s="2" t="s">
        <v>275</v>
      </c>
      <c r="H1004" s="2" t="s">
        <v>1507</v>
      </c>
      <c r="I1004" s="2" t="s">
        <v>4948</v>
      </c>
      <c r="J1004" s="2" t="s">
        <v>43</v>
      </c>
      <c r="K1004" s="14">
        <v>45308.876828703702</v>
      </c>
      <c r="L1004" s="14">
        <v>45309.005219907405</v>
      </c>
      <c r="M1004" s="7">
        <v>0</v>
      </c>
      <c r="N1004" s="7">
        <v>0</v>
      </c>
      <c r="O1004" s="8" t="s">
        <v>4964</v>
      </c>
      <c r="P1004" s="9" t="str">
        <f t="shared" si="28"/>
        <v>0-5</v>
      </c>
      <c r="Q1004" s="9" t="s">
        <v>27</v>
      </c>
    </row>
    <row r="1005" spans="1:17" x14ac:dyDescent="0.3">
      <c r="A1005" s="10"/>
      <c r="B1005" s="12" t="s">
        <v>98</v>
      </c>
      <c r="C1005" s="2" t="s">
        <v>3926</v>
      </c>
      <c r="D1005" s="2" t="s">
        <v>0</v>
      </c>
      <c r="E1005" s="15" t="s">
        <v>79</v>
      </c>
      <c r="F1005" s="2" t="s">
        <v>2549</v>
      </c>
      <c r="G1005" s="2" t="s">
        <v>275</v>
      </c>
      <c r="H1005" s="2" t="s">
        <v>1507</v>
      </c>
      <c r="I1005" s="2" t="s">
        <v>4948</v>
      </c>
      <c r="J1005" s="2" t="s">
        <v>43</v>
      </c>
      <c r="K1005" s="14">
        <v>45308.876851851855</v>
      </c>
      <c r="L1005" s="14">
        <v>45309.005219907405</v>
      </c>
      <c r="M1005" s="7">
        <v>0</v>
      </c>
      <c r="N1005" s="7">
        <v>0</v>
      </c>
      <c r="O1005" s="8" t="s">
        <v>4964</v>
      </c>
      <c r="P1005" s="9" t="str">
        <f t="shared" si="28"/>
        <v>0-5</v>
      </c>
      <c r="Q1005" s="9" t="s">
        <v>27</v>
      </c>
    </row>
    <row r="1006" spans="1:17" x14ac:dyDescent="0.3">
      <c r="A1006" s="10"/>
      <c r="B1006" s="12" t="s">
        <v>34</v>
      </c>
      <c r="C1006" s="2" t="s">
        <v>3927</v>
      </c>
      <c r="D1006" s="2" t="s">
        <v>1</v>
      </c>
      <c r="E1006" s="15" t="s">
        <v>79</v>
      </c>
      <c r="F1006" s="2" t="s">
        <v>2551</v>
      </c>
      <c r="G1006" s="2" t="s">
        <v>235</v>
      </c>
      <c r="H1006" s="2" t="s">
        <v>2463</v>
      </c>
      <c r="I1006" s="2" t="s">
        <v>4948</v>
      </c>
      <c r="J1006" s="2" t="s">
        <v>43</v>
      </c>
      <c r="K1006" s="14">
        <v>45308.882650462961</v>
      </c>
      <c r="L1006" s="14">
        <v>45309.183576388888</v>
      </c>
      <c r="M1006" s="7">
        <v>0</v>
      </c>
      <c r="N1006" s="7">
        <v>0</v>
      </c>
      <c r="O1006" s="8" t="s">
        <v>4964</v>
      </c>
      <c r="P1006" s="9" t="str">
        <f t="shared" si="28"/>
        <v>0-5</v>
      </c>
      <c r="Q1006" s="9" t="s">
        <v>27</v>
      </c>
    </row>
    <row r="1007" spans="1:17" x14ac:dyDescent="0.3">
      <c r="A1007" s="10"/>
      <c r="B1007" s="12" t="s">
        <v>98</v>
      </c>
      <c r="C1007" s="2" t="s">
        <v>3928</v>
      </c>
      <c r="D1007" s="2" t="s">
        <v>0</v>
      </c>
      <c r="E1007" s="15" t="s">
        <v>79</v>
      </c>
      <c r="F1007" s="2" t="s">
        <v>1806</v>
      </c>
      <c r="G1007" s="2" t="s">
        <v>275</v>
      </c>
      <c r="H1007" s="2" t="s">
        <v>1507</v>
      </c>
      <c r="I1007" s="2" t="s">
        <v>4948</v>
      </c>
      <c r="J1007" s="2" t="s">
        <v>43</v>
      </c>
      <c r="K1007" s="14">
        <v>45308.886284722219</v>
      </c>
      <c r="L1007" s="14">
        <v>45309.005231481482</v>
      </c>
      <c r="M1007" s="7">
        <v>0</v>
      </c>
      <c r="N1007" s="7">
        <v>0</v>
      </c>
      <c r="O1007" s="8" t="s">
        <v>4964</v>
      </c>
      <c r="P1007" s="9" t="str">
        <f t="shared" si="28"/>
        <v>0-5</v>
      </c>
      <c r="Q1007" s="9" t="s">
        <v>27</v>
      </c>
    </row>
    <row r="1008" spans="1:17" x14ac:dyDescent="0.3">
      <c r="A1008" s="10"/>
      <c r="B1008" s="12" t="s">
        <v>98</v>
      </c>
      <c r="C1008" s="2" t="s">
        <v>3929</v>
      </c>
      <c r="D1008" s="2" t="s">
        <v>0</v>
      </c>
      <c r="E1008" s="15" t="s">
        <v>79</v>
      </c>
      <c r="F1008" s="2" t="s">
        <v>2552</v>
      </c>
      <c r="G1008" s="2" t="s">
        <v>64</v>
      </c>
      <c r="H1008" s="2" t="s">
        <v>66</v>
      </c>
      <c r="I1008" s="2" t="s">
        <v>4933</v>
      </c>
      <c r="J1008" s="2" t="s">
        <v>43</v>
      </c>
      <c r="K1008" s="14">
        <v>45308.897569444445</v>
      </c>
      <c r="L1008" s="14">
        <v>45308.968263888892</v>
      </c>
      <c r="M1008" s="7">
        <v>0</v>
      </c>
      <c r="N1008" s="7">
        <v>0</v>
      </c>
      <c r="O1008" s="8" t="s">
        <v>4964</v>
      </c>
      <c r="P1008" s="9" t="str">
        <f t="shared" si="28"/>
        <v>0-5</v>
      </c>
      <c r="Q1008" s="9" t="s">
        <v>27</v>
      </c>
    </row>
    <row r="1009" spans="1:17" x14ac:dyDescent="0.3">
      <c r="A1009" s="10"/>
      <c r="B1009" s="12" t="s">
        <v>34</v>
      </c>
      <c r="C1009" s="2" t="s">
        <v>3930</v>
      </c>
      <c r="D1009" s="2" t="s">
        <v>0</v>
      </c>
      <c r="E1009" s="15" t="s">
        <v>79</v>
      </c>
      <c r="F1009" s="2" t="s">
        <v>2553</v>
      </c>
      <c r="G1009" s="2" t="s">
        <v>235</v>
      </c>
      <c r="H1009" s="2" t="s">
        <v>252</v>
      </c>
      <c r="I1009" s="2" t="s">
        <v>4948</v>
      </c>
      <c r="J1009" s="2" t="s">
        <v>43</v>
      </c>
      <c r="K1009" s="14">
        <v>45308.898275462961</v>
      </c>
      <c r="L1009" s="14">
        <v>45309.192152777781</v>
      </c>
      <c r="M1009" s="7">
        <v>0</v>
      </c>
      <c r="N1009" s="7">
        <v>0</v>
      </c>
      <c r="O1009" s="8" t="s">
        <v>4964</v>
      </c>
      <c r="P1009" s="9" t="str">
        <f t="shared" si="28"/>
        <v>0-5</v>
      </c>
      <c r="Q1009" s="9" t="s">
        <v>27</v>
      </c>
    </row>
    <row r="1010" spans="1:17" x14ac:dyDescent="0.3">
      <c r="A1010" s="10"/>
      <c r="B1010" s="12" t="s">
        <v>98</v>
      </c>
      <c r="C1010" s="2" t="s">
        <v>3931</v>
      </c>
      <c r="D1010" s="2" t="s">
        <v>0</v>
      </c>
      <c r="E1010" s="15" t="s">
        <v>79</v>
      </c>
      <c r="F1010" s="2" t="s">
        <v>2047</v>
      </c>
      <c r="G1010" s="2" t="s">
        <v>64</v>
      </c>
      <c r="H1010" s="2" t="s">
        <v>716</v>
      </c>
      <c r="I1010" s="2" t="s">
        <v>4933</v>
      </c>
      <c r="J1010" s="2" t="s">
        <v>43</v>
      </c>
      <c r="K1010" s="14">
        <v>45308.932002314818</v>
      </c>
      <c r="L1010" s="14">
        <v>45309.139409722222</v>
      </c>
      <c r="M1010" s="7">
        <v>0</v>
      </c>
      <c r="N1010" s="7">
        <v>0</v>
      </c>
      <c r="O1010" s="8" t="s">
        <v>4964</v>
      </c>
      <c r="P1010" s="9" t="str">
        <f t="shared" si="28"/>
        <v>0-5</v>
      </c>
      <c r="Q1010" s="9" t="s">
        <v>27</v>
      </c>
    </row>
    <row r="1011" spans="1:17" x14ac:dyDescent="0.3">
      <c r="A1011" s="10"/>
      <c r="B1011" s="12" t="s">
        <v>98</v>
      </c>
      <c r="C1011" s="2" t="s">
        <v>3932</v>
      </c>
      <c r="D1011" s="2" t="s">
        <v>0</v>
      </c>
      <c r="E1011" s="15" t="s">
        <v>79</v>
      </c>
      <c r="F1011" s="2" t="s">
        <v>2554</v>
      </c>
      <c r="G1011" s="2" t="s">
        <v>64</v>
      </c>
      <c r="H1011" s="2" t="s">
        <v>66</v>
      </c>
      <c r="I1011" s="2" t="s">
        <v>4933</v>
      </c>
      <c r="J1011" s="2" t="s">
        <v>43</v>
      </c>
      <c r="K1011" s="14">
        <v>45308.938668981478</v>
      </c>
      <c r="L1011" s="14">
        <v>45308.967083333337</v>
      </c>
      <c r="M1011" s="7">
        <v>0</v>
      </c>
      <c r="N1011" s="7">
        <v>0</v>
      </c>
      <c r="O1011" s="8" t="s">
        <v>4964</v>
      </c>
      <c r="P1011" s="9" t="str">
        <f t="shared" si="28"/>
        <v>0-5</v>
      </c>
      <c r="Q1011" s="9" t="s">
        <v>27</v>
      </c>
    </row>
    <row r="1012" spans="1:17" x14ac:dyDescent="0.3">
      <c r="A1012" s="10"/>
      <c r="B1012" s="12" t="s">
        <v>98</v>
      </c>
      <c r="C1012" s="2" t="s">
        <v>3933</v>
      </c>
      <c r="D1012" s="2" t="s">
        <v>0</v>
      </c>
      <c r="E1012" s="15" t="s">
        <v>79</v>
      </c>
      <c r="F1012" s="2" t="s">
        <v>2555</v>
      </c>
      <c r="G1012" s="2" t="s">
        <v>64</v>
      </c>
      <c r="H1012" s="2" t="s">
        <v>66</v>
      </c>
      <c r="I1012" s="2" t="s">
        <v>4933</v>
      </c>
      <c r="J1012" s="2" t="s">
        <v>43</v>
      </c>
      <c r="K1012" s="14">
        <v>45308.938703703701</v>
      </c>
      <c r="L1012" s="14">
        <v>45308.965590277781</v>
      </c>
      <c r="M1012" s="7">
        <v>0</v>
      </c>
      <c r="N1012" s="7">
        <v>0</v>
      </c>
      <c r="O1012" s="8" t="s">
        <v>4964</v>
      </c>
      <c r="P1012" s="9" t="str">
        <f t="shared" si="28"/>
        <v>0-5</v>
      </c>
      <c r="Q1012" s="9" t="s">
        <v>27</v>
      </c>
    </row>
    <row r="1013" spans="1:17" x14ac:dyDescent="0.3">
      <c r="A1013" s="10"/>
      <c r="B1013" s="12" t="s">
        <v>34</v>
      </c>
      <c r="C1013" s="2" t="s">
        <v>3934</v>
      </c>
      <c r="D1013" s="2" t="s">
        <v>1</v>
      </c>
      <c r="E1013" s="15" t="s">
        <v>78</v>
      </c>
      <c r="F1013" s="2" t="s">
        <v>2042</v>
      </c>
      <c r="G1013" s="2" t="s">
        <v>235</v>
      </c>
      <c r="H1013" s="2" t="s">
        <v>279</v>
      </c>
      <c r="I1013" s="2" t="s">
        <v>4931</v>
      </c>
      <c r="J1013" s="2" t="s">
        <v>295</v>
      </c>
      <c r="K1013" s="14">
        <v>45308.950486111113</v>
      </c>
      <c r="L1013" s="14">
        <v>45309.030057870368</v>
      </c>
      <c r="M1013" s="7">
        <v>0</v>
      </c>
      <c r="N1013" s="7">
        <v>0</v>
      </c>
      <c r="O1013" s="8" t="s">
        <v>4964</v>
      </c>
      <c r="P1013" s="9" t="str">
        <f t="shared" si="28"/>
        <v>0-5</v>
      </c>
      <c r="Q1013" s="9" t="s">
        <v>27</v>
      </c>
    </row>
    <row r="1014" spans="1:17" x14ac:dyDescent="0.3">
      <c r="A1014" s="10"/>
      <c r="B1014" s="12" t="s">
        <v>95</v>
      </c>
      <c r="C1014" s="2" t="s">
        <v>3935</v>
      </c>
      <c r="D1014" s="2" t="s">
        <v>0</v>
      </c>
      <c r="E1014" s="15" t="s">
        <v>78</v>
      </c>
      <c r="F1014" s="2" t="s">
        <v>2556</v>
      </c>
      <c r="G1014" s="2" t="s">
        <v>254</v>
      </c>
      <c r="H1014" s="2" t="s">
        <v>325</v>
      </c>
      <c r="I1014" s="2" t="s">
        <v>4948</v>
      </c>
      <c r="J1014" s="2" t="s">
        <v>43</v>
      </c>
      <c r="K1014" s="14">
        <v>45308.95239583333</v>
      </c>
      <c r="L1014" s="14">
        <v>45308.994016203702</v>
      </c>
      <c r="M1014" s="7">
        <v>0</v>
      </c>
      <c r="N1014" s="7">
        <v>0</v>
      </c>
      <c r="O1014" s="8" t="s">
        <v>4964</v>
      </c>
      <c r="P1014" s="9" t="str">
        <f t="shared" si="28"/>
        <v>0-5</v>
      </c>
      <c r="Q1014" s="9" t="s">
        <v>27</v>
      </c>
    </row>
    <row r="1015" spans="1:17" x14ac:dyDescent="0.3">
      <c r="A1015" s="10"/>
      <c r="B1015" s="12" t="s">
        <v>34</v>
      </c>
      <c r="C1015" s="2" t="s">
        <v>3936</v>
      </c>
      <c r="D1015" s="2" t="s">
        <v>1</v>
      </c>
      <c r="E1015" s="15" t="s">
        <v>79</v>
      </c>
      <c r="F1015" s="2" t="s">
        <v>2557</v>
      </c>
      <c r="G1015" s="2" t="s">
        <v>235</v>
      </c>
      <c r="H1015" s="2" t="s">
        <v>2463</v>
      </c>
      <c r="I1015" s="2" t="s">
        <v>4931</v>
      </c>
      <c r="J1015" s="2" t="s">
        <v>1563</v>
      </c>
      <c r="K1015" s="14">
        <v>45308.956377314818</v>
      </c>
      <c r="L1015" s="14">
        <v>45309.139131944445</v>
      </c>
      <c r="M1015" s="7">
        <v>0</v>
      </c>
      <c r="N1015" s="7">
        <v>0</v>
      </c>
      <c r="O1015" s="8" t="s">
        <v>4964</v>
      </c>
      <c r="P1015" s="9" t="str">
        <f t="shared" si="28"/>
        <v>0-5</v>
      </c>
      <c r="Q1015" s="9" t="s">
        <v>27</v>
      </c>
    </row>
    <row r="1016" spans="1:17" x14ac:dyDescent="0.3">
      <c r="A1016" s="10"/>
      <c r="B1016" s="12" t="s">
        <v>34</v>
      </c>
      <c r="C1016" s="2" t="s">
        <v>3937</v>
      </c>
      <c r="D1016" s="2" t="s">
        <v>1</v>
      </c>
      <c r="E1016" s="15" t="s">
        <v>78</v>
      </c>
      <c r="F1016" s="2" t="s">
        <v>2558</v>
      </c>
      <c r="G1016" s="2" t="s">
        <v>235</v>
      </c>
      <c r="H1016" s="2" t="s">
        <v>2463</v>
      </c>
      <c r="I1016" s="2" t="s">
        <v>4931</v>
      </c>
      <c r="J1016" s="2" t="s">
        <v>2043</v>
      </c>
      <c r="K1016" s="14">
        <v>45308.956608796296</v>
      </c>
      <c r="L1016" s="14">
        <v>45309.140300925923</v>
      </c>
      <c r="M1016" s="7">
        <v>0</v>
      </c>
      <c r="N1016" s="7">
        <v>0</v>
      </c>
      <c r="O1016" s="8" t="s">
        <v>4964</v>
      </c>
      <c r="P1016" s="9" t="str">
        <f t="shared" si="28"/>
        <v>0-5</v>
      </c>
      <c r="Q1016" s="9" t="s">
        <v>27</v>
      </c>
    </row>
    <row r="1017" spans="1:17" x14ac:dyDescent="0.3">
      <c r="A1017" s="10"/>
      <c r="B1017" s="12" t="s">
        <v>34</v>
      </c>
      <c r="C1017" s="2" t="s">
        <v>3938</v>
      </c>
      <c r="D1017" s="2" t="s">
        <v>1</v>
      </c>
      <c r="E1017" s="15" t="s">
        <v>79</v>
      </c>
      <c r="F1017" s="2" t="s">
        <v>2559</v>
      </c>
      <c r="G1017" s="2" t="s">
        <v>235</v>
      </c>
      <c r="H1017" s="2" t="s">
        <v>2463</v>
      </c>
      <c r="I1017" s="2" t="s">
        <v>4931</v>
      </c>
      <c r="J1017" s="2" t="s">
        <v>1563</v>
      </c>
      <c r="K1017" s="14">
        <v>45308.963333333333</v>
      </c>
      <c r="L1017" s="14">
        <v>45309.139120370368</v>
      </c>
      <c r="M1017" s="7">
        <v>0</v>
      </c>
      <c r="N1017" s="7">
        <v>0</v>
      </c>
      <c r="O1017" s="8" t="s">
        <v>4964</v>
      </c>
      <c r="P1017" s="9" t="str">
        <f t="shared" si="28"/>
        <v>0-5</v>
      </c>
      <c r="Q1017" s="9" t="s">
        <v>27</v>
      </c>
    </row>
    <row r="1018" spans="1:17" x14ac:dyDescent="0.3">
      <c r="A1018" s="10"/>
      <c r="B1018" s="12" t="s">
        <v>34</v>
      </c>
      <c r="C1018" s="2" t="s">
        <v>3939</v>
      </c>
      <c r="D1018" s="2" t="s">
        <v>0</v>
      </c>
      <c r="E1018" s="15" t="s">
        <v>78</v>
      </c>
      <c r="F1018" s="2" t="s">
        <v>2560</v>
      </c>
      <c r="G1018" s="2" t="s">
        <v>235</v>
      </c>
      <c r="H1018" s="2" t="s">
        <v>252</v>
      </c>
      <c r="I1018" s="2" t="s">
        <v>4948</v>
      </c>
      <c r="J1018" s="2" t="s">
        <v>43</v>
      </c>
      <c r="K1018" s="14">
        <v>45308.964583333334</v>
      </c>
      <c r="L1018" s="14">
        <v>45309.216527777775</v>
      </c>
      <c r="M1018" s="7">
        <v>0</v>
      </c>
      <c r="N1018" s="7">
        <v>0</v>
      </c>
      <c r="O1018" s="8" t="s">
        <v>4964</v>
      </c>
      <c r="P1018" s="9" t="str">
        <f t="shared" si="28"/>
        <v>0-5</v>
      </c>
      <c r="Q1018" s="9" t="s">
        <v>27</v>
      </c>
    </row>
    <row r="1019" spans="1:17" x14ac:dyDescent="0.3">
      <c r="A1019" s="10"/>
      <c r="B1019" s="12" t="s">
        <v>98</v>
      </c>
      <c r="C1019" s="2" t="s">
        <v>3940</v>
      </c>
      <c r="D1019" s="2" t="s">
        <v>0</v>
      </c>
      <c r="E1019" s="15" t="s">
        <v>79</v>
      </c>
      <c r="F1019" s="2" t="s">
        <v>51</v>
      </c>
      <c r="G1019" s="2" t="s">
        <v>64</v>
      </c>
      <c r="H1019" s="2" t="s">
        <v>716</v>
      </c>
      <c r="I1019" s="2" t="s">
        <v>4948</v>
      </c>
      <c r="J1019" s="2" t="s">
        <v>43</v>
      </c>
      <c r="K1019" s="14">
        <v>45308.977395833332</v>
      </c>
      <c r="L1019" s="14">
        <v>45308.985069444447</v>
      </c>
      <c r="M1019" s="7">
        <v>0</v>
      </c>
      <c r="N1019" s="7">
        <v>0</v>
      </c>
      <c r="O1019" s="8" t="s">
        <v>4964</v>
      </c>
      <c r="P1019" s="9" t="str">
        <f t="shared" si="28"/>
        <v>0-5</v>
      </c>
      <c r="Q1019" s="9" t="s">
        <v>27</v>
      </c>
    </row>
    <row r="1020" spans="1:17" x14ac:dyDescent="0.3">
      <c r="A1020" s="10"/>
      <c r="B1020" s="12" t="s">
        <v>98</v>
      </c>
      <c r="C1020" s="2" t="s">
        <v>3941</v>
      </c>
      <c r="D1020" s="2" t="s">
        <v>0</v>
      </c>
      <c r="E1020" s="15" t="s">
        <v>79</v>
      </c>
      <c r="F1020" s="2" t="s">
        <v>2561</v>
      </c>
      <c r="G1020" s="2" t="s">
        <v>64</v>
      </c>
      <c r="H1020" s="2" t="s">
        <v>66</v>
      </c>
      <c r="I1020" s="2" t="s">
        <v>4933</v>
      </c>
      <c r="J1020" s="2" t="s">
        <v>43</v>
      </c>
      <c r="K1020" s="14">
        <v>45308.980856481481</v>
      </c>
      <c r="L1020" s="14">
        <v>45309.169490740744</v>
      </c>
      <c r="M1020" s="7">
        <v>0</v>
      </c>
      <c r="N1020" s="7">
        <v>0</v>
      </c>
      <c r="O1020" s="8" t="s">
        <v>4964</v>
      </c>
      <c r="P1020" s="9" t="str">
        <f t="shared" si="28"/>
        <v>0-5</v>
      </c>
      <c r="Q1020" s="9" t="s">
        <v>27</v>
      </c>
    </row>
    <row r="1021" spans="1:17" x14ac:dyDescent="0.3">
      <c r="A1021" s="10"/>
      <c r="B1021" s="12" t="s">
        <v>98</v>
      </c>
      <c r="C1021" s="2" t="s">
        <v>3942</v>
      </c>
      <c r="D1021" s="2" t="s">
        <v>0</v>
      </c>
      <c r="E1021" s="15" t="s">
        <v>79</v>
      </c>
      <c r="F1021" s="2" t="s">
        <v>2562</v>
      </c>
      <c r="G1021" s="2" t="s">
        <v>64</v>
      </c>
      <c r="H1021" s="2" t="s">
        <v>716</v>
      </c>
      <c r="I1021" s="2" t="s">
        <v>4933</v>
      </c>
      <c r="J1021" s="2" t="s">
        <v>43</v>
      </c>
      <c r="K1021" s="14">
        <v>45308.988159722219</v>
      </c>
      <c r="L1021" s="14">
        <v>45309.025659722225</v>
      </c>
      <c r="M1021" s="7">
        <v>0</v>
      </c>
      <c r="N1021" s="7">
        <v>0</v>
      </c>
      <c r="O1021" s="8" t="s">
        <v>4964</v>
      </c>
      <c r="P1021" s="9" t="str">
        <f t="shared" si="28"/>
        <v>0-5</v>
      </c>
      <c r="Q1021" s="9" t="s">
        <v>27</v>
      </c>
    </row>
    <row r="1022" spans="1:17" x14ac:dyDescent="0.3">
      <c r="A1022" s="10"/>
      <c r="B1022" s="12" t="s">
        <v>34</v>
      </c>
      <c r="C1022" s="2" t="s">
        <v>3943</v>
      </c>
      <c r="D1022" s="2" t="s">
        <v>1</v>
      </c>
      <c r="E1022" s="15" t="s">
        <v>78</v>
      </c>
      <c r="F1022" s="2" t="s">
        <v>2563</v>
      </c>
      <c r="G1022" s="2" t="s">
        <v>235</v>
      </c>
      <c r="H1022" s="2" t="s">
        <v>2040</v>
      </c>
      <c r="I1022" s="2" t="s">
        <v>4948</v>
      </c>
      <c r="J1022" s="2" t="s">
        <v>43</v>
      </c>
      <c r="K1022" s="14">
        <v>45308.995451388888</v>
      </c>
      <c r="L1022" s="14">
        <v>45309.019120370373</v>
      </c>
      <c r="M1022" s="7">
        <v>0</v>
      </c>
      <c r="N1022" s="7">
        <v>0</v>
      </c>
      <c r="O1022" s="8" t="s">
        <v>4964</v>
      </c>
      <c r="P1022" s="9" t="str">
        <f t="shared" si="28"/>
        <v>0-5</v>
      </c>
      <c r="Q1022" s="9" t="s">
        <v>27</v>
      </c>
    </row>
    <row r="1023" spans="1:17" x14ac:dyDescent="0.3">
      <c r="A1023" s="10"/>
      <c r="B1023" s="12" t="s">
        <v>34</v>
      </c>
      <c r="C1023" s="2" t="s">
        <v>3944</v>
      </c>
      <c r="D1023" s="2" t="s">
        <v>1</v>
      </c>
      <c r="E1023" s="15" t="s">
        <v>79</v>
      </c>
      <c r="F1023" s="2" t="s">
        <v>2564</v>
      </c>
      <c r="G1023" s="2" t="s">
        <v>244</v>
      </c>
      <c r="H1023" s="2" t="s">
        <v>394</v>
      </c>
      <c r="I1023" s="2" t="s">
        <v>4948</v>
      </c>
      <c r="J1023" s="2" t="s">
        <v>43</v>
      </c>
      <c r="K1023" s="14">
        <v>45309.009421296294</v>
      </c>
      <c r="L1023" s="14">
        <v>45309.279953703706</v>
      </c>
      <c r="M1023" s="7">
        <v>0</v>
      </c>
      <c r="N1023" s="7">
        <v>0</v>
      </c>
      <c r="O1023" s="8" t="s">
        <v>4964</v>
      </c>
      <c r="P1023" s="9" t="str">
        <f t="shared" si="28"/>
        <v>0-5</v>
      </c>
      <c r="Q1023" s="9" t="s">
        <v>27</v>
      </c>
    </row>
    <row r="1024" spans="1:17" x14ac:dyDescent="0.3">
      <c r="A1024" s="10"/>
      <c r="B1024" s="12" t="s">
        <v>34</v>
      </c>
      <c r="C1024" s="2" t="s">
        <v>3945</v>
      </c>
      <c r="D1024" s="2" t="s">
        <v>0</v>
      </c>
      <c r="E1024" s="15" t="s">
        <v>79</v>
      </c>
      <c r="F1024" s="2" t="s">
        <v>2565</v>
      </c>
      <c r="G1024" s="2" t="s">
        <v>235</v>
      </c>
      <c r="H1024" s="2" t="s">
        <v>781</v>
      </c>
      <c r="I1024" s="2" t="s">
        <v>4948</v>
      </c>
      <c r="J1024" s="2" t="s">
        <v>43</v>
      </c>
      <c r="K1024" s="14">
        <v>45309.016099537039</v>
      </c>
      <c r="L1024" s="14">
        <v>45309.303368055553</v>
      </c>
      <c r="M1024" s="7">
        <v>0</v>
      </c>
      <c r="N1024" s="7">
        <v>0</v>
      </c>
      <c r="O1024" s="8" t="s">
        <v>4964</v>
      </c>
      <c r="P1024" s="9" t="str">
        <f t="shared" si="28"/>
        <v>0-5</v>
      </c>
      <c r="Q1024" s="9" t="s">
        <v>27</v>
      </c>
    </row>
    <row r="1025" spans="1:17" x14ac:dyDescent="0.3">
      <c r="A1025" s="10"/>
      <c r="B1025" s="12" t="s">
        <v>34</v>
      </c>
      <c r="C1025" s="2" t="s">
        <v>3946</v>
      </c>
      <c r="D1025" s="2" t="s">
        <v>0</v>
      </c>
      <c r="E1025" s="15" t="s">
        <v>79</v>
      </c>
      <c r="F1025" s="2" t="s">
        <v>2567</v>
      </c>
      <c r="G1025" s="2" t="s">
        <v>235</v>
      </c>
      <c r="H1025" s="2" t="s">
        <v>2463</v>
      </c>
      <c r="I1025" s="2" t="s">
        <v>4943</v>
      </c>
      <c r="J1025" s="2" t="s">
        <v>43</v>
      </c>
      <c r="K1025" s="14">
        <v>45309.02107638889</v>
      </c>
      <c r="L1025" s="14">
        <v>45309.181932870371</v>
      </c>
      <c r="M1025" s="7">
        <v>0</v>
      </c>
      <c r="N1025" s="7">
        <v>0</v>
      </c>
      <c r="O1025" s="8" t="s">
        <v>4964</v>
      </c>
      <c r="P1025" s="9" t="str">
        <f t="shared" si="28"/>
        <v>0-5</v>
      </c>
      <c r="Q1025" s="9" t="s">
        <v>27</v>
      </c>
    </row>
    <row r="1026" spans="1:17" x14ac:dyDescent="0.3">
      <c r="A1026" s="10"/>
      <c r="B1026" s="12" t="s">
        <v>34</v>
      </c>
      <c r="C1026" s="2" t="s">
        <v>3947</v>
      </c>
      <c r="D1026" s="2" t="s">
        <v>1</v>
      </c>
      <c r="E1026" s="15" t="s">
        <v>79</v>
      </c>
      <c r="F1026" s="2" t="s">
        <v>2567</v>
      </c>
      <c r="G1026" s="2" t="s">
        <v>235</v>
      </c>
      <c r="H1026" s="2" t="s">
        <v>2463</v>
      </c>
      <c r="I1026" s="2" t="s">
        <v>4943</v>
      </c>
      <c r="J1026" s="2" t="s">
        <v>2566</v>
      </c>
      <c r="K1026" s="14">
        <v>45309.021180555559</v>
      </c>
      <c r="L1026" s="14">
        <v>45309.181921296295</v>
      </c>
      <c r="M1026" s="7">
        <v>0</v>
      </c>
      <c r="N1026" s="7">
        <v>0</v>
      </c>
      <c r="O1026" s="8" t="s">
        <v>4964</v>
      </c>
      <c r="P1026" s="9" t="str">
        <f t="shared" si="28"/>
        <v>0-5</v>
      </c>
      <c r="Q1026" s="9" t="s">
        <v>27</v>
      </c>
    </row>
    <row r="1027" spans="1:17" x14ac:dyDescent="0.3">
      <c r="A1027" s="10"/>
      <c r="B1027" s="12" t="s">
        <v>96</v>
      </c>
      <c r="C1027" s="2" t="s">
        <v>3948</v>
      </c>
      <c r="D1027" s="2" t="s">
        <v>0</v>
      </c>
      <c r="E1027" s="15" t="s">
        <v>78</v>
      </c>
      <c r="F1027" s="2" t="s">
        <v>2568</v>
      </c>
      <c r="G1027" s="2" t="s">
        <v>299</v>
      </c>
      <c r="H1027" s="2" t="s">
        <v>300</v>
      </c>
      <c r="I1027" s="2" t="s">
        <v>4948</v>
      </c>
      <c r="J1027" s="2" t="s">
        <v>43</v>
      </c>
      <c r="K1027" s="14">
        <v>45309.026712962965</v>
      </c>
      <c r="L1027" s="14">
        <v>45309.204108796293</v>
      </c>
      <c r="M1027" s="7">
        <v>0</v>
      </c>
      <c r="N1027" s="7">
        <v>0</v>
      </c>
      <c r="O1027" s="8" t="s">
        <v>4964</v>
      </c>
      <c r="P1027" s="9" t="str">
        <f t="shared" si="28"/>
        <v>0-5</v>
      </c>
      <c r="Q1027" s="9" t="s">
        <v>27</v>
      </c>
    </row>
    <row r="1028" spans="1:17" x14ac:dyDescent="0.3">
      <c r="A1028" s="10"/>
      <c r="B1028" s="12" t="s">
        <v>34</v>
      </c>
      <c r="C1028" s="2" t="s">
        <v>3949</v>
      </c>
      <c r="D1028" s="2" t="s">
        <v>0</v>
      </c>
      <c r="E1028" s="15" t="s">
        <v>78</v>
      </c>
      <c r="F1028" s="2" t="s">
        <v>2569</v>
      </c>
      <c r="G1028" s="2" t="s">
        <v>235</v>
      </c>
      <c r="H1028" s="2" t="s">
        <v>2463</v>
      </c>
      <c r="I1028" s="2" t="s">
        <v>4943</v>
      </c>
      <c r="J1028" s="2" t="s">
        <v>43</v>
      </c>
      <c r="K1028" s="14">
        <v>45309.039074074077</v>
      </c>
      <c r="L1028" s="14">
        <v>45309.080196759256</v>
      </c>
      <c r="M1028" s="7">
        <v>0</v>
      </c>
      <c r="N1028" s="7">
        <v>0</v>
      </c>
      <c r="O1028" s="8" t="s">
        <v>4964</v>
      </c>
      <c r="P1028" s="9" t="str">
        <f t="shared" si="28"/>
        <v>0-5</v>
      </c>
      <c r="Q1028" s="9" t="s">
        <v>27</v>
      </c>
    </row>
    <row r="1029" spans="1:17" x14ac:dyDescent="0.3">
      <c r="A1029" s="10"/>
      <c r="B1029" s="12" t="s">
        <v>96</v>
      </c>
      <c r="C1029" s="2" t="s">
        <v>3950</v>
      </c>
      <c r="D1029" s="2" t="s">
        <v>1</v>
      </c>
      <c r="E1029" s="15" t="s">
        <v>79</v>
      </c>
      <c r="F1029" s="2" t="s">
        <v>2570</v>
      </c>
      <c r="G1029" s="2" t="s">
        <v>250</v>
      </c>
      <c r="H1029" s="2" t="s">
        <v>251</v>
      </c>
      <c r="I1029" s="2" t="s">
        <v>4948</v>
      </c>
      <c r="J1029" s="2" t="s">
        <v>43</v>
      </c>
      <c r="K1029" s="14">
        <v>45309.039594907408</v>
      </c>
      <c r="L1029" s="14">
        <v>45309.044259259259</v>
      </c>
      <c r="M1029" s="7">
        <v>0</v>
      </c>
      <c r="N1029" s="7">
        <v>0</v>
      </c>
      <c r="O1029" s="8" t="s">
        <v>4964</v>
      </c>
      <c r="P1029" s="9" t="str">
        <f t="shared" si="28"/>
        <v>0-5</v>
      </c>
      <c r="Q1029" s="9" t="s">
        <v>27</v>
      </c>
    </row>
    <row r="1030" spans="1:17" x14ac:dyDescent="0.3">
      <c r="A1030" s="10"/>
      <c r="B1030" s="12" t="s">
        <v>34</v>
      </c>
      <c r="C1030" s="2" t="s">
        <v>3951</v>
      </c>
      <c r="D1030" s="2" t="s">
        <v>1</v>
      </c>
      <c r="E1030" s="15" t="s">
        <v>78</v>
      </c>
      <c r="F1030" s="2" t="s">
        <v>2571</v>
      </c>
      <c r="G1030" s="2" t="s">
        <v>235</v>
      </c>
      <c r="H1030" s="2" t="s">
        <v>279</v>
      </c>
      <c r="I1030" s="2" t="s">
        <v>4931</v>
      </c>
      <c r="J1030" s="2" t="s">
        <v>1502</v>
      </c>
      <c r="K1030" s="14">
        <v>45309.046886574077</v>
      </c>
      <c r="L1030" s="14">
        <v>45309.182997685188</v>
      </c>
      <c r="M1030" s="7">
        <v>0</v>
      </c>
      <c r="N1030" s="7">
        <v>0</v>
      </c>
      <c r="O1030" s="8" t="s">
        <v>4964</v>
      </c>
      <c r="P1030" s="9" t="str">
        <f t="shared" si="28"/>
        <v>0-5</v>
      </c>
      <c r="Q1030" s="9" t="s">
        <v>27</v>
      </c>
    </row>
    <row r="1031" spans="1:17" x14ac:dyDescent="0.3">
      <c r="A1031" s="10"/>
      <c r="B1031" s="12" t="s">
        <v>34</v>
      </c>
      <c r="C1031" s="2" t="s">
        <v>3952</v>
      </c>
      <c r="D1031" s="2" t="s">
        <v>0</v>
      </c>
      <c r="E1031" s="15" t="s">
        <v>79</v>
      </c>
      <c r="F1031" s="2" t="s">
        <v>2572</v>
      </c>
      <c r="G1031" s="2" t="s">
        <v>235</v>
      </c>
      <c r="H1031" s="2" t="s">
        <v>252</v>
      </c>
      <c r="I1031" s="2" t="s">
        <v>4948</v>
      </c>
      <c r="J1031" s="2" t="s">
        <v>43</v>
      </c>
      <c r="K1031" s="14">
        <v>45309.047974537039</v>
      </c>
      <c r="L1031" s="14">
        <v>45309.302303240744</v>
      </c>
      <c r="M1031" s="7">
        <v>0</v>
      </c>
      <c r="N1031" s="7">
        <v>0</v>
      </c>
      <c r="O1031" s="8" t="s">
        <v>4964</v>
      </c>
      <c r="P1031" s="9" t="str">
        <f t="shared" si="28"/>
        <v>0-5</v>
      </c>
      <c r="Q1031" s="9" t="s">
        <v>27</v>
      </c>
    </row>
    <row r="1032" spans="1:17" x14ac:dyDescent="0.3">
      <c r="A1032" s="10"/>
      <c r="B1032" s="12" t="s">
        <v>34</v>
      </c>
      <c r="C1032" s="2" t="s">
        <v>3953</v>
      </c>
      <c r="D1032" s="2" t="s">
        <v>1</v>
      </c>
      <c r="E1032" s="15" t="s">
        <v>79</v>
      </c>
      <c r="F1032" s="2" t="s">
        <v>2573</v>
      </c>
      <c r="G1032" s="2" t="s">
        <v>235</v>
      </c>
      <c r="H1032" s="2" t="s">
        <v>4951</v>
      </c>
      <c r="I1032" s="2" t="s">
        <v>4933</v>
      </c>
      <c r="J1032" s="2" t="s">
        <v>43</v>
      </c>
      <c r="K1032" s="14">
        <v>45309.049270833333</v>
      </c>
      <c r="L1032" s="14">
        <v>45309.185578703706</v>
      </c>
      <c r="M1032" s="7">
        <v>0</v>
      </c>
      <c r="N1032" s="7">
        <v>0</v>
      </c>
      <c r="O1032" s="8" t="s">
        <v>4964</v>
      </c>
      <c r="P1032" s="9" t="str">
        <f t="shared" si="28"/>
        <v>0-5</v>
      </c>
      <c r="Q1032" s="9" t="s">
        <v>27</v>
      </c>
    </row>
    <row r="1033" spans="1:17" x14ac:dyDescent="0.3">
      <c r="A1033" s="10"/>
      <c r="B1033" s="12" t="s">
        <v>34</v>
      </c>
      <c r="C1033" s="2" t="s">
        <v>3954</v>
      </c>
      <c r="D1033" s="2" t="s">
        <v>0</v>
      </c>
      <c r="E1033" s="15" t="s">
        <v>79</v>
      </c>
      <c r="F1033" s="2" t="s">
        <v>2574</v>
      </c>
      <c r="G1033" s="2" t="s">
        <v>235</v>
      </c>
      <c r="H1033" s="2" t="s">
        <v>1000</v>
      </c>
      <c r="I1033" s="2" t="s">
        <v>4931</v>
      </c>
      <c r="J1033" s="2" t="s">
        <v>43</v>
      </c>
      <c r="K1033" s="14">
        <v>45309.052395833336</v>
      </c>
      <c r="L1033" s="14">
        <v>45309.19332175926</v>
      </c>
      <c r="M1033" s="7">
        <v>0</v>
      </c>
      <c r="N1033" s="7">
        <v>0</v>
      </c>
      <c r="O1033" s="8" t="s">
        <v>4964</v>
      </c>
      <c r="P1033" s="9" t="str">
        <f t="shared" si="28"/>
        <v>0-5</v>
      </c>
      <c r="Q1033" s="9" t="s">
        <v>27</v>
      </c>
    </row>
    <row r="1034" spans="1:17" x14ac:dyDescent="0.3">
      <c r="A1034" s="10"/>
      <c r="B1034" s="12" t="s">
        <v>34</v>
      </c>
      <c r="C1034" s="2" t="s">
        <v>3955</v>
      </c>
      <c r="D1034" s="2" t="s">
        <v>1</v>
      </c>
      <c r="E1034" s="15" t="s">
        <v>78</v>
      </c>
      <c r="F1034" s="2" t="s">
        <v>2575</v>
      </c>
      <c r="G1034" s="2" t="s">
        <v>235</v>
      </c>
      <c r="H1034" s="2" t="s">
        <v>236</v>
      </c>
      <c r="I1034" s="2" t="s">
        <v>4931</v>
      </c>
      <c r="J1034" s="2" t="s">
        <v>43</v>
      </c>
      <c r="K1034" s="14">
        <v>45309.053831018522</v>
      </c>
      <c r="L1034" s="14">
        <v>45309.307511574072</v>
      </c>
      <c r="M1034" s="7">
        <v>0</v>
      </c>
      <c r="N1034" s="7">
        <v>0</v>
      </c>
      <c r="O1034" s="8" t="s">
        <v>4964</v>
      </c>
      <c r="P1034" s="9" t="str">
        <f t="shared" si="28"/>
        <v>0-5</v>
      </c>
      <c r="Q1034" s="9" t="s">
        <v>27</v>
      </c>
    </row>
    <row r="1035" spans="1:17" x14ac:dyDescent="0.3">
      <c r="A1035" s="10"/>
      <c r="B1035" s="12" t="s">
        <v>34</v>
      </c>
      <c r="C1035" s="2" t="s">
        <v>3956</v>
      </c>
      <c r="D1035" s="2" t="s">
        <v>2</v>
      </c>
      <c r="E1035" s="15" t="s">
        <v>79</v>
      </c>
      <c r="F1035" s="2" t="s">
        <v>2576</v>
      </c>
      <c r="G1035" s="2" t="s">
        <v>235</v>
      </c>
      <c r="H1035" s="2" t="s">
        <v>127</v>
      </c>
      <c r="I1035" s="2" t="s">
        <v>4948</v>
      </c>
      <c r="J1035" s="2" t="s">
        <v>43</v>
      </c>
      <c r="K1035" s="14">
        <v>45309.058287037034</v>
      </c>
      <c r="L1035" s="14">
        <v>45309.306817129633</v>
      </c>
      <c r="M1035" s="7">
        <v>0</v>
      </c>
      <c r="N1035" s="7">
        <v>0</v>
      </c>
      <c r="O1035" s="8" t="s">
        <v>4964</v>
      </c>
      <c r="P1035" s="9" t="str">
        <f t="shared" si="28"/>
        <v>0-5</v>
      </c>
      <c r="Q1035" s="9" t="s">
        <v>27</v>
      </c>
    </row>
    <row r="1036" spans="1:17" x14ac:dyDescent="0.3">
      <c r="A1036" s="10"/>
      <c r="B1036" s="12" t="s">
        <v>34</v>
      </c>
      <c r="C1036" s="2" t="s">
        <v>3957</v>
      </c>
      <c r="D1036" s="2" t="s">
        <v>0</v>
      </c>
      <c r="E1036" s="15" t="s">
        <v>78</v>
      </c>
      <c r="F1036" s="2" t="s">
        <v>2577</v>
      </c>
      <c r="G1036" s="2" t="s">
        <v>282</v>
      </c>
      <c r="H1036" s="2" t="s">
        <v>461</v>
      </c>
      <c r="I1036" s="2" t="s">
        <v>4935</v>
      </c>
      <c r="J1036" s="2" t="s">
        <v>43</v>
      </c>
      <c r="K1036" s="14">
        <v>45309.058993055558</v>
      </c>
      <c r="L1036" s="14">
        <v>45309.290347222224</v>
      </c>
      <c r="M1036" s="7">
        <v>0</v>
      </c>
      <c r="N1036" s="7">
        <v>0</v>
      </c>
      <c r="O1036" s="8" t="s">
        <v>4964</v>
      </c>
      <c r="P1036" s="9" t="str">
        <f t="shared" si="28"/>
        <v>0-5</v>
      </c>
      <c r="Q1036" s="9" t="s">
        <v>27</v>
      </c>
    </row>
    <row r="1037" spans="1:17" x14ac:dyDescent="0.3">
      <c r="A1037" s="10"/>
      <c r="B1037" s="12" t="s">
        <v>98</v>
      </c>
      <c r="C1037" s="2" t="s">
        <v>3958</v>
      </c>
      <c r="D1037" s="2" t="s">
        <v>0</v>
      </c>
      <c r="E1037" s="15" t="s">
        <v>78</v>
      </c>
      <c r="F1037" s="2" t="s">
        <v>2578</v>
      </c>
      <c r="G1037" s="2" t="s">
        <v>64</v>
      </c>
      <c r="H1037" s="2" t="s">
        <v>1454</v>
      </c>
      <c r="I1037" s="2" t="s">
        <v>4948</v>
      </c>
      <c r="J1037" s="2" t="s">
        <v>43</v>
      </c>
      <c r="K1037" s="14">
        <v>45309.069293981483</v>
      </c>
      <c r="L1037" s="14">
        <v>45309.136504629627</v>
      </c>
      <c r="M1037" s="7">
        <v>0</v>
      </c>
      <c r="N1037" s="7">
        <v>0</v>
      </c>
      <c r="O1037" s="8" t="s">
        <v>4964</v>
      </c>
      <c r="P1037" s="9" t="str">
        <f t="shared" si="28"/>
        <v>0-5</v>
      </c>
      <c r="Q1037" s="9" t="s">
        <v>27</v>
      </c>
    </row>
    <row r="1038" spans="1:17" x14ac:dyDescent="0.3">
      <c r="A1038" s="10"/>
      <c r="B1038" s="12" t="s">
        <v>34</v>
      </c>
      <c r="C1038" s="2" t="s">
        <v>3959</v>
      </c>
      <c r="D1038" s="2" t="s">
        <v>0</v>
      </c>
      <c r="E1038" s="15" t="s">
        <v>79</v>
      </c>
      <c r="F1038" s="2" t="s">
        <v>2579</v>
      </c>
      <c r="G1038" s="2" t="s">
        <v>235</v>
      </c>
      <c r="H1038" s="2" t="s">
        <v>2463</v>
      </c>
      <c r="I1038" s="2" t="s">
        <v>4935</v>
      </c>
      <c r="J1038" s="2" t="s">
        <v>43</v>
      </c>
      <c r="K1038" s="14">
        <v>45309.071539351855</v>
      </c>
      <c r="L1038" s="14">
        <v>45309.185277777775</v>
      </c>
      <c r="M1038" s="7">
        <v>0</v>
      </c>
      <c r="N1038" s="7">
        <v>0</v>
      </c>
      <c r="O1038" s="8" t="s">
        <v>4964</v>
      </c>
      <c r="P1038" s="9" t="str">
        <f t="shared" si="28"/>
        <v>0-5</v>
      </c>
      <c r="Q1038" s="9" t="s">
        <v>27</v>
      </c>
    </row>
    <row r="1039" spans="1:17" x14ac:dyDescent="0.3">
      <c r="A1039" s="10"/>
      <c r="B1039" s="12" t="s">
        <v>34</v>
      </c>
      <c r="C1039" s="2" t="s">
        <v>3960</v>
      </c>
      <c r="D1039" s="2" t="s">
        <v>0</v>
      </c>
      <c r="E1039" s="15" t="s">
        <v>77</v>
      </c>
      <c r="F1039" s="2" t="s">
        <v>2580</v>
      </c>
      <c r="G1039" s="2" t="s">
        <v>244</v>
      </c>
      <c r="H1039" s="2" t="s">
        <v>400</v>
      </c>
      <c r="I1039" s="2" t="s">
        <v>4948</v>
      </c>
      <c r="J1039" s="2" t="s">
        <v>43</v>
      </c>
      <c r="K1039" s="14">
        <v>45309.084930555553</v>
      </c>
      <c r="L1039" s="14">
        <v>45309.324282407404</v>
      </c>
      <c r="M1039" s="7">
        <v>0</v>
      </c>
      <c r="N1039" s="7">
        <v>0</v>
      </c>
      <c r="O1039" s="8" t="s">
        <v>4964</v>
      </c>
      <c r="P1039" s="9" t="str">
        <f t="shared" ref="P1039:P1102" si="29">IF(M1039&lt;5,"0-5",IF(M1039&lt;11,"5-10",IF(M1039&lt;21,"10-20",IF(M1039&lt;31,"20-30",IF(M1039&lt;41,"30-40",IF(M1039&lt;51,"40-50",IF(M1039&gt;50,"Above 50")))))))</f>
        <v>0-5</v>
      </c>
      <c r="Q1039" s="9" t="s">
        <v>27</v>
      </c>
    </row>
    <row r="1040" spans="1:17" x14ac:dyDescent="0.3">
      <c r="A1040" s="10"/>
      <c r="B1040" s="12" t="s">
        <v>34</v>
      </c>
      <c r="C1040" s="2" t="s">
        <v>3961</v>
      </c>
      <c r="D1040" s="2" t="s">
        <v>1</v>
      </c>
      <c r="E1040" s="15" t="s">
        <v>78</v>
      </c>
      <c r="F1040" s="2" t="s">
        <v>2581</v>
      </c>
      <c r="G1040" s="2" t="s">
        <v>235</v>
      </c>
      <c r="H1040" s="2" t="s">
        <v>236</v>
      </c>
      <c r="I1040" s="2" t="s">
        <v>4948</v>
      </c>
      <c r="J1040" s="2" t="s">
        <v>43</v>
      </c>
      <c r="K1040" s="14">
        <v>45309.116724537038</v>
      </c>
      <c r="L1040" s="14">
        <v>45309.306643518517</v>
      </c>
      <c r="M1040" s="7">
        <v>0</v>
      </c>
      <c r="N1040" s="7">
        <v>0</v>
      </c>
      <c r="O1040" s="8" t="s">
        <v>4964</v>
      </c>
      <c r="P1040" s="9" t="str">
        <f t="shared" si="29"/>
        <v>0-5</v>
      </c>
      <c r="Q1040" s="9" t="s">
        <v>27</v>
      </c>
    </row>
    <row r="1041" spans="1:17" x14ac:dyDescent="0.3">
      <c r="A1041" s="10"/>
      <c r="B1041" s="12" t="s">
        <v>34</v>
      </c>
      <c r="C1041" s="2" t="s">
        <v>3962</v>
      </c>
      <c r="D1041" s="2" t="s">
        <v>0</v>
      </c>
      <c r="E1041" s="15" t="s">
        <v>79</v>
      </c>
      <c r="F1041" s="2" t="s">
        <v>2582</v>
      </c>
      <c r="G1041" s="2" t="s">
        <v>235</v>
      </c>
      <c r="H1041" s="2" t="s">
        <v>781</v>
      </c>
      <c r="I1041" s="2" t="s">
        <v>4948</v>
      </c>
      <c r="J1041" s="2" t="s">
        <v>43</v>
      </c>
      <c r="K1041" s="14">
        <v>45309.117673611108</v>
      </c>
      <c r="L1041" s="14">
        <v>45309.267500000002</v>
      </c>
      <c r="M1041" s="7">
        <v>0</v>
      </c>
      <c r="N1041" s="7">
        <v>0</v>
      </c>
      <c r="O1041" s="8" t="s">
        <v>4964</v>
      </c>
      <c r="P1041" s="9" t="str">
        <f t="shared" si="29"/>
        <v>0-5</v>
      </c>
      <c r="Q1041" s="9" t="s">
        <v>27</v>
      </c>
    </row>
    <row r="1042" spans="1:17" x14ac:dyDescent="0.3">
      <c r="A1042" s="10"/>
      <c r="B1042" s="12" t="s">
        <v>34</v>
      </c>
      <c r="C1042" s="2" t="s">
        <v>3963</v>
      </c>
      <c r="D1042" s="2" t="s">
        <v>1</v>
      </c>
      <c r="E1042" s="15" t="s">
        <v>79</v>
      </c>
      <c r="F1042" s="2" t="s">
        <v>2583</v>
      </c>
      <c r="G1042" s="2" t="s">
        <v>235</v>
      </c>
      <c r="H1042" s="2" t="s">
        <v>279</v>
      </c>
      <c r="I1042" s="2" t="s">
        <v>4948</v>
      </c>
      <c r="J1042" s="2" t="s">
        <v>43</v>
      </c>
      <c r="K1042" s="14">
        <v>45309.120833333334</v>
      </c>
      <c r="L1042" s="14">
        <v>45309.257175925923</v>
      </c>
      <c r="M1042" s="7">
        <v>0</v>
      </c>
      <c r="N1042" s="7">
        <v>0</v>
      </c>
      <c r="O1042" s="8" t="s">
        <v>4964</v>
      </c>
      <c r="P1042" s="9" t="str">
        <f t="shared" si="29"/>
        <v>0-5</v>
      </c>
      <c r="Q1042" s="9" t="s">
        <v>27</v>
      </c>
    </row>
    <row r="1043" spans="1:17" x14ac:dyDescent="0.3">
      <c r="A1043" s="10"/>
      <c r="B1043" s="12" t="s">
        <v>98</v>
      </c>
      <c r="C1043" s="2" t="s">
        <v>3964</v>
      </c>
      <c r="D1043" s="2" t="s">
        <v>1</v>
      </c>
      <c r="E1043" s="15" t="s">
        <v>79</v>
      </c>
      <c r="F1043" s="2" t="s">
        <v>2584</v>
      </c>
      <c r="G1043" s="2" t="s">
        <v>274</v>
      </c>
      <c r="H1043" s="2" t="s">
        <v>1827</v>
      </c>
      <c r="I1043" s="2" t="s">
        <v>4945</v>
      </c>
      <c r="J1043" s="2" t="s">
        <v>43</v>
      </c>
      <c r="K1043" s="14">
        <v>45309.121793981481</v>
      </c>
      <c r="L1043" s="14">
        <v>45309.197627314818</v>
      </c>
      <c r="M1043" s="7">
        <v>0</v>
      </c>
      <c r="N1043" s="7">
        <v>0</v>
      </c>
      <c r="O1043" s="8" t="s">
        <v>4964</v>
      </c>
      <c r="P1043" s="9" t="str">
        <f t="shared" si="29"/>
        <v>0-5</v>
      </c>
      <c r="Q1043" s="9" t="s">
        <v>27</v>
      </c>
    </row>
    <row r="1044" spans="1:17" x14ac:dyDescent="0.3">
      <c r="A1044" s="10"/>
      <c r="B1044" s="12" t="s">
        <v>98</v>
      </c>
      <c r="C1044" s="2" t="s">
        <v>3965</v>
      </c>
      <c r="D1044" s="2" t="s">
        <v>0</v>
      </c>
      <c r="E1044" s="15" t="s">
        <v>79</v>
      </c>
      <c r="F1044" s="2" t="s">
        <v>784</v>
      </c>
      <c r="G1044" s="2" t="s">
        <v>274</v>
      </c>
      <c r="H1044" s="2" t="s">
        <v>341</v>
      </c>
      <c r="I1044" s="2" t="s">
        <v>4945</v>
      </c>
      <c r="J1044" s="2" t="s">
        <v>43</v>
      </c>
      <c r="K1044" s="14">
        <v>45309.123599537037</v>
      </c>
      <c r="L1044" s="14">
        <v>45309.197777777779</v>
      </c>
      <c r="M1044" s="7">
        <v>0</v>
      </c>
      <c r="N1044" s="7">
        <v>0</v>
      </c>
      <c r="O1044" s="8" t="s">
        <v>4964</v>
      </c>
      <c r="P1044" s="9" t="str">
        <f t="shared" si="29"/>
        <v>0-5</v>
      </c>
      <c r="Q1044" s="9" t="s">
        <v>27</v>
      </c>
    </row>
    <row r="1045" spans="1:17" x14ac:dyDescent="0.3">
      <c r="A1045" s="10"/>
      <c r="B1045" s="12" t="s">
        <v>98</v>
      </c>
      <c r="C1045" s="2" t="s">
        <v>3966</v>
      </c>
      <c r="D1045" s="2" t="s">
        <v>1</v>
      </c>
      <c r="E1045" s="15" t="s">
        <v>79</v>
      </c>
      <c r="F1045" s="2" t="s">
        <v>2585</v>
      </c>
      <c r="G1045" s="2" t="s">
        <v>274</v>
      </c>
      <c r="H1045" s="2" t="s">
        <v>1827</v>
      </c>
      <c r="I1045" s="2" t="s">
        <v>4945</v>
      </c>
      <c r="J1045" s="2" t="s">
        <v>43</v>
      </c>
      <c r="K1045" s="14">
        <v>45309.124305555553</v>
      </c>
      <c r="L1045" s="14">
        <v>45309.187662037039</v>
      </c>
      <c r="M1045" s="7">
        <v>0</v>
      </c>
      <c r="N1045" s="7">
        <v>0</v>
      </c>
      <c r="O1045" s="8" t="s">
        <v>4964</v>
      </c>
      <c r="P1045" s="9" t="str">
        <f t="shared" si="29"/>
        <v>0-5</v>
      </c>
      <c r="Q1045" s="9" t="s">
        <v>27</v>
      </c>
    </row>
    <row r="1046" spans="1:17" x14ac:dyDescent="0.3">
      <c r="A1046" s="10"/>
      <c r="B1046" s="12" t="s">
        <v>98</v>
      </c>
      <c r="C1046" s="2" t="s">
        <v>3967</v>
      </c>
      <c r="D1046" s="2" t="s">
        <v>0</v>
      </c>
      <c r="E1046" s="15" t="s">
        <v>79</v>
      </c>
      <c r="F1046" s="2" t="s">
        <v>2586</v>
      </c>
      <c r="G1046" s="2" t="s">
        <v>274</v>
      </c>
      <c r="H1046" s="2" t="s">
        <v>341</v>
      </c>
      <c r="I1046" s="2" t="s">
        <v>4945</v>
      </c>
      <c r="J1046" s="2" t="s">
        <v>43</v>
      </c>
      <c r="K1046" s="14">
        <v>45309.125532407408</v>
      </c>
      <c r="L1046" s="14">
        <v>45309.197777777779</v>
      </c>
      <c r="M1046" s="7">
        <v>0</v>
      </c>
      <c r="N1046" s="7">
        <v>0</v>
      </c>
      <c r="O1046" s="8" t="s">
        <v>4964</v>
      </c>
      <c r="P1046" s="9" t="str">
        <f t="shared" si="29"/>
        <v>0-5</v>
      </c>
      <c r="Q1046" s="9" t="s">
        <v>27</v>
      </c>
    </row>
    <row r="1047" spans="1:17" x14ac:dyDescent="0.3">
      <c r="A1047" s="10"/>
      <c r="B1047" s="12" t="s">
        <v>98</v>
      </c>
      <c r="C1047" s="2" t="s">
        <v>3968</v>
      </c>
      <c r="D1047" s="2" t="s">
        <v>0</v>
      </c>
      <c r="E1047" s="15" t="s">
        <v>79</v>
      </c>
      <c r="F1047" s="2" t="s">
        <v>759</v>
      </c>
      <c r="G1047" s="2" t="s">
        <v>274</v>
      </c>
      <c r="H1047" s="2" t="s">
        <v>341</v>
      </c>
      <c r="I1047" s="2" t="s">
        <v>4945</v>
      </c>
      <c r="J1047" s="2" t="s">
        <v>43</v>
      </c>
      <c r="K1047" s="14">
        <v>45309.126782407409</v>
      </c>
      <c r="L1047" s="14">
        <v>45309.197777777779</v>
      </c>
      <c r="M1047" s="7">
        <v>0</v>
      </c>
      <c r="N1047" s="7">
        <v>0</v>
      </c>
      <c r="O1047" s="8" t="s">
        <v>4964</v>
      </c>
      <c r="P1047" s="9" t="str">
        <f t="shared" si="29"/>
        <v>0-5</v>
      </c>
      <c r="Q1047" s="9" t="s">
        <v>27</v>
      </c>
    </row>
    <row r="1048" spans="1:17" x14ac:dyDescent="0.3">
      <c r="A1048" s="10"/>
      <c r="B1048" s="12" t="s">
        <v>98</v>
      </c>
      <c r="C1048" s="2" t="s">
        <v>3969</v>
      </c>
      <c r="D1048" s="2" t="s">
        <v>1</v>
      </c>
      <c r="E1048" s="15" t="s">
        <v>79</v>
      </c>
      <c r="F1048" s="2" t="s">
        <v>2587</v>
      </c>
      <c r="G1048" s="2" t="s">
        <v>274</v>
      </c>
      <c r="H1048" s="2" t="s">
        <v>1827</v>
      </c>
      <c r="I1048" s="2" t="s">
        <v>4945</v>
      </c>
      <c r="J1048" s="2" t="s">
        <v>43</v>
      </c>
      <c r="K1048" s="14">
        <v>45309.127685185187</v>
      </c>
      <c r="L1048" s="14">
        <v>45309.188715277778</v>
      </c>
      <c r="M1048" s="7">
        <v>0</v>
      </c>
      <c r="N1048" s="7">
        <v>0</v>
      </c>
      <c r="O1048" s="8" t="s">
        <v>4964</v>
      </c>
      <c r="P1048" s="9" t="str">
        <f t="shared" si="29"/>
        <v>0-5</v>
      </c>
      <c r="Q1048" s="9" t="s">
        <v>27</v>
      </c>
    </row>
    <row r="1049" spans="1:17" x14ac:dyDescent="0.3">
      <c r="A1049" s="10"/>
      <c r="B1049" s="12" t="s">
        <v>98</v>
      </c>
      <c r="C1049" s="2" t="s">
        <v>3970</v>
      </c>
      <c r="D1049" s="2" t="s">
        <v>1</v>
      </c>
      <c r="E1049" s="15" t="s">
        <v>79</v>
      </c>
      <c r="F1049" s="2" t="s">
        <v>2588</v>
      </c>
      <c r="G1049" s="2" t="s">
        <v>274</v>
      </c>
      <c r="H1049" s="2" t="s">
        <v>1827</v>
      </c>
      <c r="I1049" s="2" t="s">
        <v>4945</v>
      </c>
      <c r="J1049" s="2" t="s">
        <v>43</v>
      </c>
      <c r="K1049" s="14">
        <v>45309.128969907404</v>
      </c>
      <c r="L1049" s="14">
        <v>45309.191284722219</v>
      </c>
      <c r="M1049" s="7">
        <v>0</v>
      </c>
      <c r="N1049" s="7">
        <v>0</v>
      </c>
      <c r="O1049" s="8" t="s">
        <v>4964</v>
      </c>
      <c r="P1049" s="9" t="str">
        <f t="shared" si="29"/>
        <v>0-5</v>
      </c>
      <c r="Q1049" s="9" t="s">
        <v>27</v>
      </c>
    </row>
    <row r="1050" spans="1:17" x14ac:dyDescent="0.3">
      <c r="A1050" s="10"/>
      <c r="B1050" s="12" t="s">
        <v>98</v>
      </c>
      <c r="C1050" s="2" t="s">
        <v>3971</v>
      </c>
      <c r="D1050" s="2" t="s">
        <v>1</v>
      </c>
      <c r="E1050" s="15" t="s">
        <v>79</v>
      </c>
      <c r="F1050" s="2" t="s">
        <v>2034</v>
      </c>
      <c r="G1050" s="2" t="s">
        <v>274</v>
      </c>
      <c r="H1050" s="2" t="s">
        <v>1827</v>
      </c>
      <c r="I1050" s="2" t="s">
        <v>4945</v>
      </c>
      <c r="J1050" s="2" t="s">
        <v>43</v>
      </c>
      <c r="K1050" s="14">
        <v>45309.12972222222</v>
      </c>
      <c r="L1050" s="14">
        <v>45309.192939814813</v>
      </c>
      <c r="M1050" s="7">
        <v>0</v>
      </c>
      <c r="N1050" s="7">
        <v>0</v>
      </c>
      <c r="O1050" s="8" t="s">
        <v>4964</v>
      </c>
      <c r="P1050" s="9" t="str">
        <f t="shared" si="29"/>
        <v>0-5</v>
      </c>
      <c r="Q1050" s="9" t="s">
        <v>27</v>
      </c>
    </row>
    <row r="1051" spans="1:17" x14ac:dyDescent="0.3">
      <c r="A1051" s="10"/>
      <c r="B1051" s="12" t="s">
        <v>98</v>
      </c>
      <c r="C1051" s="2" t="s">
        <v>3972</v>
      </c>
      <c r="D1051" s="2" t="s">
        <v>1</v>
      </c>
      <c r="E1051" s="15" t="s">
        <v>79</v>
      </c>
      <c r="F1051" s="2" t="s">
        <v>2589</v>
      </c>
      <c r="G1051" s="2" t="s">
        <v>274</v>
      </c>
      <c r="H1051" s="2" t="s">
        <v>1827</v>
      </c>
      <c r="I1051" s="2" t="s">
        <v>4945</v>
      </c>
      <c r="J1051" s="2" t="s">
        <v>43</v>
      </c>
      <c r="K1051" s="14">
        <v>45309.130520833336</v>
      </c>
      <c r="L1051" s="14">
        <v>45309.194027777776</v>
      </c>
      <c r="M1051" s="7">
        <v>0</v>
      </c>
      <c r="N1051" s="7">
        <v>0</v>
      </c>
      <c r="O1051" s="8" t="s">
        <v>4964</v>
      </c>
      <c r="P1051" s="9" t="str">
        <f t="shared" si="29"/>
        <v>0-5</v>
      </c>
      <c r="Q1051" s="9" t="s">
        <v>27</v>
      </c>
    </row>
    <row r="1052" spans="1:17" x14ac:dyDescent="0.3">
      <c r="A1052" s="10"/>
      <c r="B1052" s="12" t="s">
        <v>96</v>
      </c>
      <c r="C1052" s="2" t="s">
        <v>3973</v>
      </c>
      <c r="D1052" s="2" t="s">
        <v>1</v>
      </c>
      <c r="E1052" s="15" t="s">
        <v>77</v>
      </c>
      <c r="F1052" s="2" t="s">
        <v>2590</v>
      </c>
      <c r="G1052" s="2" t="s">
        <v>308</v>
      </c>
      <c r="H1052" s="2" t="s">
        <v>1778</v>
      </c>
      <c r="I1052" s="2" t="s">
        <v>4948</v>
      </c>
      <c r="J1052" s="2" t="s">
        <v>43</v>
      </c>
      <c r="K1052" s="14">
        <v>45309.131631944445</v>
      </c>
      <c r="L1052" s="14">
        <v>45309.160034722219</v>
      </c>
      <c r="M1052" s="7">
        <v>0</v>
      </c>
      <c r="N1052" s="7">
        <v>0</v>
      </c>
      <c r="O1052" s="8" t="s">
        <v>4964</v>
      </c>
      <c r="P1052" s="9" t="str">
        <f t="shared" si="29"/>
        <v>0-5</v>
      </c>
      <c r="Q1052" s="9" t="s">
        <v>27</v>
      </c>
    </row>
    <row r="1053" spans="1:17" x14ac:dyDescent="0.3">
      <c r="A1053" s="10"/>
      <c r="B1053" s="12" t="s">
        <v>98</v>
      </c>
      <c r="C1053" s="2" t="s">
        <v>3974</v>
      </c>
      <c r="D1053" s="2" t="s">
        <v>1</v>
      </c>
      <c r="E1053" s="15" t="s">
        <v>79</v>
      </c>
      <c r="F1053" s="2" t="s">
        <v>2591</v>
      </c>
      <c r="G1053" s="2" t="s">
        <v>274</v>
      </c>
      <c r="H1053" s="2" t="s">
        <v>1827</v>
      </c>
      <c r="I1053" s="2" t="s">
        <v>4945</v>
      </c>
      <c r="J1053" s="2" t="s">
        <v>43</v>
      </c>
      <c r="K1053" s="14">
        <v>45309.131655092591</v>
      </c>
      <c r="L1053" s="14">
        <v>45309.186909722222</v>
      </c>
      <c r="M1053" s="7">
        <v>0</v>
      </c>
      <c r="N1053" s="7">
        <v>0</v>
      </c>
      <c r="O1053" s="8" t="s">
        <v>4964</v>
      </c>
      <c r="P1053" s="9" t="str">
        <f t="shared" si="29"/>
        <v>0-5</v>
      </c>
      <c r="Q1053" s="9" t="s">
        <v>27</v>
      </c>
    </row>
    <row r="1054" spans="1:17" x14ac:dyDescent="0.3">
      <c r="A1054" s="10"/>
      <c r="B1054" s="12" t="s">
        <v>98</v>
      </c>
      <c r="C1054" s="2" t="s">
        <v>3975</v>
      </c>
      <c r="D1054" s="2" t="s">
        <v>0</v>
      </c>
      <c r="E1054" s="15" t="s">
        <v>79</v>
      </c>
      <c r="F1054" s="2" t="s">
        <v>2592</v>
      </c>
      <c r="G1054" s="2" t="s">
        <v>274</v>
      </c>
      <c r="H1054" s="2" t="s">
        <v>341</v>
      </c>
      <c r="I1054" s="2" t="s">
        <v>4945</v>
      </c>
      <c r="J1054" s="2" t="s">
        <v>43</v>
      </c>
      <c r="K1054" s="14">
        <v>45309.133067129631</v>
      </c>
      <c r="L1054" s="14">
        <v>45309.197789351849</v>
      </c>
      <c r="M1054" s="7">
        <v>0</v>
      </c>
      <c r="N1054" s="7">
        <v>0</v>
      </c>
      <c r="O1054" s="8" t="s">
        <v>4964</v>
      </c>
      <c r="P1054" s="9" t="str">
        <f t="shared" si="29"/>
        <v>0-5</v>
      </c>
      <c r="Q1054" s="9" t="s">
        <v>27</v>
      </c>
    </row>
    <row r="1055" spans="1:17" x14ac:dyDescent="0.3">
      <c r="A1055" s="10"/>
      <c r="B1055" s="12" t="s">
        <v>98</v>
      </c>
      <c r="C1055" s="2" t="s">
        <v>3976</v>
      </c>
      <c r="D1055" s="2" t="s">
        <v>0</v>
      </c>
      <c r="E1055" s="15" t="s">
        <v>79</v>
      </c>
      <c r="F1055" s="2" t="s">
        <v>2593</v>
      </c>
      <c r="G1055" s="2" t="s">
        <v>274</v>
      </c>
      <c r="H1055" s="2" t="s">
        <v>341</v>
      </c>
      <c r="I1055" s="2" t="s">
        <v>4945</v>
      </c>
      <c r="J1055" s="2" t="s">
        <v>43</v>
      </c>
      <c r="K1055" s="14">
        <v>45309.133587962962</v>
      </c>
      <c r="L1055" s="14">
        <v>45309.197789351849</v>
      </c>
      <c r="M1055" s="7">
        <v>0</v>
      </c>
      <c r="N1055" s="7">
        <v>0</v>
      </c>
      <c r="O1055" s="8" t="s">
        <v>4964</v>
      </c>
      <c r="P1055" s="9" t="str">
        <f t="shared" si="29"/>
        <v>0-5</v>
      </c>
      <c r="Q1055" s="9" t="s">
        <v>27</v>
      </c>
    </row>
    <row r="1056" spans="1:17" x14ac:dyDescent="0.3">
      <c r="A1056" s="10"/>
      <c r="B1056" s="12" t="s">
        <v>98</v>
      </c>
      <c r="C1056" s="2" t="s">
        <v>3977</v>
      </c>
      <c r="D1056" s="2" t="s">
        <v>0</v>
      </c>
      <c r="E1056" s="15" t="s">
        <v>79</v>
      </c>
      <c r="F1056" s="2" t="s">
        <v>2594</v>
      </c>
      <c r="G1056" s="2" t="s">
        <v>274</v>
      </c>
      <c r="H1056" s="2" t="s">
        <v>341</v>
      </c>
      <c r="I1056" s="2" t="s">
        <v>4945</v>
      </c>
      <c r="J1056" s="2" t="s">
        <v>43</v>
      </c>
      <c r="K1056" s="14">
        <v>45309.134155092594</v>
      </c>
      <c r="L1056" s="14">
        <v>45309.197789351849</v>
      </c>
      <c r="M1056" s="7">
        <v>0</v>
      </c>
      <c r="N1056" s="7">
        <v>0</v>
      </c>
      <c r="O1056" s="8" t="s">
        <v>4964</v>
      </c>
      <c r="P1056" s="9" t="str">
        <f t="shared" si="29"/>
        <v>0-5</v>
      </c>
      <c r="Q1056" s="9" t="s">
        <v>27</v>
      </c>
    </row>
    <row r="1057" spans="1:17" x14ac:dyDescent="0.3">
      <c r="A1057" s="10"/>
      <c r="B1057" s="12" t="s">
        <v>34</v>
      </c>
      <c r="C1057" s="2" t="s">
        <v>3978</v>
      </c>
      <c r="D1057" s="2" t="s">
        <v>1</v>
      </c>
      <c r="E1057" s="15" t="s">
        <v>79</v>
      </c>
      <c r="F1057" s="2" t="s">
        <v>2595</v>
      </c>
      <c r="G1057" s="2" t="s">
        <v>235</v>
      </c>
      <c r="H1057" s="2" t="s">
        <v>236</v>
      </c>
      <c r="I1057" s="2" t="s">
        <v>4948</v>
      </c>
      <c r="J1057" s="2" t="s">
        <v>43</v>
      </c>
      <c r="K1057" s="14">
        <v>45309.134675925925</v>
      </c>
      <c r="L1057" s="14">
        <v>45309.312835648147</v>
      </c>
      <c r="M1057" s="7">
        <v>0</v>
      </c>
      <c r="N1057" s="7">
        <v>0</v>
      </c>
      <c r="O1057" s="8" t="s">
        <v>4964</v>
      </c>
      <c r="P1057" s="9" t="str">
        <f t="shared" si="29"/>
        <v>0-5</v>
      </c>
      <c r="Q1057" s="9" t="s">
        <v>27</v>
      </c>
    </row>
    <row r="1058" spans="1:17" x14ac:dyDescent="0.3">
      <c r="A1058" s="10"/>
      <c r="B1058" s="12" t="s">
        <v>98</v>
      </c>
      <c r="C1058" s="2" t="s">
        <v>3979</v>
      </c>
      <c r="D1058" s="2" t="s">
        <v>0</v>
      </c>
      <c r="E1058" s="15" t="s">
        <v>79</v>
      </c>
      <c r="F1058" s="2" t="s">
        <v>936</v>
      </c>
      <c r="G1058" s="2" t="s">
        <v>274</v>
      </c>
      <c r="H1058" s="2" t="s">
        <v>341</v>
      </c>
      <c r="I1058" s="2" t="s">
        <v>4945</v>
      </c>
      <c r="J1058" s="2" t="s">
        <v>43</v>
      </c>
      <c r="K1058" s="14">
        <v>45309.13486111111</v>
      </c>
      <c r="L1058" s="14">
        <v>45309.197800925926</v>
      </c>
      <c r="M1058" s="7">
        <v>0</v>
      </c>
      <c r="N1058" s="7">
        <v>0</v>
      </c>
      <c r="O1058" s="8" t="s">
        <v>4964</v>
      </c>
      <c r="P1058" s="9" t="str">
        <f t="shared" si="29"/>
        <v>0-5</v>
      </c>
      <c r="Q1058" s="9" t="s">
        <v>27</v>
      </c>
    </row>
    <row r="1059" spans="1:17" x14ac:dyDescent="0.3">
      <c r="A1059" s="10"/>
      <c r="B1059" s="12" t="s">
        <v>96</v>
      </c>
      <c r="C1059" s="2" t="s">
        <v>3980</v>
      </c>
      <c r="D1059" s="2" t="s">
        <v>0</v>
      </c>
      <c r="E1059" s="15" t="s">
        <v>79</v>
      </c>
      <c r="F1059" s="2" t="s">
        <v>2596</v>
      </c>
      <c r="G1059" s="2" t="s">
        <v>308</v>
      </c>
      <c r="H1059" s="2" t="s">
        <v>300</v>
      </c>
      <c r="I1059" s="2" t="s">
        <v>4948</v>
      </c>
      <c r="J1059" s="2" t="s">
        <v>43</v>
      </c>
      <c r="K1059" s="14">
        <v>45309.139826388891</v>
      </c>
      <c r="L1059" s="14">
        <v>45309.204131944447</v>
      </c>
      <c r="M1059" s="7">
        <v>0</v>
      </c>
      <c r="N1059" s="7">
        <v>0</v>
      </c>
      <c r="O1059" s="8" t="s">
        <v>4964</v>
      </c>
      <c r="P1059" s="9" t="str">
        <f t="shared" si="29"/>
        <v>0-5</v>
      </c>
      <c r="Q1059" s="9" t="s">
        <v>27</v>
      </c>
    </row>
    <row r="1060" spans="1:17" x14ac:dyDescent="0.3">
      <c r="A1060" s="10"/>
      <c r="B1060" s="12" t="s">
        <v>96</v>
      </c>
      <c r="C1060" s="2" t="s">
        <v>3981</v>
      </c>
      <c r="D1060" s="2" t="s">
        <v>0</v>
      </c>
      <c r="E1060" s="15" t="s">
        <v>78</v>
      </c>
      <c r="F1060" s="2" t="s">
        <v>2597</v>
      </c>
      <c r="G1060" s="2" t="s">
        <v>326</v>
      </c>
      <c r="H1060" s="2" t="s">
        <v>300</v>
      </c>
      <c r="I1060" s="2" t="s">
        <v>4931</v>
      </c>
      <c r="J1060" s="2" t="s">
        <v>43</v>
      </c>
      <c r="K1060" s="14">
        <v>45309.141319444447</v>
      </c>
      <c r="L1060" s="14">
        <v>45309.20412037037</v>
      </c>
      <c r="M1060" s="7">
        <v>0</v>
      </c>
      <c r="N1060" s="7">
        <v>0</v>
      </c>
      <c r="O1060" s="8" t="s">
        <v>4964</v>
      </c>
      <c r="P1060" s="9" t="str">
        <f t="shared" si="29"/>
        <v>0-5</v>
      </c>
      <c r="Q1060" s="9" t="s">
        <v>27</v>
      </c>
    </row>
    <row r="1061" spans="1:17" x14ac:dyDescent="0.3">
      <c r="A1061" s="10"/>
      <c r="B1061" s="12" t="s">
        <v>96</v>
      </c>
      <c r="C1061" s="2" t="s">
        <v>3982</v>
      </c>
      <c r="D1061" s="2" t="s">
        <v>0</v>
      </c>
      <c r="E1061" s="15" t="s">
        <v>78</v>
      </c>
      <c r="F1061" s="2" t="s">
        <v>2598</v>
      </c>
      <c r="G1061" s="2" t="s">
        <v>326</v>
      </c>
      <c r="H1061" s="2" t="s">
        <v>300</v>
      </c>
      <c r="I1061" s="2" t="s">
        <v>4931</v>
      </c>
      <c r="J1061" s="2" t="s">
        <v>43</v>
      </c>
      <c r="K1061" s="14">
        <v>45309.141365740739</v>
      </c>
      <c r="L1061" s="14">
        <v>45309.20453703704</v>
      </c>
      <c r="M1061" s="7">
        <v>0</v>
      </c>
      <c r="N1061" s="7">
        <v>0</v>
      </c>
      <c r="O1061" s="8" t="s">
        <v>4964</v>
      </c>
      <c r="P1061" s="9" t="str">
        <f t="shared" si="29"/>
        <v>0-5</v>
      </c>
      <c r="Q1061" s="9" t="s">
        <v>27</v>
      </c>
    </row>
    <row r="1062" spans="1:17" x14ac:dyDescent="0.3">
      <c r="A1062" s="10"/>
      <c r="B1062" s="12" t="s">
        <v>34</v>
      </c>
      <c r="C1062" s="2" t="s">
        <v>3983</v>
      </c>
      <c r="D1062" s="2" t="s">
        <v>1</v>
      </c>
      <c r="E1062" s="15" t="s">
        <v>77</v>
      </c>
      <c r="F1062" s="2" t="s">
        <v>2599</v>
      </c>
      <c r="G1062" s="2" t="s">
        <v>306</v>
      </c>
      <c r="H1062" s="2" t="s">
        <v>318</v>
      </c>
      <c r="I1062" s="2" t="s">
        <v>4948</v>
      </c>
      <c r="J1062" s="2" t="s">
        <v>43</v>
      </c>
      <c r="K1062" s="14">
        <v>45309.142337962963</v>
      </c>
      <c r="L1062" s="14">
        <v>45309.163298611114</v>
      </c>
      <c r="M1062" s="7">
        <v>0</v>
      </c>
      <c r="N1062" s="7">
        <v>0</v>
      </c>
      <c r="O1062" s="8" t="s">
        <v>4964</v>
      </c>
      <c r="P1062" s="9" t="str">
        <f t="shared" si="29"/>
        <v>0-5</v>
      </c>
      <c r="Q1062" s="9" t="s">
        <v>27</v>
      </c>
    </row>
    <row r="1063" spans="1:17" x14ac:dyDescent="0.3">
      <c r="A1063" s="10"/>
      <c r="B1063" s="12" t="s">
        <v>98</v>
      </c>
      <c r="C1063" s="2" t="s">
        <v>3984</v>
      </c>
      <c r="D1063" s="2" t="s">
        <v>1</v>
      </c>
      <c r="E1063" s="15" t="s">
        <v>78</v>
      </c>
      <c r="F1063" s="2" t="s">
        <v>2600</v>
      </c>
      <c r="G1063" s="2" t="s">
        <v>1086</v>
      </c>
      <c r="H1063" s="2" t="s">
        <v>1087</v>
      </c>
      <c r="I1063" s="2" t="s">
        <v>4948</v>
      </c>
      <c r="J1063" s="2" t="s">
        <v>43</v>
      </c>
      <c r="K1063" s="14">
        <v>45309.146886574075</v>
      </c>
      <c r="L1063" s="14">
        <v>45309.150185185186</v>
      </c>
      <c r="M1063" s="7">
        <v>0</v>
      </c>
      <c r="N1063" s="7">
        <v>0</v>
      </c>
      <c r="O1063" s="8" t="s">
        <v>4964</v>
      </c>
      <c r="P1063" s="9" t="str">
        <f t="shared" si="29"/>
        <v>0-5</v>
      </c>
      <c r="Q1063" s="9" t="s">
        <v>27</v>
      </c>
    </row>
    <row r="1064" spans="1:17" x14ac:dyDescent="0.3">
      <c r="A1064" s="10"/>
      <c r="B1064" s="12" t="s">
        <v>34</v>
      </c>
      <c r="C1064" s="2" t="s">
        <v>3985</v>
      </c>
      <c r="D1064" s="2" t="s">
        <v>1</v>
      </c>
      <c r="E1064" s="15" t="s">
        <v>78</v>
      </c>
      <c r="F1064" s="2" t="s">
        <v>2601</v>
      </c>
      <c r="G1064" s="2" t="s">
        <v>235</v>
      </c>
      <c r="H1064" s="2" t="s">
        <v>2040</v>
      </c>
      <c r="I1064" s="2" t="s">
        <v>4948</v>
      </c>
      <c r="J1064" s="2" t="s">
        <v>43</v>
      </c>
      <c r="K1064" s="14">
        <v>45309.146932870368</v>
      </c>
      <c r="L1064" s="14">
        <v>45309.199143518519</v>
      </c>
      <c r="M1064" s="7">
        <v>0</v>
      </c>
      <c r="N1064" s="7">
        <v>0</v>
      </c>
      <c r="O1064" s="8" t="s">
        <v>4964</v>
      </c>
      <c r="P1064" s="9" t="str">
        <f t="shared" si="29"/>
        <v>0-5</v>
      </c>
      <c r="Q1064" s="9" t="s">
        <v>27</v>
      </c>
    </row>
    <row r="1065" spans="1:17" x14ac:dyDescent="0.3">
      <c r="A1065" s="10"/>
      <c r="B1065" s="12" t="s">
        <v>34</v>
      </c>
      <c r="C1065" s="2" t="s">
        <v>3986</v>
      </c>
      <c r="D1065" s="2" t="s">
        <v>0</v>
      </c>
      <c r="E1065" s="15" t="s">
        <v>79</v>
      </c>
      <c r="F1065" s="2" t="s">
        <v>2602</v>
      </c>
      <c r="G1065" s="2" t="s">
        <v>235</v>
      </c>
      <c r="H1065" s="2" t="s">
        <v>1000</v>
      </c>
      <c r="I1065" s="2" t="s">
        <v>4948</v>
      </c>
      <c r="J1065" s="2" t="s">
        <v>43</v>
      </c>
      <c r="K1065" s="14">
        <v>45309.149270833332</v>
      </c>
      <c r="L1065" s="14">
        <v>45309.301898148151</v>
      </c>
      <c r="M1065" s="7">
        <v>0</v>
      </c>
      <c r="N1065" s="7">
        <v>0</v>
      </c>
      <c r="O1065" s="8" t="s">
        <v>4964</v>
      </c>
      <c r="P1065" s="9" t="str">
        <f t="shared" si="29"/>
        <v>0-5</v>
      </c>
      <c r="Q1065" s="9" t="s">
        <v>27</v>
      </c>
    </row>
    <row r="1066" spans="1:17" x14ac:dyDescent="0.3">
      <c r="A1066" s="10"/>
      <c r="B1066" s="12" t="s">
        <v>95</v>
      </c>
      <c r="C1066" s="2" t="s">
        <v>3987</v>
      </c>
      <c r="D1066" s="2" t="s">
        <v>0</v>
      </c>
      <c r="E1066" s="15" t="s">
        <v>79</v>
      </c>
      <c r="F1066" s="2" t="s">
        <v>2603</v>
      </c>
      <c r="G1066" s="2" t="s">
        <v>1676</v>
      </c>
      <c r="H1066" s="2" t="s">
        <v>325</v>
      </c>
      <c r="I1066" s="2" t="s">
        <v>4943</v>
      </c>
      <c r="J1066" s="2" t="s">
        <v>43</v>
      </c>
      <c r="K1066" s="14">
        <v>45309.149791666663</v>
      </c>
      <c r="L1066" s="14">
        <v>45309.316319444442</v>
      </c>
      <c r="M1066" s="7">
        <v>0</v>
      </c>
      <c r="N1066" s="7">
        <v>0</v>
      </c>
      <c r="O1066" s="8" t="s">
        <v>4964</v>
      </c>
      <c r="P1066" s="9" t="str">
        <f t="shared" si="29"/>
        <v>0-5</v>
      </c>
      <c r="Q1066" s="9" t="s">
        <v>27</v>
      </c>
    </row>
    <row r="1067" spans="1:17" x14ac:dyDescent="0.3">
      <c r="A1067" s="10"/>
      <c r="B1067" s="12" t="s">
        <v>34</v>
      </c>
      <c r="C1067" s="2" t="s">
        <v>3988</v>
      </c>
      <c r="D1067" s="2" t="s">
        <v>0</v>
      </c>
      <c r="E1067" s="15" t="s">
        <v>79</v>
      </c>
      <c r="F1067" s="2" t="s">
        <v>2604</v>
      </c>
      <c r="G1067" s="2" t="s">
        <v>235</v>
      </c>
      <c r="H1067" s="2" t="s">
        <v>781</v>
      </c>
      <c r="I1067" s="2" t="s">
        <v>4948</v>
      </c>
      <c r="J1067" s="2" t="s">
        <v>43</v>
      </c>
      <c r="K1067" s="14">
        <v>45309.150671296295</v>
      </c>
      <c r="L1067" s="14">
        <v>45309.202997685185</v>
      </c>
      <c r="M1067" s="7">
        <v>0</v>
      </c>
      <c r="N1067" s="7">
        <v>0</v>
      </c>
      <c r="O1067" s="8" t="s">
        <v>4964</v>
      </c>
      <c r="P1067" s="9" t="str">
        <f t="shared" si="29"/>
        <v>0-5</v>
      </c>
      <c r="Q1067" s="9" t="s">
        <v>27</v>
      </c>
    </row>
    <row r="1068" spans="1:17" x14ac:dyDescent="0.3">
      <c r="A1068" s="10"/>
      <c r="B1068" s="12" t="s">
        <v>34</v>
      </c>
      <c r="C1068" s="2" t="s">
        <v>3989</v>
      </c>
      <c r="D1068" s="2" t="s">
        <v>0</v>
      </c>
      <c r="E1068" s="15" t="s">
        <v>79</v>
      </c>
      <c r="F1068" s="2" t="s">
        <v>2605</v>
      </c>
      <c r="G1068" s="2" t="s">
        <v>235</v>
      </c>
      <c r="H1068" s="2" t="s">
        <v>252</v>
      </c>
      <c r="I1068" s="2" t="s">
        <v>4948</v>
      </c>
      <c r="J1068" s="2" t="s">
        <v>43</v>
      </c>
      <c r="K1068" s="14">
        <v>45309.150995370372</v>
      </c>
      <c r="L1068" s="14">
        <v>45309.251527777778</v>
      </c>
      <c r="M1068" s="7">
        <v>0</v>
      </c>
      <c r="N1068" s="7">
        <v>0</v>
      </c>
      <c r="O1068" s="8" t="s">
        <v>4964</v>
      </c>
      <c r="P1068" s="9" t="str">
        <f t="shared" si="29"/>
        <v>0-5</v>
      </c>
      <c r="Q1068" s="9" t="s">
        <v>27</v>
      </c>
    </row>
    <row r="1069" spans="1:17" x14ac:dyDescent="0.3">
      <c r="A1069" s="10"/>
      <c r="B1069" s="12" t="s">
        <v>34</v>
      </c>
      <c r="C1069" s="2" t="s">
        <v>3990</v>
      </c>
      <c r="D1069" s="2" t="s">
        <v>0</v>
      </c>
      <c r="E1069" s="15" t="s">
        <v>78</v>
      </c>
      <c r="F1069" s="2" t="s">
        <v>2606</v>
      </c>
      <c r="G1069" s="2" t="s">
        <v>235</v>
      </c>
      <c r="H1069" s="2" t="s">
        <v>1000</v>
      </c>
      <c r="I1069" s="2" t="s">
        <v>4948</v>
      </c>
      <c r="J1069" s="2" t="s">
        <v>43</v>
      </c>
      <c r="K1069" s="14">
        <v>45309.155613425923</v>
      </c>
      <c r="L1069" s="14">
        <v>45309.302870370368</v>
      </c>
      <c r="M1069" s="7">
        <v>0</v>
      </c>
      <c r="N1069" s="7">
        <v>0</v>
      </c>
      <c r="O1069" s="8" t="s">
        <v>4964</v>
      </c>
      <c r="P1069" s="9" t="str">
        <f t="shared" si="29"/>
        <v>0-5</v>
      </c>
      <c r="Q1069" s="9" t="s">
        <v>27</v>
      </c>
    </row>
    <row r="1070" spans="1:17" x14ac:dyDescent="0.3">
      <c r="A1070" s="10"/>
      <c r="B1070" s="12" t="s">
        <v>34</v>
      </c>
      <c r="C1070" s="2" t="s">
        <v>3991</v>
      </c>
      <c r="D1070" s="2" t="s">
        <v>0</v>
      </c>
      <c r="E1070" s="15" t="s">
        <v>79</v>
      </c>
      <c r="F1070" s="2" t="s">
        <v>2607</v>
      </c>
      <c r="G1070" s="2" t="s">
        <v>288</v>
      </c>
      <c r="H1070" s="2" t="s">
        <v>67</v>
      </c>
      <c r="I1070" s="2" t="s">
        <v>4933</v>
      </c>
      <c r="J1070" s="2" t="s">
        <v>43</v>
      </c>
      <c r="K1070" s="14">
        <v>45309.163148148145</v>
      </c>
      <c r="L1070" s="14">
        <v>45309.256944444445</v>
      </c>
      <c r="M1070" s="7">
        <v>0</v>
      </c>
      <c r="N1070" s="7">
        <v>0</v>
      </c>
      <c r="O1070" s="8" t="s">
        <v>4964</v>
      </c>
      <c r="P1070" s="9" t="str">
        <f t="shared" si="29"/>
        <v>0-5</v>
      </c>
      <c r="Q1070" s="9" t="s">
        <v>27</v>
      </c>
    </row>
    <row r="1071" spans="1:17" x14ac:dyDescent="0.3">
      <c r="A1071" s="10"/>
      <c r="B1071" s="12" t="s">
        <v>34</v>
      </c>
      <c r="C1071" s="2" t="s">
        <v>3992</v>
      </c>
      <c r="D1071" s="2" t="s">
        <v>0</v>
      </c>
      <c r="E1071" s="15" t="s">
        <v>79</v>
      </c>
      <c r="F1071" s="2" t="s">
        <v>2608</v>
      </c>
      <c r="G1071" s="2" t="s">
        <v>288</v>
      </c>
      <c r="H1071" s="2" t="s">
        <v>67</v>
      </c>
      <c r="I1071" s="2" t="s">
        <v>4933</v>
      </c>
      <c r="J1071" s="2" t="s">
        <v>43</v>
      </c>
      <c r="K1071" s="14">
        <v>45309.163171296299</v>
      </c>
      <c r="L1071" s="14">
        <v>45309.256944444445</v>
      </c>
      <c r="M1071" s="7">
        <v>0</v>
      </c>
      <c r="N1071" s="7">
        <v>0</v>
      </c>
      <c r="O1071" s="8" t="s">
        <v>4964</v>
      </c>
      <c r="P1071" s="9" t="str">
        <f t="shared" si="29"/>
        <v>0-5</v>
      </c>
      <c r="Q1071" s="9" t="s">
        <v>27</v>
      </c>
    </row>
    <row r="1072" spans="1:17" x14ac:dyDescent="0.3">
      <c r="A1072" s="10"/>
      <c r="B1072" s="12" t="s">
        <v>95</v>
      </c>
      <c r="C1072" s="2" t="s">
        <v>3993</v>
      </c>
      <c r="D1072" s="2" t="s">
        <v>1</v>
      </c>
      <c r="E1072" s="15" t="s">
        <v>79</v>
      </c>
      <c r="F1072" s="2" t="s">
        <v>1768</v>
      </c>
      <c r="G1072" s="2" t="s">
        <v>254</v>
      </c>
      <c r="H1072" s="2" t="s">
        <v>236</v>
      </c>
      <c r="I1072" s="2" t="s">
        <v>4948</v>
      </c>
      <c r="J1072" s="2" t="s">
        <v>43</v>
      </c>
      <c r="K1072" s="14">
        <v>45309.165335648147</v>
      </c>
      <c r="L1072" s="14">
        <v>45309.312013888892</v>
      </c>
      <c r="M1072" s="7">
        <v>0</v>
      </c>
      <c r="N1072" s="7">
        <v>0</v>
      </c>
      <c r="O1072" s="8" t="s">
        <v>4964</v>
      </c>
      <c r="P1072" s="9" t="str">
        <f t="shared" si="29"/>
        <v>0-5</v>
      </c>
      <c r="Q1072" s="9" t="s">
        <v>27</v>
      </c>
    </row>
    <row r="1073" spans="1:17" x14ac:dyDescent="0.3">
      <c r="A1073" s="10"/>
      <c r="B1073" s="12" t="s">
        <v>95</v>
      </c>
      <c r="C1073" s="2" t="s">
        <v>3994</v>
      </c>
      <c r="D1073" s="2" t="s">
        <v>1</v>
      </c>
      <c r="E1073" s="15" t="s">
        <v>78</v>
      </c>
      <c r="F1073" s="2" t="s">
        <v>2609</v>
      </c>
      <c r="G1073" s="2" t="s">
        <v>254</v>
      </c>
      <c r="H1073" s="2" t="s">
        <v>325</v>
      </c>
      <c r="I1073" s="2" t="s">
        <v>4948</v>
      </c>
      <c r="J1073" s="2" t="s">
        <v>43</v>
      </c>
      <c r="K1073" s="14">
        <v>45309.168333333335</v>
      </c>
      <c r="L1073" s="14">
        <v>45309.254837962966</v>
      </c>
      <c r="M1073" s="7">
        <v>0</v>
      </c>
      <c r="N1073" s="7">
        <v>0</v>
      </c>
      <c r="O1073" s="8" t="s">
        <v>4964</v>
      </c>
      <c r="P1073" s="9" t="str">
        <f t="shared" si="29"/>
        <v>0-5</v>
      </c>
      <c r="Q1073" s="9" t="s">
        <v>27</v>
      </c>
    </row>
    <row r="1074" spans="1:17" x14ac:dyDescent="0.3">
      <c r="A1074" s="10"/>
      <c r="B1074" s="12" t="s">
        <v>95</v>
      </c>
      <c r="C1074" s="2" t="s">
        <v>3995</v>
      </c>
      <c r="D1074" s="2" t="s">
        <v>1</v>
      </c>
      <c r="E1074" s="15" t="s">
        <v>78</v>
      </c>
      <c r="F1074" s="2" t="s">
        <v>2610</v>
      </c>
      <c r="G1074" s="2" t="s">
        <v>254</v>
      </c>
      <c r="H1074" s="2" t="s">
        <v>325</v>
      </c>
      <c r="I1074" s="2" t="s">
        <v>4948</v>
      </c>
      <c r="J1074" s="2" t="s">
        <v>43</v>
      </c>
      <c r="K1074" s="14">
        <v>45309.168368055558</v>
      </c>
      <c r="L1074" s="14">
        <v>45309.254189814812</v>
      </c>
      <c r="M1074" s="7">
        <v>0</v>
      </c>
      <c r="N1074" s="7">
        <v>0</v>
      </c>
      <c r="O1074" s="8" t="s">
        <v>4964</v>
      </c>
      <c r="P1074" s="9" t="str">
        <f t="shared" si="29"/>
        <v>0-5</v>
      </c>
      <c r="Q1074" s="9" t="s">
        <v>27</v>
      </c>
    </row>
    <row r="1075" spans="1:17" x14ac:dyDescent="0.3">
      <c r="A1075" s="10"/>
      <c r="B1075" s="12" t="s">
        <v>95</v>
      </c>
      <c r="C1075" s="2" t="s">
        <v>3996</v>
      </c>
      <c r="D1075" s="2" t="s">
        <v>1</v>
      </c>
      <c r="E1075" s="15" t="s">
        <v>78</v>
      </c>
      <c r="F1075" s="2" t="s">
        <v>2611</v>
      </c>
      <c r="G1075" s="2" t="s">
        <v>254</v>
      </c>
      <c r="H1075" s="2" t="s">
        <v>247</v>
      </c>
      <c r="I1075" s="2" t="s">
        <v>4948</v>
      </c>
      <c r="J1075" s="2" t="s">
        <v>43</v>
      </c>
      <c r="K1075" s="14">
        <v>45309.168425925927</v>
      </c>
      <c r="L1075" s="14">
        <v>45309.255833333336</v>
      </c>
      <c r="M1075" s="7">
        <v>0</v>
      </c>
      <c r="N1075" s="7">
        <v>0</v>
      </c>
      <c r="O1075" s="8" t="s">
        <v>4964</v>
      </c>
      <c r="P1075" s="9" t="str">
        <f t="shared" si="29"/>
        <v>0-5</v>
      </c>
      <c r="Q1075" s="9" t="s">
        <v>27</v>
      </c>
    </row>
    <row r="1076" spans="1:17" x14ac:dyDescent="0.3">
      <c r="A1076" s="10"/>
      <c r="B1076" s="12" t="s">
        <v>95</v>
      </c>
      <c r="C1076" s="2" t="s">
        <v>3997</v>
      </c>
      <c r="D1076" s="2" t="s">
        <v>1</v>
      </c>
      <c r="E1076" s="15" t="s">
        <v>78</v>
      </c>
      <c r="F1076" s="2" t="s">
        <v>2612</v>
      </c>
      <c r="G1076" s="2" t="s">
        <v>254</v>
      </c>
      <c r="H1076" s="2" t="s">
        <v>325</v>
      </c>
      <c r="I1076" s="2" t="s">
        <v>4948</v>
      </c>
      <c r="J1076" s="2" t="s">
        <v>43</v>
      </c>
      <c r="K1076" s="14">
        <v>45309.16846064815</v>
      </c>
      <c r="L1076" s="14">
        <v>45309.255219907405</v>
      </c>
      <c r="M1076" s="7">
        <v>0</v>
      </c>
      <c r="N1076" s="7">
        <v>0</v>
      </c>
      <c r="O1076" s="8" t="s">
        <v>4964</v>
      </c>
      <c r="P1076" s="9" t="str">
        <f t="shared" si="29"/>
        <v>0-5</v>
      </c>
      <c r="Q1076" s="9" t="s">
        <v>27</v>
      </c>
    </row>
    <row r="1077" spans="1:17" x14ac:dyDescent="0.3">
      <c r="A1077" s="10"/>
      <c r="B1077" s="12" t="s">
        <v>34</v>
      </c>
      <c r="C1077" s="2" t="s">
        <v>3998</v>
      </c>
      <c r="D1077" s="2" t="s">
        <v>0</v>
      </c>
      <c r="E1077" s="15" t="s">
        <v>79</v>
      </c>
      <c r="F1077" s="2" t="s">
        <v>2613</v>
      </c>
      <c r="G1077" s="2" t="s">
        <v>235</v>
      </c>
      <c r="H1077" s="2" t="s">
        <v>1000</v>
      </c>
      <c r="I1077" s="2" t="s">
        <v>4948</v>
      </c>
      <c r="J1077" s="2" t="s">
        <v>43</v>
      </c>
      <c r="K1077" s="14">
        <v>45309.169803240744</v>
      </c>
      <c r="L1077" s="14">
        <v>45309.218738425923</v>
      </c>
      <c r="M1077" s="7">
        <v>0</v>
      </c>
      <c r="N1077" s="7">
        <v>0</v>
      </c>
      <c r="O1077" s="8" t="s">
        <v>4964</v>
      </c>
      <c r="P1077" s="9" t="str">
        <f t="shared" si="29"/>
        <v>0-5</v>
      </c>
      <c r="Q1077" s="9" t="s">
        <v>27</v>
      </c>
    </row>
    <row r="1078" spans="1:17" x14ac:dyDescent="0.3">
      <c r="A1078" s="10"/>
      <c r="B1078" s="12" t="s">
        <v>96</v>
      </c>
      <c r="C1078" s="2" t="s">
        <v>3999</v>
      </c>
      <c r="D1078" s="2" t="s">
        <v>0</v>
      </c>
      <c r="E1078" s="15" t="s">
        <v>79</v>
      </c>
      <c r="F1078" s="2" t="s">
        <v>2614</v>
      </c>
      <c r="G1078" s="2" t="s">
        <v>385</v>
      </c>
      <c r="H1078" s="2" t="s">
        <v>310</v>
      </c>
      <c r="I1078" s="2" t="s">
        <v>4948</v>
      </c>
      <c r="J1078" s="2" t="s">
        <v>43</v>
      </c>
      <c r="K1078" s="14">
        <v>45309.170092592591</v>
      </c>
      <c r="L1078" s="14">
        <v>45309.239837962959</v>
      </c>
      <c r="M1078" s="7">
        <v>0</v>
      </c>
      <c r="N1078" s="7">
        <v>0</v>
      </c>
      <c r="O1078" s="8" t="s">
        <v>4964</v>
      </c>
      <c r="P1078" s="9" t="str">
        <f t="shared" si="29"/>
        <v>0-5</v>
      </c>
      <c r="Q1078" s="9" t="s">
        <v>27</v>
      </c>
    </row>
    <row r="1079" spans="1:17" x14ac:dyDescent="0.3">
      <c r="A1079" s="10"/>
      <c r="B1079" s="12" t="s">
        <v>98</v>
      </c>
      <c r="C1079" s="2" t="s">
        <v>4000</v>
      </c>
      <c r="D1079" s="2" t="s">
        <v>0</v>
      </c>
      <c r="E1079" s="15" t="s">
        <v>79</v>
      </c>
      <c r="F1079" s="2" t="s">
        <v>1219</v>
      </c>
      <c r="G1079" s="2" t="s">
        <v>275</v>
      </c>
      <c r="H1079" s="2" t="s">
        <v>53</v>
      </c>
      <c r="I1079" s="2" t="s">
        <v>4948</v>
      </c>
      <c r="J1079" s="2" t="s">
        <v>43</v>
      </c>
      <c r="K1079" s="14">
        <v>45309.174317129633</v>
      </c>
      <c r="L1079" s="14">
        <v>45309.229687500003</v>
      </c>
      <c r="M1079" s="7">
        <v>0</v>
      </c>
      <c r="N1079" s="7">
        <v>0</v>
      </c>
      <c r="O1079" s="8" t="s">
        <v>4964</v>
      </c>
      <c r="P1079" s="9" t="str">
        <f t="shared" si="29"/>
        <v>0-5</v>
      </c>
      <c r="Q1079" s="9" t="s">
        <v>27</v>
      </c>
    </row>
    <row r="1080" spans="1:17" x14ac:dyDescent="0.3">
      <c r="A1080" s="10"/>
      <c r="B1080" s="12" t="s">
        <v>98</v>
      </c>
      <c r="C1080" s="2" t="s">
        <v>4001</v>
      </c>
      <c r="D1080" s="2" t="s">
        <v>0</v>
      </c>
      <c r="E1080" s="15" t="s">
        <v>79</v>
      </c>
      <c r="F1080" s="2" t="s">
        <v>1220</v>
      </c>
      <c r="G1080" s="2" t="s">
        <v>275</v>
      </c>
      <c r="H1080" s="2" t="s">
        <v>53</v>
      </c>
      <c r="I1080" s="2" t="s">
        <v>4948</v>
      </c>
      <c r="J1080" s="2" t="s">
        <v>43</v>
      </c>
      <c r="K1080" s="14">
        <v>45309.174363425926</v>
      </c>
      <c r="L1080" s="14">
        <v>45309.229664351849</v>
      </c>
      <c r="M1080" s="7">
        <v>0</v>
      </c>
      <c r="N1080" s="7">
        <v>0</v>
      </c>
      <c r="O1080" s="8" t="s">
        <v>4964</v>
      </c>
      <c r="P1080" s="9" t="str">
        <f t="shared" si="29"/>
        <v>0-5</v>
      </c>
      <c r="Q1080" s="9" t="s">
        <v>27</v>
      </c>
    </row>
    <row r="1081" spans="1:17" x14ac:dyDescent="0.3">
      <c r="A1081" s="10"/>
      <c r="B1081" s="12" t="s">
        <v>98</v>
      </c>
      <c r="C1081" s="2" t="s">
        <v>4002</v>
      </c>
      <c r="D1081" s="2" t="s">
        <v>0</v>
      </c>
      <c r="E1081" s="15" t="s">
        <v>79</v>
      </c>
      <c r="F1081" s="2" t="s">
        <v>1218</v>
      </c>
      <c r="G1081" s="2" t="s">
        <v>275</v>
      </c>
      <c r="H1081" s="2" t="s">
        <v>53</v>
      </c>
      <c r="I1081" s="2" t="s">
        <v>4948</v>
      </c>
      <c r="J1081" s="2" t="s">
        <v>43</v>
      </c>
      <c r="K1081" s="14">
        <v>45309.174398148149</v>
      </c>
      <c r="L1081" s="14">
        <v>45309.229675925926</v>
      </c>
      <c r="M1081" s="7">
        <v>0</v>
      </c>
      <c r="N1081" s="7">
        <v>0</v>
      </c>
      <c r="O1081" s="8" t="s">
        <v>4964</v>
      </c>
      <c r="P1081" s="9" t="str">
        <f t="shared" si="29"/>
        <v>0-5</v>
      </c>
      <c r="Q1081" s="9" t="s">
        <v>27</v>
      </c>
    </row>
    <row r="1082" spans="1:17" x14ac:dyDescent="0.3">
      <c r="A1082" s="10"/>
      <c r="B1082" s="12" t="s">
        <v>96</v>
      </c>
      <c r="C1082" s="2" t="s">
        <v>4003</v>
      </c>
      <c r="D1082" s="2" t="s">
        <v>0</v>
      </c>
      <c r="E1082" s="15" t="s">
        <v>78</v>
      </c>
      <c r="F1082" s="2" t="s">
        <v>2615</v>
      </c>
      <c r="G1082" s="2" t="s">
        <v>290</v>
      </c>
      <c r="H1082" s="2" t="s">
        <v>2616</v>
      </c>
      <c r="I1082" s="2" t="s">
        <v>4948</v>
      </c>
      <c r="J1082" s="2" t="s">
        <v>43</v>
      </c>
      <c r="K1082" s="14">
        <v>45309.174953703703</v>
      </c>
      <c r="L1082" s="14">
        <v>45309.194363425922</v>
      </c>
      <c r="M1082" s="7">
        <v>0</v>
      </c>
      <c r="N1082" s="7">
        <v>0</v>
      </c>
      <c r="O1082" s="8" t="s">
        <v>4964</v>
      </c>
      <c r="P1082" s="9" t="str">
        <f t="shared" si="29"/>
        <v>0-5</v>
      </c>
      <c r="Q1082" s="9" t="s">
        <v>27</v>
      </c>
    </row>
    <row r="1083" spans="1:17" x14ac:dyDescent="0.3">
      <c r="A1083" s="10"/>
      <c r="B1083" s="12" t="s">
        <v>96</v>
      </c>
      <c r="C1083" s="2" t="s">
        <v>4004</v>
      </c>
      <c r="D1083" s="2" t="s">
        <v>0</v>
      </c>
      <c r="E1083" s="15" t="s">
        <v>78</v>
      </c>
      <c r="F1083" s="2" t="s">
        <v>2617</v>
      </c>
      <c r="G1083" s="2" t="s">
        <v>314</v>
      </c>
      <c r="H1083" s="2" t="s">
        <v>760</v>
      </c>
      <c r="I1083" s="2" t="s">
        <v>4948</v>
      </c>
      <c r="J1083" s="2" t="s">
        <v>43</v>
      </c>
      <c r="K1083" s="14">
        <v>45309.177037037036</v>
      </c>
      <c r="L1083" s="14">
        <v>45309.190729166665</v>
      </c>
      <c r="M1083" s="7">
        <v>0</v>
      </c>
      <c r="N1083" s="7">
        <v>0</v>
      </c>
      <c r="O1083" s="8" t="s">
        <v>4964</v>
      </c>
      <c r="P1083" s="9" t="str">
        <f t="shared" si="29"/>
        <v>0-5</v>
      </c>
      <c r="Q1083" s="9" t="s">
        <v>27</v>
      </c>
    </row>
    <row r="1084" spans="1:17" x14ac:dyDescent="0.3">
      <c r="A1084" s="10"/>
      <c r="B1084" s="12" t="s">
        <v>34</v>
      </c>
      <c r="C1084" s="2" t="s">
        <v>4005</v>
      </c>
      <c r="D1084" s="2" t="s">
        <v>1</v>
      </c>
      <c r="E1084" s="15" t="s">
        <v>79</v>
      </c>
      <c r="F1084" s="2" t="s">
        <v>2618</v>
      </c>
      <c r="G1084" s="2" t="s">
        <v>235</v>
      </c>
      <c r="H1084" s="2" t="s">
        <v>236</v>
      </c>
      <c r="I1084" s="2" t="s">
        <v>4948</v>
      </c>
      <c r="J1084" s="2" t="s">
        <v>43</v>
      </c>
      <c r="K1084" s="14">
        <v>45309.179988425924</v>
      </c>
      <c r="L1084" s="14">
        <v>45309.322685185187</v>
      </c>
      <c r="M1084" s="7">
        <v>0</v>
      </c>
      <c r="N1084" s="7">
        <v>0</v>
      </c>
      <c r="O1084" s="8" t="s">
        <v>4964</v>
      </c>
      <c r="P1084" s="9" t="str">
        <f t="shared" si="29"/>
        <v>0-5</v>
      </c>
      <c r="Q1084" s="9" t="s">
        <v>27</v>
      </c>
    </row>
    <row r="1085" spans="1:17" x14ac:dyDescent="0.3">
      <c r="A1085" s="10"/>
      <c r="B1085" s="12" t="s">
        <v>34</v>
      </c>
      <c r="C1085" s="2" t="s">
        <v>4006</v>
      </c>
      <c r="D1085" s="2" t="s">
        <v>0</v>
      </c>
      <c r="E1085" s="15" t="s">
        <v>78</v>
      </c>
      <c r="F1085" s="2" t="s">
        <v>1825</v>
      </c>
      <c r="G1085" s="2" t="s">
        <v>235</v>
      </c>
      <c r="H1085" s="2" t="s">
        <v>252</v>
      </c>
      <c r="I1085" s="2" t="s">
        <v>4931</v>
      </c>
      <c r="J1085" s="2" t="s">
        <v>43</v>
      </c>
      <c r="K1085" s="14">
        <v>45309.183159722219</v>
      </c>
      <c r="L1085" s="14">
        <v>45309.200520833336</v>
      </c>
      <c r="M1085" s="7">
        <v>0</v>
      </c>
      <c r="N1085" s="7">
        <v>0</v>
      </c>
      <c r="O1085" s="8" t="s">
        <v>4964</v>
      </c>
      <c r="P1085" s="9" t="str">
        <f t="shared" si="29"/>
        <v>0-5</v>
      </c>
      <c r="Q1085" s="9" t="s">
        <v>27</v>
      </c>
    </row>
    <row r="1086" spans="1:17" x14ac:dyDescent="0.3">
      <c r="A1086" s="10"/>
      <c r="B1086" s="12" t="s">
        <v>99</v>
      </c>
      <c r="C1086" s="2" t="s">
        <v>4007</v>
      </c>
      <c r="D1086" s="2" t="s">
        <v>0</v>
      </c>
      <c r="E1086" s="15" t="s">
        <v>78</v>
      </c>
      <c r="F1086" s="2" t="s">
        <v>1085</v>
      </c>
      <c r="G1086" s="2" t="s">
        <v>243</v>
      </c>
      <c r="H1086" s="2" t="s">
        <v>1498</v>
      </c>
      <c r="I1086" s="2" t="s">
        <v>4948</v>
      </c>
      <c r="J1086" s="2" t="s">
        <v>43</v>
      </c>
      <c r="K1086" s="14">
        <v>45309.1874537037</v>
      </c>
      <c r="L1086" s="14">
        <v>45309.19027777778</v>
      </c>
      <c r="M1086" s="7">
        <v>0</v>
      </c>
      <c r="N1086" s="7">
        <v>0</v>
      </c>
      <c r="O1086" s="8" t="s">
        <v>4964</v>
      </c>
      <c r="P1086" s="9" t="str">
        <f t="shared" si="29"/>
        <v>0-5</v>
      </c>
      <c r="Q1086" s="9" t="s">
        <v>27</v>
      </c>
    </row>
    <row r="1087" spans="1:17" x14ac:dyDescent="0.3">
      <c r="A1087" s="10"/>
      <c r="B1087" s="12" t="s">
        <v>34</v>
      </c>
      <c r="C1087" s="2" t="s">
        <v>4008</v>
      </c>
      <c r="D1087" s="2" t="s">
        <v>1</v>
      </c>
      <c r="E1087" s="15" t="s">
        <v>77</v>
      </c>
      <c r="F1087" s="2" t="s">
        <v>2045</v>
      </c>
      <c r="G1087" s="2" t="s">
        <v>285</v>
      </c>
      <c r="H1087" s="2" t="s">
        <v>127</v>
      </c>
      <c r="I1087" s="2" t="s">
        <v>4948</v>
      </c>
      <c r="J1087" s="2" t="s">
        <v>2619</v>
      </c>
      <c r="K1087" s="14">
        <v>45309.19027777778</v>
      </c>
      <c r="L1087" s="14">
        <v>45309.201516203706</v>
      </c>
      <c r="M1087" s="7">
        <v>0</v>
      </c>
      <c r="N1087" s="7">
        <v>0</v>
      </c>
      <c r="O1087" s="8" t="s">
        <v>4964</v>
      </c>
      <c r="P1087" s="9" t="str">
        <f t="shared" si="29"/>
        <v>0-5</v>
      </c>
      <c r="Q1087" s="9" t="s">
        <v>27</v>
      </c>
    </row>
    <row r="1088" spans="1:17" x14ac:dyDescent="0.3">
      <c r="A1088" s="10"/>
      <c r="B1088" s="12" t="s">
        <v>34</v>
      </c>
      <c r="C1088" s="2" t="s">
        <v>4009</v>
      </c>
      <c r="D1088" s="2" t="s">
        <v>1</v>
      </c>
      <c r="E1088" s="15" t="s">
        <v>77</v>
      </c>
      <c r="F1088" s="2" t="s">
        <v>2055</v>
      </c>
      <c r="G1088" s="2" t="s">
        <v>285</v>
      </c>
      <c r="H1088" s="2" t="s">
        <v>127</v>
      </c>
      <c r="I1088" s="2" t="s">
        <v>4948</v>
      </c>
      <c r="J1088" s="2" t="s">
        <v>2619</v>
      </c>
      <c r="K1088" s="14">
        <v>45309.190312500003</v>
      </c>
      <c r="L1088" s="14">
        <v>45309.201527777775</v>
      </c>
      <c r="M1088" s="7">
        <v>0</v>
      </c>
      <c r="N1088" s="7">
        <v>0</v>
      </c>
      <c r="O1088" s="8" t="s">
        <v>4964</v>
      </c>
      <c r="P1088" s="9" t="str">
        <f t="shared" si="29"/>
        <v>0-5</v>
      </c>
      <c r="Q1088" s="9" t="s">
        <v>27</v>
      </c>
    </row>
    <row r="1089" spans="1:17" x14ac:dyDescent="0.3">
      <c r="A1089" s="10"/>
      <c r="B1089" s="12" t="s">
        <v>99</v>
      </c>
      <c r="C1089" s="2" t="s">
        <v>4010</v>
      </c>
      <c r="D1089" s="2" t="s">
        <v>0</v>
      </c>
      <c r="E1089" s="15" t="s">
        <v>78</v>
      </c>
      <c r="F1089" s="2" t="s">
        <v>1083</v>
      </c>
      <c r="G1089" s="2" t="s">
        <v>243</v>
      </c>
      <c r="H1089" s="2" t="s">
        <v>1773</v>
      </c>
      <c r="I1089" s="2" t="s">
        <v>4948</v>
      </c>
      <c r="J1089" s="2" t="s">
        <v>43</v>
      </c>
      <c r="K1089" s="14">
        <v>45309.190752314818</v>
      </c>
      <c r="L1089" s="14">
        <v>45309.204398148147</v>
      </c>
      <c r="M1089" s="7">
        <v>0</v>
      </c>
      <c r="N1089" s="7">
        <v>0</v>
      </c>
      <c r="O1089" s="8" t="s">
        <v>4964</v>
      </c>
      <c r="P1089" s="9" t="str">
        <f t="shared" si="29"/>
        <v>0-5</v>
      </c>
      <c r="Q1089" s="9" t="s">
        <v>27</v>
      </c>
    </row>
    <row r="1090" spans="1:17" x14ac:dyDescent="0.3">
      <c r="A1090" s="10"/>
      <c r="B1090" s="12" t="s">
        <v>34</v>
      </c>
      <c r="C1090" s="2" t="s">
        <v>4011</v>
      </c>
      <c r="D1090" s="2" t="s">
        <v>1</v>
      </c>
      <c r="E1090" s="15" t="s">
        <v>1177</v>
      </c>
      <c r="F1090" s="2" t="s">
        <v>2055</v>
      </c>
      <c r="G1090" s="2" t="s">
        <v>285</v>
      </c>
      <c r="H1090" s="2" t="s">
        <v>127</v>
      </c>
      <c r="I1090" s="2" t="s">
        <v>4948</v>
      </c>
      <c r="J1090" s="2" t="s">
        <v>2619</v>
      </c>
      <c r="K1090" s="14">
        <v>45309.190937500003</v>
      </c>
      <c r="L1090" s="14">
        <v>45309.201527777775</v>
      </c>
      <c r="M1090" s="7">
        <v>0</v>
      </c>
      <c r="N1090" s="7">
        <v>0</v>
      </c>
      <c r="O1090" s="8" t="s">
        <v>4964</v>
      </c>
      <c r="P1090" s="9" t="str">
        <f t="shared" si="29"/>
        <v>0-5</v>
      </c>
      <c r="Q1090" s="9" t="s">
        <v>27</v>
      </c>
    </row>
    <row r="1091" spans="1:17" x14ac:dyDescent="0.3">
      <c r="A1091" s="10"/>
      <c r="B1091" s="12" t="s">
        <v>34</v>
      </c>
      <c r="C1091" s="2" t="s">
        <v>4012</v>
      </c>
      <c r="D1091" s="2" t="s">
        <v>1</v>
      </c>
      <c r="E1091" s="15" t="s">
        <v>1177</v>
      </c>
      <c r="F1091" s="2" t="s">
        <v>2045</v>
      </c>
      <c r="G1091" s="2" t="s">
        <v>285</v>
      </c>
      <c r="H1091" s="2" t="s">
        <v>127</v>
      </c>
      <c r="I1091" s="2" t="s">
        <v>4948</v>
      </c>
      <c r="J1091" s="2" t="s">
        <v>2619</v>
      </c>
      <c r="K1091" s="14">
        <v>45309.190983796296</v>
      </c>
      <c r="L1091" s="14">
        <v>45309.201539351852</v>
      </c>
      <c r="M1091" s="7">
        <v>0</v>
      </c>
      <c r="N1091" s="7">
        <v>0</v>
      </c>
      <c r="O1091" s="8" t="s">
        <v>4964</v>
      </c>
      <c r="P1091" s="9" t="str">
        <f t="shared" si="29"/>
        <v>0-5</v>
      </c>
      <c r="Q1091" s="9" t="s">
        <v>27</v>
      </c>
    </row>
    <row r="1092" spans="1:17" x14ac:dyDescent="0.3">
      <c r="A1092" s="10"/>
      <c r="B1092" s="12" t="s">
        <v>99</v>
      </c>
      <c r="C1092" s="2" t="s">
        <v>4013</v>
      </c>
      <c r="D1092" s="2" t="s">
        <v>0</v>
      </c>
      <c r="E1092" s="15" t="s">
        <v>79</v>
      </c>
      <c r="F1092" s="2" t="s">
        <v>1084</v>
      </c>
      <c r="G1092" s="2" t="s">
        <v>243</v>
      </c>
      <c r="H1092" s="2" t="s">
        <v>1772</v>
      </c>
      <c r="I1092" s="2" t="s">
        <v>4935</v>
      </c>
      <c r="J1092" s="2" t="s">
        <v>43</v>
      </c>
      <c r="K1092" s="14">
        <v>45309.191712962966</v>
      </c>
      <c r="L1092" s="14">
        <v>45309.197523148148</v>
      </c>
      <c r="M1092" s="7">
        <v>0</v>
      </c>
      <c r="N1092" s="7">
        <v>0</v>
      </c>
      <c r="O1092" s="8" t="s">
        <v>4964</v>
      </c>
      <c r="P1092" s="9" t="str">
        <f t="shared" si="29"/>
        <v>0-5</v>
      </c>
      <c r="Q1092" s="9" t="s">
        <v>27</v>
      </c>
    </row>
    <row r="1093" spans="1:17" x14ac:dyDescent="0.3">
      <c r="A1093" s="10"/>
      <c r="B1093" s="12" t="s">
        <v>34</v>
      </c>
      <c r="C1093" s="2" t="s">
        <v>4014</v>
      </c>
      <c r="D1093" s="2" t="s">
        <v>1</v>
      </c>
      <c r="E1093" s="15" t="s">
        <v>77</v>
      </c>
      <c r="F1093" s="2" t="s">
        <v>2045</v>
      </c>
      <c r="G1093" s="2" t="s">
        <v>285</v>
      </c>
      <c r="H1093" s="2" t="s">
        <v>127</v>
      </c>
      <c r="I1093" s="2" t="s">
        <v>4948</v>
      </c>
      <c r="J1093" s="2" t="s">
        <v>2619</v>
      </c>
      <c r="K1093" s="14">
        <v>45309.193020833336</v>
      </c>
      <c r="L1093" s="14">
        <v>45309.201550925929</v>
      </c>
      <c r="M1093" s="7">
        <v>0</v>
      </c>
      <c r="N1093" s="7">
        <v>0</v>
      </c>
      <c r="O1093" s="8" t="s">
        <v>4964</v>
      </c>
      <c r="P1093" s="9" t="str">
        <f t="shared" si="29"/>
        <v>0-5</v>
      </c>
      <c r="Q1093" s="9" t="s">
        <v>27</v>
      </c>
    </row>
    <row r="1094" spans="1:17" x14ac:dyDescent="0.3">
      <c r="A1094" s="10"/>
      <c r="B1094" s="12" t="s">
        <v>34</v>
      </c>
      <c r="C1094" s="2" t="s">
        <v>4015</v>
      </c>
      <c r="D1094" s="2" t="s">
        <v>1</v>
      </c>
      <c r="E1094" s="15" t="s">
        <v>77</v>
      </c>
      <c r="F1094" s="2" t="s">
        <v>2055</v>
      </c>
      <c r="G1094" s="2" t="s">
        <v>285</v>
      </c>
      <c r="H1094" s="2" t="s">
        <v>127</v>
      </c>
      <c r="I1094" s="2" t="s">
        <v>4948</v>
      </c>
      <c r="J1094" s="2" t="s">
        <v>2619</v>
      </c>
      <c r="K1094" s="14">
        <v>45309.193055555559</v>
      </c>
      <c r="L1094" s="14">
        <v>45309.201550925929</v>
      </c>
      <c r="M1094" s="7">
        <v>0</v>
      </c>
      <c r="N1094" s="7">
        <v>0</v>
      </c>
      <c r="O1094" s="8" t="s">
        <v>4964</v>
      </c>
      <c r="P1094" s="9" t="str">
        <f t="shared" si="29"/>
        <v>0-5</v>
      </c>
      <c r="Q1094" s="9" t="s">
        <v>27</v>
      </c>
    </row>
    <row r="1095" spans="1:17" x14ac:dyDescent="0.3">
      <c r="A1095" s="10"/>
      <c r="B1095" s="12" t="s">
        <v>34</v>
      </c>
      <c r="C1095" s="2" t="s">
        <v>4016</v>
      </c>
      <c r="D1095" s="2" t="s">
        <v>0</v>
      </c>
      <c r="E1095" s="15" t="s">
        <v>78</v>
      </c>
      <c r="F1095" s="2" t="s">
        <v>2620</v>
      </c>
      <c r="G1095" s="2" t="s">
        <v>235</v>
      </c>
      <c r="H1095" s="2" t="s">
        <v>252</v>
      </c>
      <c r="I1095" s="2" t="s">
        <v>4948</v>
      </c>
      <c r="J1095" s="2" t="s">
        <v>43</v>
      </c>
      <c r="K1095" s="14">
        <v>45309.193148148152</v>
      </c>
      <c r="L1095" s="14">
        <v>45309.267870370371</v>
      </c>
      <c r="M1095" s="7">
        <v>0</v>
      </c>
      <c r="N1095" s="7">
        <v>0</v>
      </c>
      <c r="O1095" s="8" t="s">
        <v>4964</v>
      </c>
      <c r="P1095" s="9" t="str">
        <f t="shared" si="29"/>
        <v>0-5</v>
      </c>
      <c r="Q1095" s="9" t="s">
        <v>27</v>
      </c>
    </row>
    <row r="1096" spans="1:17" x14ac:dyDescent="0.3">
      <c r="A1096" s="10"/>
      <c r="B1096" s="12" t="s">
        <v>34</v>
      </c>
      <c r="C1096" s="2" t="s">
        <v>4017</v>
      </c>
      <c r="D1096" s="2" t="s">
        <v>1</v>
      </c>
      <c r="E1096" s="15" t="s">
        <v>77</v>
      </c>
      <c r="F1096" s="2" t="s">
        <v>2621</v>
      </c>
      <c r="G1096" s="2" t="s">
        <v>285</v>
      </c>
      <c r="H1096" s="2" t="s">
        <v>127</v>
      </c>
      <c r="I1096" s="2" t="s">
        <v>4948</v>
      </c>
      <c r="J1096" s="2" t="s">
        <v>2619</v>
      </c>
      <c r="K1096" s="14">
        <v>45309.193749999999</v>
      </c>
      <c r="L1096" s="14">
        <v>45309.201562499999</v>
      </c>
      <c r="M1096" s="7">
        <v>0</v>
      </c>
      <c r="N1096" s="7">
        <v>0</v>
      </c>
      <c r="O1096" s="8" t="s">
        <v>4964</v>
      </c>
      <c r="P1096" s="9" t="str">
        <f t="shared" si="29"/>
        <v>0-5</v>
      </c>
      <c r="Q1096" s="9" t="s">
        <v>27</v>
      </c>
    </row>
    <row r="1097" spans="1:17" x14ac:dyDescent="0.3">
      <c r="A1097" s="10"/>
      <c r="B1097" s="12" t="s">
        <v>34</v>
      </c>
      <c r="C1097" s="2" t="s">
        <v>4018</v>
      </c>
      <c r="D1097" s="2" t="s">
        <v>0</v>
      </c>
      <c r="E1097" s="15" t="s">
        <v>79</v>
      </c>
      <c r="F1097" s="2" t="s">
        <v>2029</v>
      </c>
      <c r="G1097" s="2" t="s">
        <v>235</v>
      </c>
      <c r="H1097" s="2" t="s">
        <v>781</v>
      </c>
      <c r="I1097" s="2" t="s">
        <v>4948</v>
      </c>
      <c r="J1097" s="2" t="s">
        <v>43</v>
      </c>
      <c r="K1097" s="14">
        <v>45309.194398148145</v>
      </c>
      <c r="L1097" s="14">
        <v>45309.21597222222</v>
      </c>
      <c r="M1097" s="7">
        <v>0</v>
      </c>
      <c r="N1097" s="7">
        <v>0</v>
      </c>
      <c r="O1097" s="8" t="s">
        <v>4964</v>
      </c>
      <c r="P1097" s="9" t="str">
        <f t="shared" si="29"/>
        <v>0-5</v>
      </c>
      <c r="Q1097" s="9" t="s">
        <v>27</v>
      </c>
    </row>
    <row r="1098" spans="1:17" x14ac:dyDescent="0.3">
      <c r="A1098" s="10"/>
      <c r="B1098" s="12" t="s">
        <v>34</v>
      </c>
      <c r="C1098" s="2" t="s">
        <v>4019</v>
      </c>
      <c r="D1098" s="2" t="s">
        <v>1</v>
      </c>
      <c r="E1098" s="15" t="s">
        <v>77</v>
      </c>
      <c r="F1098" s="2" t="s">
        <v>2045</v>
      </c>
      <c r="G1098" s="2" t="s">
        <v>285</v>
      </c>
      <c r="H1098" s="2" t="s">
        <v>127</v>
      </c>
      <c r="I1098" s="2" t="s">
        <v>4948</v>
      </c>
      <c r="J1098" s="2" t="s">
        <v>2619</v>
      </c>
      <c r="K1098" s="14">
        <v>45309.195277777777</v>
      </c>
      <c r="L1098" s="14">
        <v>45309.201574074075</v>
      </c>
      <c r="M1098" s="7">
        <v>0</v>
      </c>
      <c r="N1098" s="7">
        <v>0</v>
      </c>
      <c r="O1098" s="8" t="s">
        <v>4964</v>
      </c>
      <c r="P1098" s="9" t="str">
        <f t="shared" si="29"/>
        <v>0-5</v>
      </c>
      <c r="Q1098" s="9" t="s">
        <v>27</v>
      </c>
    </row>
    <row r="1099" spans="1:17" x14ac:dyDescent="0.3">
      <c r="A1099" s="10"/>
      <c r="B1099" s="12" t="s">
        <v>34</v>
      </c>
      <c r="C1099" s="2" t="s">
        <v>4020</v>
      </c>
      <c r="D1099" s="2" t="s">
        <v>1</v>
      </c>
      <c r="E1099" s="15" t="s">
        <v>79</v>
      </c>
      <c r="F1099" s="2" t="s">
        <v>2055</v>
      </c>
      <c r="G1099" s="2" t="s">
        <v>285</v>
      </c>
      <c r="H1099" s="2" t="s">
        <v>4956</v>
      </c>
      <c r="I1099" s="2" t="s">
        <v>4948</v>
      </c>
      <c r="J1099" s="2" t="s">
        <v>43</v>
      </c>
      <c r="K1099" s="14">
        <v>45309.1953125</v>
      </c>
      <c r="L1099" s="14">
        <v>45309.219861111109</v>
      </c>
      <c r="M1099" s="7">
        <v>0</v>
      </c>
      <c r="N1099" s="7">
        <v>0</v>
      </c>
      <c r="O1099" s="8" t="s">
        <v>4964</v>
      </c>
      <c r="P1099" s="9" t="str">
        <f t="shared" si="29"/>
        <v>0-5</v>
      </c>
      <c r="Q1099" s="9" t="s">
        <v>27</v>
      </c>
    </row>
    <row r="1100" spans="1:17" x14ac:dyDescent="0.3">
      <c r="A1100" s="10"/>
      <c r="B1100" s="12" t="s">
        <v>34</v>
      </c>
      <c r="C1100" s="2" t="s">
        <v>4021</v>
      </c>
      <c r="D1100" s="2" t="s">
        <v>0</v>
      </c>
      <c r="E1100" s="15" t="s">
        <v>78</v>
      </c>
      <c r="F1100" s="2" t="s">
        <v>2622</v>
      </c>
      <c r="G1100" s="2" t="s">
        <v>371</v>
      </c>
      <c r="H1100" s="2" t="s">
        <v>486</v>
      </c>
      <c r="I1100" s="2" t="s">
        <v>4948</v>
      </c>
      <c r="J1100" s="2" t="s">
        <v>43</v>
      </c>
      <c r="K1100" s="14">
        <v>45309.197314814817</v>
      </c>
      <c r="L1100" s="14">
        <v>45309.25917824074</v>
      </c>
      <c r="M1100" s="7">
        <v>0</v>
      </c>
      <c r="N1100" s="7">
        <v>0</v>
      </c>
      <c r="O1100" s="8" t="s">
        <v>4964</v>
      </c>
      <c r="P1100" s="9" t="str">
        <f t="shared" si="29"/>
        <v>0-5</v>
      </c>
      <c r="Q1100" s="9" t="s">
        <v>27</v>
      </c>
    </row>
    <row r="1101" spans="1:17" x14ac:dyDescent="0.3">
      <c r="A1101" s="10"/>
      <c r="B1101" s="12" t="s">
        <v>34</v>
      </c>
      <c r="C1101" s="2" t="s">
        <v>4022</v>
      </c>
      <c r="D1101" s="2" t="s">
        <v>0</v>
      </c>
      <c r="E1101" s="15" t="s">
        <v>79</v>
      </c>
      <c r="F1101" s="2" t="s">
        <v>2623</v>
      </c>
      <c r="G1101" s="2" t="s">
        <v>235</v>
      </c>
      <c r="H1101" s="2" t="s">
        <v>781</v>
      </c>
      <c r="I1101" s="2" t="s">
        <v>4948</v>
      </c>
      <c r="J1101" s="2" t="s">
        <v>43</v>
      </c>
      <c r="K1101" s="14">
        <v>45309.197916666664</v>
      </c>
      <c r="L1101" s="14">
        <v>45309.269259259258</v>
      </c>
      <c r="M1101" s="7">
        <v>0</v>
      </c>
      <c r="N1101" s="7">
        <v>0</v>
      </c>
      <c r="O1101" s="8" t="s">
        <v>4964</v>
      </c>
      <c r="P1101" s="9" t="str">
        <f t="shared" si="29"/>
        <v>0-5</v>
      </c>
      <c r="Q1101" s="9" t="s">
        <v>27</v>
      </c>
    </row>
    <row r="1102" spans="1:17" x14ac:dyDescent="0.3">
      <c r="A1102" s="10"/>
      <c r="B1102" s="12" t="s">
        <v>34</v>
      </c>
      <c r="C1102" s="2" t="s">
        <v>4023</v>
      </c>
      <c r="D1102" s="2" t="s">
        <v>1</v>
      </c>
      <c r="E1102" s="15" t="s">
        <v>77</v>
      </c>
      <c r="F1102" s="2" t="s">
        <v>2045</v>
      </c>
      <c r="G1102" s="2" t="s">
        <v>285</v>
      </c>
      <c r="H1102" s="2" t="s">
        <v>127</v>
      </c>
      <c r="I1102" s="2" t="s">
        <v>4948</v>
      </c>
      <c r="J1102" s="2" t="s">
        <v>2619</v>
      </c>
      <c r="K1102" s="14">
        <v>45309.201388888891</v>
      </c>
      <c r="L1102" s="14">
        <v>45309.20653935185</v>
      </c>
      <c r="M1102" s="7">
        <v>0</v>
      </c>
      <c r="N1102" s="7">
        <v>0</v>
      </c>
      <c r="O1102" s="8" t="s">
        <v>4964</v>
      </c>
      <c r="P1102" s="9" t="str">
        <f t="shared" si="29"/>
        <v>0-5</v>
      </c>
      <c r="Q1102" s="9" t="s">
        <v>27</v>
      </c>
    </row>
    <row r="1103" spans="1:17" x14ac:dyDescent="0.3">
      <c r="A1103" s="10"/>
      <c r="B1103" s="12" t="s">
        <v>34</v>
      </c>
      <c r="C1103" s="2" t="s">
        <v>4024</v>
      </c>
      <c r="D1103" s="2" t="s">
        <v>1</v>
      </c>
      <c r="E1103" s="15" t="s">
        <v>77</v>
      </c>
      <c r="F1103" s="2" t="s">
        <v>2055</v>
      </c>
      <c r="G1103" s="2" t="s">
        <v>285</v>
      </c>
      <c r="H1103" s="2" t="s">
        <v>127</v>
      </c>
      <c r="I1103" s="2" t="s">
        <v>4948</v>
      </c>
      <c r="J1103" s="2" t="s">
        <v>2619</v>
      </c>
      <c r="K1103" s="14">
        <v>45309.201435185183</v>
      </c>
      <c r="L1103" s="14">
        <v>45309.206550925926</v>
      </c>
      <c r="M1103" s="7">
        <v>0</v>
      </c>
      <c r="N1103" s="7">
        <v>0</v>
      </c>
      <c r="O1103" s="8" t="s">
        <v>4964</v>
      </c>
      <c r="P1103" s="9" t="str">
        <f t="shared" ref="P1103:P1166" si="30">IF(M1103&lt;5,"0-5",IF(M1103&lt;11,"5-10",IF(M1103&lt;21,"10-20",IF(M1103&lt;31,"20-30",IF(M1103&lt;41,"30-40",IF(M1103&lt;51,"40-50",IF(M1103&gt;50,"Above 50")))))))</f>
        <v>0-5</v>
      </c>
      <c r="Q1103" s="9" t="s">
        <v>27</v>
      </c>
    </row>
    <row r="1104" spans="1:17" x14ac:dyDescent="0.3">
      <c r="A1104" s="10"/>
      <c r="B1104" s="12" t="s">
        <v>98</v>
      </c>
      <c r="C1104" s="2" t="s">
        <v>4025</v>
      </c>
      <c r="D1104" s="2" t="s">
        <v>0</v>
      </c>
      <c r="E1104" s="15" t="s">
        <v>78</v>
      </c>
      <c r="F1104" s="2" t="s">
        <v>1565</v>
      </c>
      <c r="G1104" s="2" t="s">
        <v>274</v>
      </c>
      <c r="H1104" s="2" t="s">
        <v>53</v>
      </c>
      <c r="I1104" s="2" t="s">
        <v>4948</v>
      </c>
      <c r="J1104" s="2" t="s">
        <v>43</v>
      </c>
      <c r="K1104" s="14">
        <v>45309.202592592592</v>
      </c>
      <c r="L1104" s="14">
        <v>45309.230706018519</v>
      </c>
      <c r="M1104" s="7">
        <v>0</v>
      </c>
      <c r="N1104" s="7">
        <v>0</v>
      </c>
      <c r="O1104" s="8" t="s">
        <v>4964</v>
      </c>
      <c r="P1104" s="9" t="str">
        <f t="shared" si="30"/>
        <v>0-5</v>
      </c>
      <c r="Q1104" s="9" t="s">
        <v>27</v>
      </c>
    </row>
    <row r="1105" spans="1:17" x14ac:dyDescent="0.3">
      <c r="A1105" s="10"/>
      <c r="B1105" s="12" t="s">
        <v>99</v>
      </c>
      <c r="C1105" s="2" t="s">
        <v>4026</v>
      </c>
      <c r="D1105" s="2" t="s">
        <v>0</v>
      </c>
      <c r="E1105" s="15" t="s">
        <v>78</v>
      </c>
      <c r="F1105" s="2" t="s">
        <v>1085</v>
      </c>
      <c r="G1105" s="2" t="s">
        <v>243</v>
      </c>
      <c r="H1105" s="2" t="s">
        <v>1773</v>
      </c>
      <c r="I1105" s="2" t="s">
        <v>4948</v>
      </c>
      <c r="J1105" s="2" t="s">
        <v>43</v>
      </c>
      <c r="K1105" s="14">
        <v>45309.203784722224</v>
      </c>
      <c r="L1105" s="14">
        <v>45309.207106481481</v>
      </c>
      <c r="M1105" s="7">
        <v>0</v>
      </c>
      <c r="N1105" s="7">
        <v>0</v>
      </c>
      <c r="O1105" s="8" t="s">
        <v>4964</v>
      </c>
      <c r="P1105" s="9" t="str">
        <f t="shared" si="30"/>
        <v>0-5</v>
      </c>
      <c r="Q1105" s="9" t="s">
        <v>27</v>
      </c>
    </row>
    <row r="1106" spans="1:17" x14ac:dyDescent="0.3">
      <c r="A1106" s="10"/>
      <c r="B1106" s="12" t="s">
        <v>97</v>
      </c>
      <c r="C1106" s="2" t="s">
        <v>4027</v>
      </c>
      <c r="D1106" s="2" t="s">
        <v>0</v>
      </c>
      <c r="E1106" s="15" t="s">
        <v>79</v>
      </c>
      <c r="F1106" s="2" t="s">
        <v>321</v>
      </c>
      <c r="G1106" s="2" t="s">
        <v>239</v>
      </c>
      <c r="H1106" s="2" t="s">
        <v>277</v>
      </c>
      <c r="I1106" s="2" t="s">
        <v>4948</v>
      </c>
      <c r="J1106" s="2" t="s">
        <v>43</v>
      </c>
      <c r="K1106" s="14">
        <v>45309.206724537034</v>
      </c>
      <c r="L1106" s="14">
        <v>45309.275324074071</v>
      </c>
      <c r="M1106" s="7">
        <v>0</v>
      </c>
      <c r="N1106" s="7">
        <v>0</v>
      </c>
      <c r="O1106" s="8" t="s">
        <v>4964</v>
      </c>
      <c r="P1106" s="9" t="str">
        <f t="shared" si="30"/>
        <v>0-5</v>
      </c>
      <c r="Q1106" s="9" t="s">
        <v>27</v>
      </c>
    </row>
    <row r="1107" spans="1:17" x14ac:dyDescent="0.3">
      <c r="A1107" s="10"/>
      <c r="B1107" s="12" t="s">
        <v>97</v>
      </c>
      <c r="C1107" s="2" t="s">
        <v>4028</v>
      </c>
      <c r="D1107" s="2" t="s">
        <v>0</v>
      </c>
      <c r="E1107" s="15" t="s">
        <v>79</v>
      </c>
      <c r="F1107" s="2" t="s">
        <v>312</v>
      </c>
      <c r="G1107" s="2" t="s">
        <v>265</v>
      </c>
      <c r="H1107" s="2" t="s">
        <v>277</v>
      </c>
      <c r="I1107" s="2" t="s">
        <v>4948</v>
      </c>
      <c r="J1107" s="2" t="s">
        <v>43</v>
      </c>
      <c r="K1107" s="14">
        <v>45309.210543981484</v>
      </c>
      <c r="L1107" s="14">
        <v>45309.263229166667</v>
      </c>
      <c r="M1107" s="7">
        <v>0</v>
      </c>
      <c r="N1107" s="7">
        <v>0</v>
      </c>
      <c r="O1107" s="8" t="s">
        <v>4964</v>
      </c>
      <c r="P1107" s="9" t="str">
        <f t="shared" si="30"/>
        <v>0-5</v>
      </c>
      <c r="Q1107" s="9" t="s">
        <v>27</v>
      </c>
    </row>
    <row r="1108" spans="1:17" x14ac:dyDescent="0.3">
      <c r="A1108" s="10"/>
      <c r="B1108" s="12" t="s">
        <v>97</v>
      </c>
      <c r="C1108" s="2" t="s">
        <v>4029</v>
      </c>
      <c r="D1108" s="2" t="s">
        <v>0</v>
      </c>
      <c r="E1108" s="15" t="s">
        <v>79</v>
      </c>
      <c r="F1108" s="2" t="s">
        <v>330</v>
      </c>
      <c r="G1108" s="2" t="s">
        <v>265</v>
      </c>
      <c r="H1108" s="2" t="s">
        <v>277</v>
      </c>
      <c r="I1108" s="2" t="s">
        <v>4948</v>
      </c>
      <c r="J1108" s="2" t="s">
        <v>43</v>
      </c>
      <c r="K1108" s="14">
        <v>45309.210590277777</v>
      </c>
      <c r="L1108" s="14">
        <v>45309.280509259261</v>
      </c>
      <c r="M1108" s="7">
        <v>0</v>
      </c>
      <c r="N1108" s="7">
        <v>0</v>
      </c>
      <c r="O1108" s="8" t="s">
        <v>4964</v>
      </c>
      <c r="P1108" s="9" t="str">
        <f t="shared" si="30"/>
        <v>0-5</v>
      </c>
      <c r="Q1108" s="9" t="s">
        <v>27</v>
      </c>
    </row>
    <row r="1109" spans="1:17" x14ac:dyDescent="0.3">
      <c r="A1109" s="10"/>
      <c r="B1109" s="12" t="s">
        <v>97</v>
      </c>
      <c r="C1109" s="2" t="s">
        <v>4030</v>
      </c>
      <c r="D1109" s="2" t="s">
        <v>0</v>
      </c>
      <c r="E1109" s="15" t="s">
        <v>79</v>
      </c>
      <c r="F1109" s="2" t="s">
        <v>328</v>
      </c>
      <c r="G1109" s="2" t="s">
        <v>265</v>
      </c>
      <c r="H1109" s="2" t="s">
        <v>277</v>
      </c>
      <c r="I1109" s="2" t="s">
        <v>4948</v>
      </c>
      <c r="J1109" s="2" t="s">
        <v>43</v>
      </c>
      <c r="K1109" s="14">
        <v>45309.210729166669</v>
      </c>
      <c r="L1109" s="14">
        <v>45309.277800925927</v>
      </c>
      <c r="M1109" s="7">
        <v>0</v>
      </c>
      <c r="N1109" s="7">
        <v>0</v>
      </c>
      <c r="O1109" s="8" t="s">
        <v>4964</v>
      </c>
      <c r="P1109" s="9" t="str">
        <f t="shared" si="30"/>
        <v>0-5</v>
      </c>
      <c r="Q1109" s="9" t="s">
        <v>27</v>
      </c>
    </row>
    <row r="1110" spans="1:17" x14ac:dyDescent="0.3">
      <c r="A1110" s="10"/>
      <c r="B1110" s="12" t="s">
        <v>97</v>
      </c>
      <c r="C1110" s="2" t="s">
        <v>4031</v>
      </c>
      <c r="D1110" s="2" t="s">
        <v>0</v>
      </c>
      <c r="E1110" s="15" t="s">
        <v>79</v>
      </c>
      <c r="F1110" s="2" t="s">
        <v>264</v>
      </c>
      <c r="G1110" s="2" t="s">
        <v>265</v>
      </c>
      <c r="H1110" s="2" t="s">
        <v>277</v>
      </c>
      <c r="I1110" s="2" t="s">
        <v>4948</v>
      </c>
      <c r="J1110" s="2" t="s">
        <v>43</v>
      </c>
      <c r="K1110" s="14">
        <v>45309.210763888892</v>
      </c>
      <c r="L1110" s="14">
        <v>45309.285081018519</v>
      </c>
      <c r="M1110" s="7">
        <v>0</v>
      </c>
      <c r="N1110" s="7">
        <v>0</v>
      </c>
      <c r="O1110" s="8" t="s">
        <v>4964</v>
      </c>
      <c r="P1110" s="9" t="str">
        <f t="shared" si="30"/>
        <v>0-5</v>
      </c>
      <c r="Q1110" s="9" t="s">
        <v>27</v>
      </c>
    </row>
    <row r="1111" spans="1:17" x14ac:dyDescent="0.3">
      <c r="A1111" s="10"/>
      <c r="B1111" s="12" t="s">
        <v>97</v>
      </c>
      <c r="C1111" s="2" t="s">
        <v>4032</v>
      </c>
      <c r="D1111" s="2" t="s">
        <v>0</v>
      </c>
      <c r="E1111" s="15" t="s">
        <v>78</v>
      </c>
      <c r="F1111" s="2" t="s">
        <v>2624</v>
      </c>
      <c r="G1111" s="2" t="s">
        <v>261</v>
      </c>
      <c r="H1111" s="2" t="s">
        <v>277</v>
      </c>
      <c r="I1111" s="2" t="s">
        <v>4931</v>
      </c>
      <c r="J1111" s="2" t="s">
        <v>43</v>
      </c>
      <c r="K1111" s="14">
        <v>45309.210775462961</v>
      </c>
      <c r="L1111" s="14">
        <v>45309.242118055554</v>
      </c>
      <c r="M1111" s="7">
        <v>0</v>
      </c>
      <c r="N1111" s="7">
        <v>0</v>
      </c>
      <c r="O1111" s="8" t="s">
        <v>4964</v>
      </c>
      <c r="P1111" s="9" t="str">
        <f t="shared" si="30"/>
        <v>0-5</v>
      </c>
      <c r="Q1111" s="9" t="s">
        <v>27</v>
      </c>
    </row>
    <row r="1112" spans="1:17" x14ac:dyDescent="0.3">
      <c r="A1112" s="10"/>
      <c r="B1112" s="12" t="s">
        <v>96</v>
      </c>
      <c r="C1112" s="2" t="s">
        <v>4033</v>
      </c>
      <c r="D1112" s="2" t="s">
        <v>0</v>
      </c>
      <c r="E1112" s="15" t="s">
        <v>79</v>
      </c>
      <c r="F1112" s="2" t="s">
        <v>2625</v>
      </c>
      <c r="G1112" s="2" t="s">
        <v>292</v>
      </c>
      <c r="H1112" s="2" t="s">
        <v>300</v>
      </c>
      <c r="I1112" s="2" t="s">
        <v>4948</v>
      </c>
      <c r="J1112" s="2" t="s">
        <v>43</v>
      </c>
      <c r="K1112" s="14">
        <v>45309.211099537039</v>
      </c>
      <c r="L1112" s="14">
        <v>45309.219270833331</v>
      </c>
      <c r="M1112" s="7">
        <v>0</v>
      </c>
      <c r="N1112" s="7">
        <v>0</v>
      </c>
      <c r="O1112" s="8" t="s">
        <v>4964</v>
      </c>
      <c r="P1112" s="9" t="str">
        <f t="shared" si="30"/>
        <v>0-5</v>
      </c>
      <c r="Q1112" s="9" t="s">
        <v>27</v>
      </c>
    </row>
    <row r="1113" spans="1:17" x14ac:dyDescent="0.3">
      <c r="A1113" s="10"/>
      <c r="B1113" s="12" t="s">
        <v>97</v>
      </c>
      <c r="C1113" s="2" t="s">
        <v>4034</v>
      </c>
      <c r="D1113" s="2" t="s">
        <v>0</v>
      </c>
      <c r="E1113" s="15" t="s">
        <v>79</v>
      </c>
      <c r="F1113" s="2" t="s">
        <v>269</v>
      </c>
      <c r="G1113" s="2" t="s">
        <v>265</v>
      </c>
      <c r="H1113" s="2" t="s">
        <v>277</v>
      </c>
      <c r="I1113" s="2" t="s">
        <v>4948</v>
      </c>
      <c r="J1113" s="2" t="s">
        <v>43</v>
      </c>
      <c r="K1113" s="14">
        <v>45309.211759259262</v>
      </c>
      <c r="L1113" s="14">
        <v>45309.286365740743</v>
      </c>
      <c r="M1113" s="7">
        <v>0</v>
      </c>
      <c r="N1113" s="7">
        <v>0</v>
      </c>
      <c r="O1113" s="8" t="s">
        <v>4964</v>
      </c>
      <c r="P1113" s="9" t="str">
        <f t="shared" si="30"/>
        <v>0-5</v>
      </c>
      <c r="Q1113" s="9" t="s">
        <v>27</v>
      </c>
    </row>
    <row r="1114" spans="1:17" x14ac:dyDescent="0.3">
      <c r="A1114" s="10"/>
      <c r="B1114" s="12" t="s">
        <v>97</v>
      </c>
      <c r="C1114" s="2" t="s">
        <v>4035</v>
      </c>
      <c r="D1114" s="2" t="s">
        <v>0</v>
      </c>
      <c r="E1114" s="15" t="s">
        <v>78</v>
      </c>
      <c r="F1114" s="2" t="s">
        <v>263</v>
      </c>
      <c r="G1114" s="2" t="s">
        <v>261</v>
      </c>
      <c r="H1114" s="2" t="s">
        <v>277</v>
      </c>
      <c r="I1114" s="2" t="s">
        <v>4931</v>
      </c>
      <c r="J1114" s="2" t="s">
        <v>43</v>
      </c>
      <c r="K1114" s="14">
        <v>45309.211793981478</v>
      </c>
      <c r="L1114" s="14">
        <v>45309.241805555554</v>
      </c>
      <c r="M1114" s="7">
        <v>0</v>
      </c>
      <c r="N1114" s="7">
        <v>0</v>
      </c>
      <c r="O1114" s="8" t="s">
        <v>4964</v>
      </c>
      <c r="P1114" s="9" t="str">
        <f t="shared" si="30"/>
        <v>0-5</v>
      </c>
      <c r="Q1114" s="9" t="s">
        <v>27</v>
      </c>
    </row>
    <row r="1115" spans="1:17" x14ac:dyDescent="0.3">
      <c r="A1115" s="10"/>
      <c r="B1115" s="12" t="s">
        <v>97</v>
      </c>
      <c r="C1115" s="2" t="s">
        <v>4036</v>
      </c>
      <c r="D1115" s="2" t="s">
        <v>0</v>
      </c>
      <c r="E1115" s="15" t="s">
        <v>78</v>
      </c>
      <c r="F1115" s="2" t="s">
        <v>2626</v>
      </c>
      <c r="G1115" s="2" t="s">
        <v>239</v>
      </c>
      <c r="H1115" s="2" t="s">
        <v>305</v>
      </c>
      <c r="I1115" s="2" t="s">
        <v>4948</v>
      </c>
      <c r="J1115" s="2" t="s">
        <v>43</v>
      </c>
      <c r="K1115" s="14">
        <v>45309.212164351855</v>
      </c>
      <c r="L1115" s="14">
        <v>45309.218298611115</v>
      </c>
      <c r="M1115" s="7">
        <v>0</v>
      </c>
      <c r="N1115" s="7">
        <v>0</v>
      </c>
      <c r="O1115" s="8" t="s">
        <v>4964</v>
      </c>
      <c r="P1115" s="9" t="str">
        <f t="shared" si="30"/>
        <v>0-5</v>
      </c>
      <c r="Q1115" s="9" t="s">
        <v>27</v>
      </c>
    </row>
    <row r="1116" spans="1:17" x14ac:dyDescent="0.3">
      <c r="A1116" s="10"/>
      <c r="B1116" s="12" t="s">
        <v>98</v>
      </c>
      <c r="C1116" s="2" t="s">
        <v>4037</v>
      </c>
      <c r="D1116" s="2" t="s">
        <v>0</v>
      </c>
      <c r="E1116" s="15" t="s">
        <v>79</v>
      </c>
      <c r="F1116" s="2" t="s">
        <v>2627</v>
      </c>
      <c r="G1116" s="2" t="s">
        <v>275</v>
      </c>
      <c r="H1116" s="2" t="s">
        <v>53</v>
      </c>
      <c r="I1116" s="2" t="s">
        <v>4948</v>
      </c>
      <c r="J1116" s="2" t="s">
        <v>43</v>
      </c>
      <c r="K1116" s="14">
        <v>45309.212222222224</v>
      </c>
      <c r="L1116" s="14">
        <v>45309.229675925926</v>
      </c>
      <c r="M1116" s="7">
        <v>0</v>
      </c>
      <c r="N1116" s="7">
        <v>0</v>
      </c>
      <c r="O1116" s="8" t="s">
        <v>4964</v>
      </c>
      <c r="P1116" s="9" t="str">
        <f t="shared" si="30"/>
        <v>0-5</v>
      </c>
      <c r="Q1116" s="9" t="s">
        <v>27</v>
      </c>
    </row>
    <row r="1117" spans="1:17" x14ac:dyDescent="0.3">
      <c r="A1117" s="10"/>
      <c r="B1117" s="12" t="s">
        <v>97</v>
      </c>
      <c r="C1117" s="2" t="s">
        <v>4038</v>
      </c>
      <c r="D1117" s="2" t="s">
        <v>0</v>
      </c>
      <c r="E1117" s="15" t="s">
        <v>78</v>
      </c>
      <c r="F1117" s="2" t="s">
        <v>1081</v>
      </c>
      <c r="G1117" s="2" t="s">
        <v>261</v>
      </c>
      <c r="H1117" s="2" t="s">
        <v>305</v>
      </c>
      <c r="I1117" s="2" t="s">
        <v>4931</v>
      </c>
      <c r="J1117" s="2" t="s">
        <v>43</v>
      </c>
      <c r="K1117" s="14">
        <v>45309.212592592594</v>
      </c>
      <c r="L1117" s="14">
        <v>45309.251620370371</v>
      </c>
      <c r="M1117" s="7">
        <v>0</v>
      </c>
      <c r="N1117" s="7">
        <v>0</v>
      </c>
      <c r="O1117" s="8" t="s">
        <v>4964</v>
      </c>
      <c r="P1117" s="9" t="str">
        <f t="shared" si="30"/>
        <v>0-5</v>
      </c>
      <c r="Q1117" s="9" t="s">
        <v>27</v>
      </c>
    </row>
    <row r="1118" spans="1:17" x14ac:dyDescent="0.3">
      <c r="A1118" s="10"/>
      <c r="B1118" s="12" t="s">
        <v>34</v>
      </c>
      <c r="C1118" s="2" t="s">
        <v>4039</v>
      </c>
      <c r="D1118" s="2" t="s">
        <v>0</v>
      </c>
      <c r="E1118" s="15" t="s">
        <v>79</v>
      </c>
      <c r="F1118" s="2" t="s">
        <v>2629</v>
      </c>
      <c r="G1118" s="2" t="s">
        <v>235</v>
      </c>
      <c r="H1118" s="2" t="s">
        <v>1000</v>
      </c>
      <c r="I1118" s="2" t="s">
        <v>4948</v>
      </c>
      <c r="J1118" s="2" t="s">
        <v>43</v>
      </c>
      <c r="K1118" s="14">
        <v>45309.213506944441</v>
      </c>
      <c r="L1118" s="14">
        <v>45309.218356481484</v>
      </c>
      <c r="M1118" s="7">
        <v>0</v>
      </c>
      <c r="N1118" s="7">
        <v>0</v>
      </c>
      <c r="O1118" s="8" t="s">
        <v>4964</v>
      </c>
      <c r="P1118" s="9" t="str">
        <f t="shared" si="30"/>
        <v>0-5</v>
      </c>
      <c r="Q1118" s="9" t="s">
        <v>27</v>
      </c>
    </row>
    <row r="1119" spans="1:17" x14ac:dyDescent="0.3">
      <c r="A1119" s="10"/>
      <c r="B1119" s="12" t="s">
        <v>97</v>
      </c>
      <c r="C1119" s="2" t="s">
        <v>4040</v>
      </c>
      <c r="D1119" s="2" t="s">
        <v>0</v>
      </c>
      <c r="E1119" s="15" t="s">
        <v>79</v>
      </c>
      <c r="F1119" s="2" t="s">
        <v>332</v>
      </c>
      <c r="G1119" s="2" t="s">
        <v>239</v>
      </c>
      <c r="H1119" s="2" t="s">
        <v>305</v>
      </c>
      <c r="I1119" s="2" t="s">
        <v>4948</v>
      </c>
      <c r="J1119" s="2" t="s">
        <v>43</v>
      </c>
      <c r="K1119" s="14">
        <v>45309.214895833335</v>
      </c>
      <c r="L1119" s="14">
        <v>45309.217997685184</v>
      </c>
      <c r="M1119" s="7">
        <v>0</v>
      </c>
      <c r="N1119" s="7">
        <v>0</v>
      </c>
      <c r="O1119" s="8" t="s">
        <v>4964</v>
      </c>
      <c r="P1119" s="9" t="str">
        <f t="shared" si="30"/>
        <v>0-5</v>
      </c>
      <c r="Q1119" s="9" t="s">
        <v>27</v>
      </c>
    </row>
    <row r="1120" spans="1:17" x14ac:dyDescent="0.3">
      <c r="A1120" s="10"/>
      <c r="B1120" s="12" t="s">
        <v>97</v>
      </c>
      <c r="C1120" s="2" t="s">
        <v>4041</v>
      </c>
      <c r="D1120" s="2" t="s">
        <v>1</v>
      </c>
      <c r="E1120" s="15" t="s">
        <v>78</v>
      </c>
      <c r="F1120" s="2" t="s">
        <v>1082</v>
      </c>
      <c r="G1120" s="2" t="s">
        <v>261</v>
      </c>
      <c r="H1120" s="2" t="s">
        <v>277</v>
      </c>
      <c r="I1120" s="2" t="s">
        <v>4931</v>
      </c>
      <c r="J1120" s="2" t="s">
        <v>2630</v>
      </c>
      <c r="K1120" s="14">
        <v>45309.215590277781</v>
      </c>
      <c r="L1120" s="14">
        <v>45309.219641203701</v>
      </c>
      <c r="M1120" s="7">
        <v>0</v>
      </c>
      <c r="N1120" s="7">
        <v>0</v>
      </c>
      <c r="O1120" s="8" t="s">
        <v>4964</v>
      </c>
      <c r="P1120" s="9" t="str">
        <f t="shared" si="30"/>
        <v>0-5</v>
      </c>
      <c r="Q1120" s="9" t="s">
        <v>27</v>
      </c>
    </row>
    <row r="1121" spans="1:17" x14ac:dyDescent="0.3">
      <c r="A1121" s="10"/>
      <c r="B1121" s="12" t="s">
        <v>97</v>
      </c>
      <c r="C1121" s="2" t="s">
        <v>4042</v>
      </c>
      <c r="D1121" s="2" t="s">
        <v>1</v>
      </c>
      <c r="E1121" s="15" t="s">
        <v>78</v>
      </c>
      <c r="F1121" s="2" t="s">
        <v>1082</v>
      </c>
      <c r="G1121" s="2" t="s">
        <v>261</v>
      </c>
      <c r="H1121" s="2" t="s">
        <v>277</v>
      </c>
      <c r="I1121" s="2" t="s">
        <v>4931</v>
      </c>
      <c r="J1121" s="2" t="s">
        <v>2630</v>
      </c>
      <c r="K1121" s="14">
        <v>45309.215636574074</v>
      </c>
      <c r="L1121" s="14">
        <v>45309.219652777778</v>
      </c>
      <c r="M1121" s="7">
        <v>0</v>
      </c>
      <c r="N1121" s="7">
        <v>0</v>
      </c>
      <c r="O1121" s="8" t="s">
        <v>4964</v>
      </c>
      <c r="P1121" s="9" t="str">
        <f t="shared" si="30"/>
        <v>0-5</v>
      </c>
      <c r="Q1121" s="9" t="s">
        <v>27</v>
      </c>
    </row>
    <row r="1122" spans="1:17" x14ac:dyDescent="0.3">
      <c r="A1122" s="10"/>
      <c r="B1122" s="12" t="s">
        <v>97</v>
      </c>
      <c r="C1122" s="2" t="s">
        <v>4043</v>
      </c>
      <c r="D1122" s="2" t="s">
        <v>1</v>
      </c>
      <c r="E1122" s="15" t="s">
        <v>78</v>
      </c>
      <c r="F1122" s="2" t="s">
        <v>1082</v>
      </c>
      <c r="G1122" s="2" t="s">
        <v>261</v>
      </c>
      <c r="H1122" s="2" t="s">
        <v>277</v>
      </c>
      <c r="I1122" s="2" t="s">
        <v>4931</v>
      </c>
      <c r="J1122" s="2" t="s">
        <v>2630</v>
      </c>
      <c r="K1122" s="14">
        <v>45309.21565972222</v>
      </c>
      <c r="L1122" s="14">
        <v>45309.219664351855</v>
      </c>
      <c r="M1122" s="7">
        <v>0</v>
      </c>
      <c r="N1122" s="7">
        <v>0</v>
      </c>
      <c r="O1122" s="8" t="s">
        <v>4964</v>
      </c>
      <c r="P1122" s="9" t="str">
        <f t="shared" si="30"/>
        <v>0-5</v>
      </c>
      <c r="Q1122" s="9" t="s">
        <v>27</v>
      </c>
    </row>
    <row r="1123" spans="1:17" x14ac:dyDescent="0.3">
      <c r="A1123" s="10"/>
      <c r="B1123" s="12" t="s">
        <v>97</v>
      </c>
      <c r="C1123" s="2" t="s">
        <v>4044</v>
      </c>
      <c r="D1123" s="2" t="s">
        <v>0</v>
      </c>
      <c r="E1123" s="15" t="s">
        <v>78</v>
      </c>
      <c r="F1123" s="2" t="s">
        <v>1082</v>
      </c>
      <c r="G1123" s="2" t="s">
        <v>261</v>
      </c>
      <c r="H1123" s="2" t="s">
        <v>277</v>
      </c>
      <c r="I1123" s="2" t="s">
        <v>4931</v>
      </c>
      <c r="J1123" s="2" t="s">
        <v>43</v>
      </c>
      <c r="K1123" s="14">
        <v>45309.215694444443</v>
      </c>
      <c r="L1123" s="14">
        <v>45309.24900462963</v>
      </c>
      <c r="M1123" s="7">
        <v>0</v>
      </c>
      <c r="N1123" s="7">
        <v>0</v>
      </c>
      <c r="O1123" s="8" t="s">
        <v>4964</v>
      </c>
      <c r="P1123" s="9" t="str">
        <f t="shared" si="30"/>
        <v>0-5</v>
      </c>
      <c r="Q1123" s="9" t="s">
        <v>27</v>
      </c>
    </row>
    <row r="1124" spans="1:17" x14ac:dyDescent="0.3">
      <c r="A1124" s="10"/>
      <c r="B1124" s="12" t="s">
        <v>34</v>
      </c>
      <c r="C1124" s="2" t="s">
        <v>4045</v>
      </c>
      <c r="D1124" s="2" t="s">
        <v>0</v>
      </c>
      <c r="E1124" s="15" t="s">
        <v>79</v>
      </c>
      <c r="F1124" s="2" t="s">
        <v>2631</v>
      </c>
      <c r="G1124" s="2" t="s">
        <v>235</v>
      </c>
      <c r="H1124" s="2" t="s">
        <v>236</v>
      </c>
      <c r="I1124" s="2" t="s">
        <v>4948</v>
      </c>
      <c r="J1124" s="2" t="s">
        <v>43</v>
      </c>
      <c r="K1124" s="14">
        <v>45309.221643518518</v>
      </c>
      <c r="L1124" s="14">
        <v>45309.340127314812</v>
      </c>
      <c r="M1124" s="7">
        <v>0</v>
      </c>
      <c r="N1124" s="7">
        <v>0</v>
      </c>
      <c r="O1124" s="8" t="s">
        <v>4964</v>
      </c>
      <c r="P1124" s="9" t="str">
        <f t="shared" si="30"/>
        <v>0-5</v>
      </c>
      <c r="Q1124" s="9" t="s">
        <v>27</v>
      </c>
    </row>
    <row r="1125" spans="1:17" x14ac:dyDescent="0.3">
      <c r="A1125" s="10"/>
      <c r="B1125" s="12" t="s">
        <v>99</v>
      </c>
      <c r="C1125" s="2" t="s">
        <v>4046</v>
      </c>
      <c r="D1125" s="2" t="s">
        <v>0</v>
      </c>
      <c r="E1125" s="15" t="s">
        <v>78</v>
      </c>
      <c r="F1125" s="2" t="s">
        <v>2632</v>
      </c>
      <c r="G1125" s="2" t="s">
        <v>243</v>
      </c>
      <c r="H1125" s="2" t="s">
        <v>1772</v>
      </c>
      <c r="I1125" s="2" t="s">
        <v>4948</v>
      </c>
      <c r="J1125" s="2" t="s">
        <v>43</v>
      </c>
      <c r="K1125" s="14">
        <v>45309.223043981481</v>
      </c>
      <c r="L1125" s="14">
        <v>45309.236481481479</v>
      </c>
      <c r="M1125" s="7">
        <v>0</v>
      </c>
      <c r="N1125" s="7">
        <v>0</v>
      </c>
      <c r="O1125" s="8" t="s">
        <v>4964</v>
      </c>
      <c r="P1125" s="9" t="str">
        <f t="shared" si="30"/>
        <v>0-5</v>
      </c>
      <c r="Q1125" s="9" t="s">
        <v>27</v>
      </c>
    </row>
    <row r="1126" spans="1:17" x14ac:dyDescent="0.3">
      <c r="A1126" s="10"/>
      <c r="B1126" s="12" t="s">
        <v>95</v>
      </c>
      <c r="C1126" s="2" t="s">
        <v>4047</v>
      </c>
      <c r="D1126" s="2" t="s">
        <v>0</v>
      </c>
      <c r="E1126" s="15" t="s">
        <v>79</v>
      </c>
      <c r="F1126" s="2" t="s">
        <v>2633</v>
      </c>
      <c r="G1126" s="2" t="s">
        <v>331</v>
      </c>
      <c r="H1126" s="2" t="s">
        <v>71</v>
      </c>
      <c r="I1126" s="2" t="s">
        <v>4948</v>
      </c>
      <c r="J1126" s="2" t="s">
        <v>43</v>
      </c>
      <c r="K1126" s="14">
        <v>45309.22446759259</v>
      </c>
      <c r="L1126" s="14">
        <v>45309.231793981482</v>
      </c>
      <c r="M1126" s="7">
        <v>0</v>
      </c>
      <c r="N1126" s="7">
        <v>0</v>
      </c>
      <c r="O1126" s="8" t="s">
        <v>4964</v>
      </c>
      <c r="P1126" s="9" t="str">
        <f t="shared" si="30"/>
        <v>0-5</v>
      </c>
      <c r="Q1126" s="9" t="s">
        <v>27</v>
      </c>
    </row>
    <row r="1127" spans="1:17" x14ac:dyDescent="0.3">
      <c r="A1127" s="10"/>
      <c r="B1127" s="12" t="s">
        <v>97</v>
      </c>
      <c r="C1127" s="2" t="s">
        <v>4048</v>
      </c>
      <c r="D1127" s="2" t="s">
        <v>1</v>
      </c>
      <c r="E1127" s="15" t="s">
        <v>78</v>
      </c>
      <c r="F1127" s="2" t="s">
        <v>1081</v>
      </c>
      <c r="G1127" s="2" t="s">
        <v>261</v>
      </c>
      <c r="H1127" s="2" t="s">
        <v>277</v>
      </c>
      <c r="I1127" s="2" t="s">
        <v>4931</v>
      </c>
      <c r="J1127" s="2" t="s">
        <v>2628</v>
      </c>
      <c r="K1127" s="14">
        <v>45309.225127314814</v>
      </c>
      <c r="L1127" s="14">
        <v>45309.251608796294</v>
      </c>
      <c r="M1127" s="7">
        <v>0</v>
      </c>
      <c r="N1127" s="7">
        <v>0</v>
      </c>
      <c r="O1127" s="8" t="s">
        <v>4964</v>
      </c>
      <c r="P1127" s="9" t="str">
        <f t="shared" si="30"/>
        <v>0-5</v>
      </c>
      <c r="Q1127" s="9" t="s">
        <v>27</v>
      </c>
    </row>
    <row r="1128" spans="1:17" x14ac:dyDescent="0.3">
      <c r="A1128" s="10"/>
      <c r="B1128" s="12" t="s">
        <v>97</v>
      </c>
      <c r="C1128" s="2" t="s">
        <v>4049</v>
      </c>
      <c r="D1128" s="2" t="s">
        <v>0</v>
      </c>
      <c r="E1128" s="15" t="s">
        <v>79</v>
      </c>
      <c r="F1128" s="2" t="s">
        <v>267</v>
      </c>
      <c r="G1128" s="2" t="s">
        <v>265</v>
      </c>
      <c r="H1128" s="2" t="s">
        <v>277</v>
      </c>
      <c r="I1128" s="2" t="s">
        <v>4948</v>
      </c>
      <c r="J1128" s="2" t="s">
        <v>43</v>
      </c>
      <c r="K1128" s="14">
        <v>45309.226342592592</v>
      </c>
      <c r="L1128" s="14">
        <v>45309.235636574071</v>
      </c>
      <c r="M1128" s="7">
        <v>0</v>
      </c>
      <c r="N1128" s="7">
        <v>0</v>
      </c>
      <c r="O1128" s="8" t="s">
        <v>4964</v>
      </c>
      <c r="P1128" s="9" t="str">
        <f t="shared" si="30"/>
        <v>0-5</v>
      </c>
      <c r="Q1128" s="9" t="s">
        <v>27</v>
      </c>
    </row>
    <row r="1129" spans="1:17" x14ac:dyDescent="0.3">
      <c r="A1129" s="10"/>
      <c r="B1129" s="12" t="s">
        <v>97</v>
      </c>
      <c r="C1129" s="2" t="s">
        <v>4050</v>
      </c>
      <c r="D1129" s="2" t="s">
        <v>0</v>
      </c>
      <c r="E1129" s="15" t="s">
        <v>78</v>
      </c>
      <c r="F1129" s="2" t="s">
        <v>334</v>
      </c>
      <c r="G1129" s="2" t="s">
        <v>239</v>
      </c>
      <c r="H1129" s="2" t="s">
        <v>305</v>
      </c>
      <c r="I1129" s="2" t="s">
        <v>4948</v>
      </c>
      <c r="J1129" s="2" t="s">
        <v>43</v>
      </c>
      <c r="K1129" s="14">
        <v>45309.227048611108</v>
      </c>
      <c r="L1129" s="14">
        <v>45309.294803240744</v>
      </c>
      <c r="M1129" s="7">
        <v>0</v>
      </c>
      <c r="N1129" s="7">
        <v>0</v>
      </c>
      <c r="O1129" s="8" t="s">
        <v>4964</v>
      </c>
      <c r="P1129" s="9" t="str">
        <f t="shared" si="30"/>
        <v>0-5</v>
      </c>
      <c r="Q1129" s="9" t="s">
        <v>27</v>
      </c>
    </row>
    <row r="1130" spans="1:17" x14ac:dyDescent="0.3">
      <c r="A1130" s="10"/>
      <c r="B1130" s="12" t="s">
        <v>34</v>
      </c>
      <c r="C1130" s="2" t="s">
        <v>4051</v>
      </c>
      <c r="D1130" s="2" t="s">
        <v>1</v>
      </c>
      <c r="E1130" s="15" t="s">
        <v>79</v>
      </c>
      <c r="F1130" s="2" t="s">
        <v>2634</v>
      </c>
      <c r="G1130" s="2" t="s">
        <v>235</v>
      </c>
      <c r="H1130" s="2" t="s">
        <v>1000</v>
      </c>
      <c r="I1130" s="2" t="s">
        <v>4948</v>
      </c>
      <c r="J1130" s="2" t="s">
        <v>43</v>
      </c>
      <c r="K1130" s="14">
        <v>45309.2343287037</v>
      </c>
      <c r="L1130" s="14">
        <v>45309.285914351851</v>
      </c>
      <c r="M1130" s="7">
        <v>0</v>
      </c>
      <c r="N1130" s="7">
        <v>0</v>
      </c>
      <c r="O1130" s="8" t="s">
        <v>4964</v>
      </c>
      <c r="P1130" s="9" t="str">
        <f t="shared" si="30"/>
        <v>0-5</v>
      </c>
      <c r="Q1130" s="9" t="s">
        <v>27</v>
      </c>
    </row>
    <row r="1131" spans="1:17" x14ac:dyDescent="0.3">
      <c r="A1131" s="10"/>
      <c r="B1131" s="12" t="s">
        <v>34</v>
      </c>
      <c r="C1131" s="2" t="s">
        <v>4052</v>
      </c>
      <c r="D1131" s="2" t="s">
        <v>0</v>
      </c>
      <c r="E1131" s="15" t="s">
        <v>79</v>
      </c>
      <c r="F1131" s="2" t="s">
        <v>2635</v>
      </c>
      <c r="G1131" s="2" t="s">
        <v>235</v>
      </c>
      <c r="H1131" s="2" t="s">
        <v>2032</v>
      </c>
      <c r="I1131" s="2" t="s">
        <v>4933</v>
      </c>
      <c r="J1131" s="2" t="s">
        <v>43</v>
      </c>
      <c r="K1131" s="14">
        <v>45309.242407407408</v>
      </c>
      <c r="L1131" s="14">
        <v>45309.269837962966</v>
      </c>
      <c r="M1131" s="7">
        <v>0</v>
      </c>
      <c r="N1131" s="7">
        <v>0</v>
      </c>
      <c r="O1131" s="8" t="s">
        <v>4964</v>
      </c>
      <c r="P1131" s="9" t="str">
        <f t="shared" si="30"/>
        <v>0-5</v>
      </c>
      <c r="Q1131" s="9" t="s">
        <v>27</v>
      </c>
    </row>
    <row r="1132" spans="1:17" x14ac:dyDescent="0.3">
      <c r="A1132" s="10"/>
      <c r="B1132" s="12" t="s">
        <v>34</v>
      </c>
      <c r="C1132" s="2" t="s">
        <v>4053</v>
      </c>
      <c r="D1132" s="2" t="s">
        <v>0</v>
      </c>
      <c r="E1132" s="15" t="s">
        <v>79</v>
      </c>
      <c r="F1132" s="2" t="s">
        <v>2636</v>
      </c>
      <c r="G1132" s="2" t="s">
        <v>235</v>
      </c>
      <c r="H1132" s="2" t="s">
        <v>1000</v>
      </c>
      <c r="I1132" s="2" t="s">
        <v>4935</v>
      </c>
      <c r="J1132" s="2" t="s">
        <v>43</v>
      </c>
      <c r="K1132" s="14">
        <v>45309.24560185185</v>
      </c>
      <c r="L1132" s="14">
        <v>45309.317037037035</v>
      </c>
      <c r="M1132" s="7">
        <v>0</v>
      </c>
      <c r="N1132" s="7">
        <v>0</v>
      </c>
      <c r="O1132" s="8" t="s">
        <v>4964</v>
      </c>
      <c r="P1132" s="9" t="str">
        <f t="shared" si="30"/>
        <v>0-5</v>
      </c>
      <c r="Q1132" s="9" t="s">
        <v>27</v>
      </c>
    </row>
    <row r="1133" spans="1:17" x14ac:dyDescent="0.3">
      <c r="A1133" s="10"/>
      <c r="B1133" s="12" t="s">
        <v>34</v>
      </c>
      <c r="C1133" s="2" t="s">
        <v>4054</v>
      </c>
      <c r="D1133" s="2" t="s">
        <v>2</v>
      </c>
      <c r="E1133" s="15" t="s">
        <v>79</v>
      </c>
      <c r="F1133" s="2" t="s">
        <v>2637</v>
      </c>
      <c r="G1133" s="2" t="s">
        <v>235</v>
      </c>
      <c r="H1133" s="2" t="s">
        <v>127</v>
      </c>
      <c r="I1133" s="2" t="s">
        <v>4948</v>
      </c>
      <c r="J1133" s="2" t="s">
        <v>43</v>
      </c>
      <c r="K1133" s="14">
        <v>45309.253078703703</v>
      </c>
      <c r="L1133" s="14">
        <v>45309.325798611113</v>
      </c>
      <c r="M1133" s="7">
        <v>0</v>
      </c>
      <c r="N1133" s="7">
        <v>0</v>
      </c>
      <c r="O1133" s="8" t="s">
        <v>4964</v>
      </c>
      <c r="P1133" s="9" t="str">
        <f t="shared" si="30"/>
        <v>0-5</v>
      </c>
      <c r="Q1133" s="9" t="s">
        <v>27</v>
      </c>
    </row>
    <row r="1134" spans="1:17" x14ac:dyDescent="0.3">
      <c r="A1134" s="10"/>
      <c r="B1134" s="12" t="s">
        <v>97</v>
      </c>
      <c r="C1134" s="2" t="s">
        <v>4055</v>
      </c>
      <c r="D1134" s="2" t="s">
        <v>0</v>
      </c>
      <c r="E1134" s="15" t="s">
        <v>79</v>
      </c>
      <c r="F1134" s="2" t="s">
        <v>2638</v>
      </c>
      <c r="G1134" s="2" t="s">
        <v>238</v>
      </c>
      <c r="H1134" s="2" t="s">
        <v>305</v>
      </c>
      <c r="I1134" s="2" t="s">
        <v>4948</v>
      </c>
      <c r="J1134" s="2" t="s">
        <v>43</v>
      </c>
      <c r="K1134" s="14">
        <v>45309.253888888888</v>
      </c>
      <c r="L1134" s="14">
        <v>45309.260787037034</v>
      </c>
      <c r="M1134" s="7">
        <v>0</v>
      </c>
      <c r="N1134" s="7">
        <v>0</v>
      </c>
      <c r="O1134" s="8" t="s">
        <v>4964</v>
      </c>
      <c r="P1134" s="9" t="str">
        <f t="shared" si="30"/>
        <v>0-5</v>
      </c>
      <c r="Q1134" s="9" t="s">
        <v>27</v>
      </c>
    </row>
    <row r="1135" spans="1:17" x14ac:dyDescent="0.3">
      <c r="A1135" s="10"/>
      <c r="B1135" s="12" t="s">
        <v>34</v>
      </c>
      <c r="C1135" s="2" t="s">
        <v>4056</v>
      </c>
      <c r="D1135" s="2" t="s">
        <v>0</v>
      </c>
      <c r="E1135" s="15" t="s">
        <v>78</v>
      </c>
      <c r="F1135" s="2" t="s">
        <v>2639</v>
      </c>
      <c r="G1135" s="2" t="s">
        <v>235</v>
      </c>
      <c r="H1135" s="2" t="s">
        <v>236</v>
      </c>
      <c r="I1135" s="2" t="s">
        <v>4935</v>
      </c>
      <c r="J1135" s="2" t="s">
        <v>43</v>
      </c>
      <c r="K1135" s="14">
        <v>45309.261921296296</v>
      </c>
      <c r="L1135" s="14">
        <v>45309.339884259258</v>
      </c>
      <c r="M1135" s="7">
        <v>0</v>
      </c>
      <c r="N1135" s="7">
        <v>0</v>
      </c>
      <c r="O1135" s="8" t="s">
        <v>4964</v>
      </c>
      <c r="P1135" s="9" t="str">
        <f t="shared" si="30"/>
        <v>0-5</v>
      </c>
      <c r="Q1135" s="9" t="s">
        <v>27</v>
      </c>
    </row>
    <row r="1136" spans="1:17" x14ac:dyDescent="0.3">
      <c r="A1136" s="10"/>
      <c r="B1136" s="12" t="s">
        <v>34</v>
      </c>
      <c r="C1136" s="2" t="s">
        <v>4057</v>
      </c>
      <c r="D1136" s="2" t="s">
        <v>0</v>
      </c>
      <c r="E1136" s="15" t="s">
        <v>78</v>
      </c>
      <c r="F1136" s="2" t="s">
        <v>2640</v>
      </c>
      <c r="G1136" s="2" t="s">
        <v>282</v>
      </c>
      <c r="H1136" s="2" t="s">
        <v>461</v>
      </c>
      <c r="I1136" s="2" t="s">
        <v>4935</v>
      </c>
      <c r="J1136" s="2" t="s">
        <v>43</v>
      </c>
      <c r="K1136" s="14">
        <v>45309.26290509259</v>
      </c>
      <c r="L1136" s="14">
        <v>45309.291851851849</v>
      </c>
      <c r="M1136" s="7">
        <v>0</v>
      </c>
      <c r="N1136" s="7">
        <v>0</v>
      </c>
      <c r="O1136" s="8" t="s">
        <v>4964</v>
      </c>
      <c r="P1136" s="9" t="str">
        <f t="shared" si="30"/>
        <v>0-5</v>
      </c>
      <c r="Q1136" s="9" t="s">
        <v>27</v>
      </c>
    </row>
    <row r="1137" spans="1:17" x14ac:dyDescent="0.3">
      <c r="A1137" s="10"/>
      <c r="B1137" s="12" t="s">
        <v>34</v>
      </c>
      <c r="C1137" s="2" t="s">
        <v>4058</v>
      </c>
      <c r="D1137" s="2" t="s">
        <v>0</v>
      </c>
      <c r="E1137" s="15" t="s">
        <v>78</v>
      </c>
      <c r="F1137" s="2" t="s">
        <v>2641</v>
      </c>
      <c r="G1137" s="2" t="s">
        <v>388</v>
      </c>
      <c r="H1137" s="2" t="s">
        <v>127</v>
      </c>
      <c r="I1137" s="2" t="s">
        <v>4948</v>
      </c>
      <c r="J1137" s="2" t="s">
        <v>43</v>
      </c>
      <c r="K1137" s="14">
        <v>45309.263877314814</v>
      </c>
      <c r="L1137" s="14">
        <v>45309.263969907406</v>
      </c>
      <c r="M1137" s="7">
        <v>0</v>
      </c>
      <c r="N1137" s="7">
        <v>0</v>
      </c>
      <c r="O1137" s="8" t="s">
        <v>4964</v>
      </c>
      <c r="P1137" s="9" t="str">
        <f t="shared" si="30"/>
        <v>0-5</v>
      </c>
      <c r="Q1137" s="9" t="s">
        <v>27</v>
      </c>
    </row>
    <row r="1138" spans="1:17" x14ac:dyDescent="0.3">
      <c r="A1138" s="10"/>
      <c r="B1138" s="12" t="s">
        <v>95</v>
      </c>
      <c r="C1138" s="2" t="s">
        <v>4059</v>
      </c>
      <c r="D1138" s="2" t="s">
        <v>0</v>
      </c>
      <c r="E1138" s="15" t="s">
        <v>78</v>
      </c>
      <c r="F1138" s="2" t="s">
        <v>2642</v>
      </c>
      <c r="G1138" s="2" t="s">
        <v>302</v>
      </c>
      <c r="H1138" s="2" t="s">
        <v>284</v>
      </c>
      <c r="I1138" s="2" t="s">
        <v>4935</v>
      </c>
      <c r="J1138" s="2" t="s">
        <v>43</v>
      </c>
      <c r="K1138" s="14">
        <v>45309.264016203706</v>
      </c>
      <c r="L1138" s="14">
        <v>45309.291388888887</v>
      </c>
      <c r="M1138" s="7">
        <v>0</v>
      </c>
      <c r="N1138" s="7">
        <v>0</v>
      </c>
      <c r="O1138" s="8" t="s">
        <v>4964</v>
      </c>
      <c r="P1138" s="9" t="str">
        <f t="shared" si="30"/>
        <v>0-5</v>
      </c>
      <c r="Q1138" s="9" t="s">
        <v>27</v>
      </c>
    </row>
    <row r="1139" spans="1:17" x14ac:dyDescent="0.3">
      <c r="A1139" s="10"/>
      <c r="B1139" s="12" t="s">
        <v>95</v>
      </c>
      <c r="C1139" s="2" t="s">
        <v>4060</v>
      </c>
      <c r="D1139" s="2" t="s">
        <v>0</v>
      </c>
      <c r="E1139" s="15" t="s">
        <v>78</v>
      </c>
      <c r="F1139" s="2" t="s">
        <v>2643</v>
      </c>
      <c r="G1139" s="2" t="s">
        <v>302</v>
      </c>
      <c r="H1139" s="2" t="s">
        <v>284</v>
      </c>
      <c r="I1139" s="2" t="s">
        <v>4935</v>
      </c>
      <c r="J1139" s="2" t="s">
        <v>43</v>
      </c>
      <c r="K1139" s="14">
        <v>45309.264050925929</v>
      </c>
      <c r="L1139" s="14">
        <v>45309.292696759258</v>
      </c>
      <c r="M1139" s="7">
        <v>0</v>
      </c>
      <c r="N1139" s="7">
        <v>0</v>
      </c>
      <c r="O1139" s="8" t="s">
        <v>4964</v>
      </c>
      <c r="P1139" s="9" t="str">
        <f t="shared" si="30"/>
        <v>0-5</v>
      </c>
      <c r="Q1139" s="9" t="s">
        <v>27</v>
      </c>
    </row>
    <row r="1140" spans="1:17" x14ac:dyDescent="0.3">
      <c r="A1140" s="10"/>
      <c r="B1140" s="12" t="s">
        <v>99</v>
      </c>
      <c r="C1140" s="2" t="s">
        <v>4061</v>
      </c>
      <c r="D1140" s="2" t="s">
        <v>1</v>
      </c>
      <c r="E1140" s="15" t="s">
        <v>78</v>
      </c>
      <c r="F1140" s="2" t="s">
        <v>2644</v>
      </c>
      <c r="G1140" s="2" t="s">
        <v>343</v>
      </c>
      <c r="H1140" s="2" t="s">
        <v>2645</v>
      </c>
      <c r="I1140" s="2" t="s">
        <v>4948</v>
      </c>
      <c r="J1140" s="2" t="s">
        <v>43</v>
      </c>
      <c r="K1140" s="14">
        <v>45309.273564814815</v>
      </c>
      <c r="L1140" s="14">
        <v>45309.312303240738</v>
      </c>
      <c r="M1140" s="7">
        <v>0</v>
      </c>
      <c r="N1140" s="7">
        <v>0</v>
      </c>
      <c r="O1140" s="8" t="s">
        <v>4964</v>
      </c>
      <c r="P1140" s="9" t="str">
        <f t="shared" si="30"/>
        <v>0-5</v>
      </c>
      <c r="Q1140" s="9" t="s">
        <v>27</v>
      </c>
    </row>
    <row r="1141" spans="1:17" x14ac:dyDescent="0.3">
      <c r="A1141" s="10"/>
      <c r="B1141" s="12" t="s">
        <v>34</v>
      </c>
      <c r="C1141" s="2" t="s">
        <v>4062</v>
      </c>
      <c r="D1141" s="2" t="s">
        <v>0</v>
      </c>
      <c r="E1141" s="15" t="s">
        <v>79</v>
      </c>
      <c r="F1141" s="2" t="s">
        <v>2646</v>
      </c>
      <c r="G1141" s="2" t="s">
        <v>282</v>
      </c>
      <c r="H1141" s="2" t="s">
        <v>461</v>
      </c>
      <c r="I1141" s="2" t="s">
        <v>4935</v>
      </c>
      <c r="J1141" s="2" t="s">
        <v>43</v>
      </c>
      <c r="K1141" s="14">
        <v>45309.273611111108</v>
      </c>
      <c r="L1141" s="14">
        <v>45309.304050925923</v>
      </c>
      <c r="M1141" s="7">
        <v>0</v>
      </c>
      <c r="N1141" s="7">
        <v>0</v>
      </c>
      <c r="O1141" s="8" t="s">
        <v>4964</v>
      </c>
      <c r="P1141" s="9" t="str">
        <f t="shared" si="30"/>
        <v>0-5</v>
      </c>
      <c r="Q1141" s="9" t="s">
        <v>27</v>
      </c>
    </row>
    <row r="1142" spans="1:17" x14ac:dyDescent="0.3">
      <c r="A1142" s="10"/>
      <c r="B1142" s="12" t="s">
        <v>95</v>
      </c>
      <c r="C1142" s="2" t="s">
        <v>4063</v>
      </c>
      <c r="D1142" s="2" t="s">
        <v>0</v>
      </c>
      <c r="E1142" s="15" t="s">
        <v>79</v>
      </c>
      <c r="F1142" s="2" t="s">
        <v>2647</v>
      </c>
      <c r="G1142" s="2" t="s">
        <v>302</v>
      </c>
      <c r="H1142" s="2" t="s">
        <v>284</v>
      </c>
      <c r="I1142" s="2" t="s">
        <v>4935</v>
      </c>
      <c r="J1142" s="2" t="s">
        <v>43</v>
      </c>
      <c r="K1142" s="14">
        <v>45309.273657407408</v>
      </c>
      <c r="L1142" s="14">
        <v>45309.294108796297</v>
      </c>
      <c r="M1142" s="7">
        <v>0</v>
      </c>
      <c r="N1142" s="7">
        <v>0</v>
      </c>
      <c r="O1142" s="8" t="s">
        <v>4964</v>
      </c>
      <c r="P1142" s="9" t="str">
        <f t="shared" si="30"/>
        <v>0-5</v>
      </c>
      <c r="Q1142" s="9" t="s">
        <v>27</v>
      </c>
    </row>
    <row r="1143" spans="1:17" x14ac:dyDescent="0.3">
      <c r="A1143" s="10"/>
      <c r="B1143" s="12" t="s">
        <v>95</v>
      </c>
      <c r="C1143" s="2" t="s">
        <v>4064</v>
      </c>
      <c r="D1143" s="2" t="s">
        <v>0</v>
      </c>
      <c r="E1143" s="15" t="s">
        <v>79</v>
      </c>
      <c r="F1143" s="2" t="s">
        <v>2648</v>
      </c>
      <c r="G1143" s="2" t="s">
        <v>302</v>
      </c>
      <c r="H1143" s="2" t="s">
        <v>284</v>
      </c>
      <c r="I1143" s="2" t="s">
        <v>4935</v>
      </c>
      <c r="J1143" s="2" t="s">
        <v>43</v>
      </c>
      <c r="K1143" s="14">
        <v>45309.273726851854</v>
      </c>
      <c r="L1143" s="14">
        <v>45309.294976851852</v>
      </c>
      <c r="M1143" s="7">
        <v>0</v>
      </c>
      <c r="N1143" s="7">
        <v>0</v>
      </c>
      <c r="O1143" s="8" t="s">
        <v>4964</v>
      </c>
      <c r="P1143" s="9" t="str">
        <f t="shared" si="30"/>
        <v>0-5</v>
      </c>
      <c r="Q1143" s="9" t="s">
        <v>27</v>
      </c>
    </row>
    <row r="1144" spans="1:17" x14ac:dyDescent="0.3">
      <c r="A1144" s="10"/>
      <c r="B1144" s="12" t="s">
        <v>99</v>
      </c>
      <c r="C1144" s="2" t="s">
        <v>4065</v>
      </c>
      <c r="D1144" s="2" t="s">
        <v>1</v>
      </c>
      <c r="E1144" s="15" t="s">
        <v>78</v>
      </c>
      <c r="F1144" s="2" t="s">
        <v>2649</v>
      </c>
      <c r="G1144" s="2" t="s">
        <v>343</v>
      </c>
      <c r="H1144" s="2" t="s">
        <v>2645</v>
      </c>
      <c r="I1144" s="2" t="s">
        <v>4948</v>
      </c>
      <c r="J1144" s="2" t="s">
        <v>43</v>
      </c>
      <c r="K1144" s="14">
        <v>45309.273912037039</v>
      </c>
      <c r="L1144" s="14">
        <v>45309.312002314815</v>
      </c>
      <c r="M1144" s="7">
        <v>0</v>
      </c>
      <c r="N1144" s="7">
        <v>0</v>
      </c>
      <c r="O1144" s="8" t="s">
        <v>4964</v>
      </c>
      <c r="P1144" s="9" t="str">
        <f t="shared" si="30"/>
        <v>0-5</v>
      </c>
      <c r="Q1144" s="9" t="s">
        <v>27</v>
      </c>
    </row>
    <row r="1145" spans="1:17" x14ac:dyDescent="0.3">
      <c r="A1145" s="10"/>
      <c r="B1145" s="12" t="s">
        <v>34</v>
      </c>
      <c r="C1145" s="2" t="s">
        <v>4066</v>
      </c>
      <c r="D1145" s="2" t="s">
        <v>0</v>
      </c>
      <c r="E1145" s="15" t="s">
        <v>79</v>
      </c>
      <c r="F1145" s="2" t="s">
        <v>2650</v>
      </c>
      <c r="G1145" s="2" t="s">
        <v>235</v>
      </c>
      <c r="H1145" s="2" t="s">
        <v>252</v>
      </c>
      <c r="I1145" s="2" t="s">
        <v>4948</v>
      </c>
      <c r="J1145" s="2" t="s">
        <v>43</v>
      </c>
      <c r="K1145" s="14">
        <v>45309.273935185185</v>
      </c>
      <c r="L1145" s="14">
        <v>45309.301458333335</v>
      </c>
      <c r="M1145" s="7">
        <v>0</v>
      </c>
      <c r="N1145" s="7">
        <v>0</v>
      </c>
      <c r="O1145" s="8" t="s">
        <v>4964</v>
      </c>
      <c r="P1145" s="9" t="str">
        <f t="shared" si="30"/>
        <v>0-5</v>
      </c>
      <c r="Q1145" s="9" t="s">
        <v>27</v>
      </c>
    </row>
    <row r="1146" spans="1:17" x14ac:dyDescent="0.3">
      <c r="A1146" s="10"/>
      <c r="B1146" s="12" t="s">
        <v>99</v>
      </c>
      <c r="C1146" s="2" t="s">
        <v>4067</v>
      </c>
      <c r="D1146" s="2" t="s">
        <v>1</v>
      </c>
      <c r="E1146" s="15" t="s">
        <v>79</v>
      </c>
      <c r="F1146" s="2" t="s">
        <v>2022</v>
      </c>
      <c r="G1146" s="2" t="s">
        <v>243</v>
      </c>
      <c r="H1146" s="2" t="s">
        <v>1498</v>
      </c>
      <c r="I1146" s="2" t="s">
        <v>4948</v>
      </c>
      <c r="J1146" s="2" t="s">
        <v>2021</v>
      </c>
      <c r="K1146" s="14">
        <v>45309.278796296298</v>
      </c>
      <c r="L1146" s="14">
        <v>45309.282418981478</v>
      </c>
      <c r="M1146" s="7">
        <v>0</v>
      </c>
      <c r="N1146" s="7">
        <v>0</v>
      </c>
      <c r="O1146" s="8" t="s">
        <v>4964</v>
      </c>
      <c r="P1146" s="9" t="str">
        <f t="shared" si="30"/>
        <v>0-5</v>
      </c>
      <c r="Q1146" s="9" t="s">
        <v>27</v>
      </c>
    </row>
    <row r="1147" spans="1:17" x14ac:dyDescent="0.3">
      <c r="A1147" s="10"/>
      <c r="B1147" s="12" t="s">
        <v>99</v>
      </c>
      <c r="C1147" s="2" t="s">
        <v>4068</v>
      </c>
      <c r="D1147" s="2" t="s">
        <v>1</v>
      </c>
      <c r="E1147" s="15" t="s">
        <v>78</v>
      </c>
      <c r="F1147" s="2" t="s">
        <v>2651</v>
      </c>
      <c r="G1147" s="2" t="s">
        <v>343</v>
      </c>
      <c r="H1147" s="2" t="s">
        <v>2645</v>
      </c>
      <c r="I1147" s="2" t="s">
        <v>4945</v>
      </c>
      <c r="J1147" s="2" t="s">
        <v>43</v>
      </c>
      <c r="K1147" s="14">
        <v>45309.279687499999</v>
      </c>
      <c r="L1147" s="14">
        <v>45309.311643518522</v>
      </c>
      <c r="M1147" s="7">
        <v>0</v>
      </c>
      <c r="N1147" s="7">
        <v>0</v>
      </c>
      <c r="O1147" s="8" t="s">
        <v>4964</v>
      </c>
      <c r="P1147" s="9" t="str">
        <f t="shared" si="30"/>
        <v>0-5</v>
      </c>
      <c r="Q1147" s="9" t="s">
        <v>27</v>
      </c>
    </row>
    <row r="1148" spans="1:17" x14ac:dyDescent="0.3">
      <c r="A1148" s="10"/>
      <c r="B1148" s="12" t="s">
        <v>34</v>
      </c>
      <c r="C1148" s="2" t="s">
        <v>4069</v>
      </c>
      <c r="D1148" s="2" t="s">
        <v>2</v>
      </c>
      <c r="E1148" s="15" t="s">
        <v>79</v>
      </c>
      <c r="F1148" s="2" t="s">
        <v>2652</v>
      </c>
      <c r="G1148" s="2" t="s">
        <v>235</v>
      </c>
      <c r="H1148" s="2" t="s">
        <v>127</v>
      </c>
      <c r="I1148" s="2" t="s">
        <v>4948</v>
      </c>
      <c r="J1148" s="2" t="s">
        <v>43</v>
      </c>
      <c r="K1148" s="14">
        <v>45309.2812037037</v>
      </c>
      <c r="L1148" s="14">
        <v>45309.32534722222</v>
      </c>
      <c r="M1148" s="7">
        <v>0</v>
      </c>
      <c r="N1148" s="7">
        <v>0</v>
      </c>
      <c r="O1148" s="8" t="s">
        <v>4964</v>
      </c>
      <c r="P1148" s="9" t="str">
        <f t="shared" si="30"/>
        <v>0-5</v>
      </c>
      <c r="Q1148" s="9" t="s">
        <v>27</v>
      </c>
    </row>
    <row r="1149" spans="1:17" x14ac:dyDescent="0.3">
      <c r="A1149" s="10"/>
      <c r="B1149" s="12" t="s">
        <v>34</v>
      </c>
      <c r="C1149" s="2" t="s">
        <v>4070</v>
      </c>
      <c r="D1149" s="2" t="s">
        <v>0</v>
      </c>
      <c r="E1149" s="15" t="s">
        <v>79</v>
      </c>
      <c r="F1149" s="2" t="s">
        <v>2653</v>
      </c>
      <c r="G1149" s="2" t="s">
        <v>235</v>
      </c>
      <c r="H1149" s="2" t="s">
        <v>781</v>
      </c>
      <c r="I1149" s="2" t="s">
        <v>4935</v>
      </c>
      <c r="J1149" s="2" t="s">
        <v>43</v>
      </c>
      <c r="K1149" s="14">
        <v>45309.286122685182</v>
      </c>
      <c r="L1149" s="14">
        <v>45309.300752314812</v>
      </c>
      <c r="M1149" s="7">
        <v>0</v>
      </c>
      <c r="N1149" s="7">
        <v>0</v>
      </c>
      <c r="O1149" s="8" t="s">
        <v>4964</v>
      </c>
      <c r="P1149" s="9" t="str">
        <f t="shared" si="30"/>
        <v>0-5</v>
      </c>
      <c r="Q1149" s="9" t="s">
        <v>27</v>
      </c>
    </row>
    <row r="1150" spans="1:17" x14ac:dyDescent="0.3">
      <c r="A1150" s="10"/>
      <c r="B1150" s="12" t="s">
        <v>34</v>
      </c>
      <c r="C1150" s="2" t="s">
        <v>4071</v>
      </c>
      <c r="D1150" s="2" t="s">
        <v>0</v>
      </c>
      <c r="E1150" s="15" t="s">
        <v>79</v>
      </c>
      <c r="F1150" s="2" t="s">
        <v>2654</v>
      </c>
      <c r="G1150" s="2" t="s">
        <v>235</v>
      </c>
      <c r="H1150" s="2" t="s">
        <v>236</v>
      </c>
      <c r="I1150" s="2" t="s">
        <v>4948</v>
      </c>
      <c r="J1150" s="2" t="s">
        <v>43</v>
      </c>
      <c r="K1150" s="14">
        <v>45309.288553240738</v>
      </c>
      <c r="L1150" s="14">
        <v>45309.295844907407</v>
      </c>
      <c r="M1150" s="7">
        <v>0</v>
      </c>
      <c r="N1150" s="7">
        <v>0</v>
      </c>
      <c r="O1150" s="8" t="s">
        <v>4964</v>
      </c>
      <c r="P1150" s="9" t="str">
        <f t="shared" si="30"/>
        <v>0-5</v>
      </c>
      <c r="Q1150" s="9" t="s">
        <v>27</v>
      </c>
    </row>
    <row r="1151" spans="1:17" x14ac:dyDescent="0.3">
      <c r="A1151" s="10"/>
      <c r="B1151" s="12" t="s">
        <v>98</v>
      </c>
      <c r="C1151" s="2" t="s">
        <v>4072</v>
      </c>
      <c r="D1151" s="2" t="s">
        <v>2</v>
      </c>
      <c r="E1151" s="15" t="s">
        <v>78</v>
      </c>
      <c r="F1151" s="2" t="s">
        <v>2655</v>
      </c>
      <c r="G1151" s="2" t="s">
        <v>275</v>
      </c>
      <c r="H1151" s="2" t="s">
        <v>127</v>
      </c>
      <c r="I1151" s="2" t="s">
        <v>4948</v>
      </c>
      <c r="J1151" s="2" t="s">
        <v>43</v>
      </c>
      <c r="K1151" s="14">
        <v>45309.292881944442</v>
      </c>
      <c r="L1151" s="14">
        <v>45309.31832175926</v>
      </c>
      <c r="M1151" s="7">
        <v>0</v>
      </c>
      <c r="N1151" s="7">
        <v>0</v>
      </c>
      <c r="O1151" s="8" t="s">
        <v>4964</v>
      </c>
      <c r="P1151" s="9" t="str">
        <f t="shared" si="30"/>
        <v>0-5</v>
      </c>
      <c r="Q1151" s="9" t="s">
        <v>27</v>
      </c>
    </row>
    <row r="1152" spans="1:17" x14ac:dyDescent="0.3">
      <c r="A1152" s="10"/>
      <c r="B1152" s="12" t="s">
        <v>34</v>
      </c>
      <c r="C1152" s="2" t="s">
        <v>4073</v>
      </c>
      <c r="D1152" s="2" t="s">
        <v>1</v>
      </c>
      <c r="E1152" s="15" t="s">
        <v>79</v>
      </c>
      <c r="F1152" s="2" t="s">
        <v>2656</v>
      </c>
      <c r="G1152" s="2" t="s">
        <v>235</v>
      </c>
      <c r="H1152" s="2" t="s">
        <v>236</v>
      </c>
      <c r="I1152" s="2" t="s">
        <v>4948</v>
      </c>
      <c r="J1152" s="2" t="s">
        <v>43</v>
      </c>
      <c r="K1152" s="14">
        <v>45309.293425925927</v>
      </c>
      <c r="L1152" s="14">
        <v>45309.326805555553</v>
      </c>
      <c r="M1152" s="7">
        <v>0</v>
      </c>
      <c r="N1152" s="7">
        <v>0</v>
      </c>
      <c r="O1152" s="8" t="s">
        <v>4964</v>
      </c>
      <c r="P1152" s="9" t="str">
        <f t="shared" si="30"/>
        <v>0-5</v>
      </c>
      <c r="Q1152" s="9" t="s">
        <v>27</v>
      </c>
    </row>
    <row r="1153" spans="1:17" x14ac:dyDescent="0.3">
      <c r="A1153" s="10"/>
      <c r="B1153" s="12" t="s">
        <v>34</v>
      </c>
      <c r="C1153" s="2" t="s">
        <v>4074</v>
      </c>
      <c r="D1153" s="2" t="s">
        <v>2</v>
      </c>
      <c r="E1153" s="15" t="s">
        <v>79</v>
      </c>
      <c r="F1153" s="2" t="s">
        <v>2657</v>
      </c>
      <c r="G1153" s="2" t="s">
        <v>288</v>
      </c>
      <c r="H1153" s="2" t="s">
        <v>67</v>
      </c>
      <c r="I1153" s="2" t="s">
        <v>4933</v>
      </c>
      <c r="J1153" s="2" t="s">
        <v>43</v>
      </c>
      <c r="K1153" s="14">
        <v>45309.297951388886</v>
      </c>
      <c r="L1153" s="14">
        <v>45309.299386574072</v>
      </c>
      <c r="M1153" s="7">
        <v>0</v>
      </c>
      <c r="N1153" s="7">
        <v>0</v>
      </c>
      <c r="O1153" s="8" t="s">
        <v>4964</v>
      </c>
      <c r="P1153" s="9" t="str">
        <f t="shared" si="30"/>
        <v>0-5</v>
      </c>
      <c r="Q1153" s="9" t="s">
        <v>27</v>
      </c>
    </row>
    <row r="1154" spans="1:17" x14ac:dyDescent="0.3">
      <c r="A1154" s="10"/>
      <c r="B1154" s="12" t="s">
        <v>34</v>
      </c>
      <c r="C1154" s="2" t="s">
        <v>4075</v>
      </c>
      <c r="D1154" s="2" t="s">
        <v>0</v>
      </c>
      <c r="E1154" s="15" t="s">
        <v>78</v>
      </c>
      <c r="F1154" s="2" t="s">
        <v>2658</v>
      </c>
      <c r="G1154" s="2" t="s">
        <v>235</v>
      </c>
      <c r="H1154" s="2" t="s">
        <v>1000</v>
      </c>
      <c r="I1154" s="2" t="s">
        <v>4948</v>
      </c>
      <c r="J1154" s="2" t="s">
        <v>43</v>
      </c>
      <c r="K1154" s="14">
        <v>45309.29891203704</v>
      </c>
      <c r="L1154" s="14">
        <v>45309.30400462963</v>
      </c>
      <c r="M1154" s="7">
        <v>0</v>
      </c>
      <c r="N1154" s="7">
        <v>0</v>
      </c>
      <c r="O1154" s="8" t="s">
        <v>4964</v>
      </c>
      <c r="P1154" s="9" t="str">
        <f t="shared" si="30"/>
        <v>0-5</v>
      </c>
      <c r="Q1154" s="9" t="s">
        <v>27</v>
      </c>
    </row>
    <row r="1155" spans="1:17" x14ac:dyDescent="0.3">
      <c r="A1155" s="10"/>
      <c r="B1155" s="12" t="s">
        <v>34</v>
      </c>
      <c r="C1155" s="2" t="s">
        <v>4076</v>
      </c>
      <c r="D1155" s="2" t="s">
        <v>1</v>
      </c>
      <c r="E1155" s="15" t="s">
        <v>78</v>
      </c>
      <c r="F1155" s="2" t="s">
        <v>2659</v>
      </c>
      <c r="G1155" s="2" t="s">
        <v>235</v>
      </c>
      <c r="H1155" s="2" t="s">
        <v>252</v>
      </c>
      <c r="I1155" s="2" t="s">
        <v>4948</v>
      </c>
      <c r="J1155" s="2" t="s">
        <v>1770</v>
      </c>
      <c r="K1155" s="14">
        <v>45309.302743055552</v>
      </c>
      <c r="L1155" s="14">
        <v>45309.316388888888</v>
      </c>
      <c r="M1155" s="7">
        <v>0</v>
      </c>
      <c r="N1155" s="7">
        <v>0</v>
      </c>
      <c r="O1155" s="8" t="s">
        <v>4964</v>
      </c>
      <c r="P1155" s="9" t="str">
        <f t="shared" si="30"/>
        <v>0-5</v>
      </c>
      <c r="Q1155" s="9" t="s">
        <v>27</v>
      </c>
    </row>
    <row r="1156" spans="1:17" x14ac:dyDescent="0.3">
      <c r="A1156" s="10"/>
      <c r="B1156" s="12" t="s">
        <v>95</v>
      </c>
      <c r="C1156" s="2" t="s">
        <v>4077</v>
      </c>
      <c r="D1156" s="2" t="s">
        <v>1</v>
      </c>
      <c r="E1156" s="15" t="s">
        <v>79</v>
      </c>
      <c r="F1156" s="2" t="s">
        <v>2660</v>
      </c>
      <c r="G1156" s="2" t="s">
        <v>1558</v>
      </c>
      <c r="H1156" s="2" t="s">
        <v>236</v>
      </c>
      <c r="I1156" s="2" t="s">
        <v>4943</v>
      </c>
      <c r="J1156" s="2" t="s">
        <v>43</v>
      </c>
      <c r="K1156" s="14">
        <v>45309.305185185185</v>
      </c>
      <c r="L1156" s="14">
        <v>45309.31349537037</v>
      </c>
      <c r="M1156" s="7">
        <v>0</v>
      </c>
      <c r="N1156" s="7">
        <v>0</v>
      </c>
      <c r="O1156" s="8" t="s">
        <v>4964</v>
      </c>
      <c r="P1156" s="9" t="str">
        <f t="shared" si="30"/>
        <v>0-5</v>
      </c>
      <c r="Q1156" s="9" t="s">
        <v>27</v>
      </c>
    </row>
    <row r="1157" spans="1:17" x14ac:dyDescent="0.3">
      <c r="A1157" s="10"/>
      <c r="B1157" s="12" t="s">
        <v>34</v>
      </c>
      <c r="C1157" s="2" t="s">
        <v>4078</v>
      </c>
      <c r="D1157" s="2" t="s">
        <v>2</v>
      </c>
      <c r="E1157" s="15" t="s">
        <v>79</v>
      </c>
      <c r="F1157" s="2" t="s">
        <v>2661</v>
      </c>
      <c r="G1157" s="2" t="s">
        <v>235</v>
      </c>
      <c r="H1157" s="2" t="s">
        <v>127</v>
      </c>
      <c r="I1157" s="2" t="s">
        <v>4948</v>
      </c>
      <c r="J1157" s="2" t="s">
        <v>43</v>
      </c>
      <c r="K1157" s="14">
        <v>45309.30568287037</v>
      </c>
      <c r="L1157" s="14">
        <v>45309.307743055557</v>
      </c>
      <c r="M1157" s="7">
        <v>0</v>
      </c>
      <c r="N1157" s="7">
        <v>0</v>
      </c>
      <c r="O1157" s="8" t="s">
        <v>4964</v>
      </c>
      <c r="P1157" s="9" t="str">
        <f t="shared" si="30"/>
        <v>0-5</v>
      </c>
      <c r="Q1157" s="9" t="s">
        <v>27</v>
      </c>
    </row>
    <row r="1158" spans="1:17" x14ac:dyDescent="0.3">
      <c r="A1158" s="10"/>
      <c r="B1158" s="12" t="s">
        <v>95</v>
      </c>
      <c r="C1158" s="2" t="s">
        <v>4079</v>
      </c>
      <c r="D1158" s="2" t="s">
        <v>1</v>
      </c>
      <c r="E1158" s="15" t="s">
        <v>78</v>
      </c>
      <c r="F1158" s="2" t="s">
        <v>2662</v>
      </c>
      <c r="G1158" s="2" t="s">
        <v>302</v>
      </c>
      <c r="H1158" s="2" t="s">
        <v>236</v>
      </c>
      <c r="I1158" s="2" t="s">
        <v>4935</v>
      </c>
      <c r="J1158" s="2" t="s">
        <v>43</v>
      </c>
      <c r="K1158" s="14">
        <v>45309.314016203702</v>
      </c>
      <c r="L1158" s="14">
        <v>45309.318784722222</v>
      </c>
      <c r="M1158" s="7">
        <v>0</v>
      </c>
      <c r="N1158" s="7">
        <v>0</v>
      </c>
      <c r="O1158" s="8" t="s">
        <v>4964</v>
      </c>
      <c r="P1158" s="9" t="str">
        <f t="shared" si="30"/>
        <v>0-5</v>
      </c>
      <c r="Q1158" s="9" t="s">
        <v>27</v>
      </c>
    </row>
    <row r="1159" spans="1:17" x14ac:dyDescent="0.3">
      <c r="A1159" s="10"/>
      <c r="B1159" s="12" t="s">
        <v>95</v>
      </c>
      <c r="C1159" s="2" t="s">
        <v>4080</v>
      </c>
      <c r="D1159" s="2" t="s">
        <v>1</v>
      </c>
      <c r="E1159" s="15" t="s">
        <v>78</v>
      </c>
      <c r="F1159" s="2" t="s">
        <v>2663</v>
      </c>
      <c r="G1159" s="2" t="s">
        <v>1676</v>
      </c>
      <c r="H1159" s="2" t="s">
        <v>236</v>
      </c>
      <c r="I1159" s="2" t="s">
        <v>4943</v>
      </c>
      <c r="J1159" s="2" t="s">
        <v>43</v>
      </c>
      <c r="K1159" s="14">
        <v>45309.316319444442</v>
      </c>
      <c r="L1159" s="14">
        <v>45309.324791666666</v>
      </c>
      <c r="M1159" s="7">
        <v>0</v>
      </c>
      <c r="N1159" s="7">
        <v>0</v>
      </c>
      <c r="O1159" s="8" t="s">
        <v>4964</v>
      </c>
      <c r="P1159" s="9" t="str">
        <f t="shared" si="30"/>
        <v>0-5</v>
      </c>
      <c r="Q1159" s="9" t="s">
        <v>27</v>
      </c>
    </row>
    <row r="1160" spans="1:17" x14ac:dyDescent="0.3">
      <c r="A1160" s="10"/>
      <c r="B1160" s="12" t="s">
        <v>98</v>
      </c>
      <c r="C1160" s="2" t="s">
        <v>4081</v>
      </c>
      <c r="D1160" s="2" t="s">
        <v>0</v>
      </c>
      <c r="E1160" s="15" t="s">
        <v>78</v>
      </c>
      <c r="F1160" s="2" t="s">
        <v>2664</v>
      </c>
      <c r="G1160" s="2" t="s">
        <v>255</v>
      </c>
      <c r="H1160" s="2" t="s">
        <v>458</v>
      </c>
      <c r="I1160" s="2" t="s">
        <v>4931</v>
      </c>
      <c r="J1160" s="2" t="s">
        <v>43</v>
      </c>
      <c r="K1160" s="14">
        <v>45309.316782407404</v>
      </c>
      <c r="L1160" s="14">
        <v>45309.334189814814</v>
      </c>
      <c r="M1160" s="7">
        <v>0</v>
      </c>
      <c r="N1160" s="7">
        <v>0</v>
      </c>
      <c r="O1160" s="8" t="s">
        <v>4964</v>
      </c>
      <c r="P1160" s="9" t="str">
        <f t="shared" si="30"/>
        <v>0-5</v>
      </c>
      <c r="Q1160" s="9" t="s">
        <v>27</v>
      </c>
    </row>
    <row r="1161" spans="1:17" x14ac:dyDescent="0.3">
      <c r="A1161" s="10"/>
      <c r="B1161" s="12" t="s">
        <v>98</v>
      </c>
      <c r="C1161" s="2" t="s">
        <v>4082</v>
      </c>
      <c r="D1161" s="2" t="s">
        <v>0</v>
      </c>
      <c r="E1161" s="15" t="s">
        <v>79</v>
      </c>
      <c r="F1161" s="2" t="s">
        <v>2665</v>
      </c>
      <c r="G1161" s="2" t="s">
        <v>275</v>
      </c>
      <c r="H1161" s="2" t="s">
        <v>70</v>
      </c>
      <c r="I1161" s="2" t="s">
        <v>4948</v>
      </c>
      <c r="J1161" s="2" t="s">
        <v>43</v>
      </c>
      <c r="K1161" s="14">
        <v>45309.317662037036</v>
      </c>
      <c r="L1161" s="14">
        <v>45309.334722222222</v>
      </c>
      <c r="M1161" s="7">
        <v>0</v>
      </c>
      <c r="N1161" s="7">
        <v>0</v>
      </c>
      <c r="O1161" s="8" t="s">
        <v>4964</v>
      </c>
      <c r="P1161" s="9" t="str">
        <f t="shared" si="30"/>
        <v>0-5</v>
      </c>
      <c r="Q1161" s="9" t="s">
        <v>27</v>
      </c>
    </row>
    <row r="1162" spans="1:17" x14ac:dyDescent="0.3">
      <c r="A1162" s="10"/>
      <c r="B1162" s="12" t="s">
        <v>34</v>
      </c>
      <c r="C1162" s="2" t="s">
        <v>4083</v>
      </c>
      <c r="D1162" s="2" t="s">
        <v>2</v>
      </c>
      <c r="E1162" s="15" t="s">
        <v>79</v>
      </c>
      <c r="F1162" s="2" t="s">
        <v>2666</v>
      </c>
      <c r="G1162" s="2" t="s">
        <v>288</v>
      </c>
      <c r="H1162" s="2" t="s">
        <v>67</v>
      </c>
      <c r="I1162" s="2" t="s">
        <v>4933</v>
      </c>
      <c r="J1162" s="2" t="s">
        <v>43</v>
      </c>
      <c r="K1162" s="14">
        <v>45309.317696759259</v>
      </c>
      <c r="L1162" s="14">
        <v>45309.31925925926</v>
      </c>
      <c r="M1162" s="7">
        <v>0</v>
      </c>
      <c r="N1162" s="7">
        <v>0</v>
      </c>
      <c r="O1162" s="8" t="s">
        <v>4964</v>
      </c>
      <c r="P1162" s="9" t="str">
        <f t="shared" si="30"/>
        <v>0-5</v>
      </c>
      <c r="Q1162" s="9" t="s">
        <v>27</v>
      </c>
    </row>
    <row r="1163" spans="1:17" x14ac:dyDescent="0.3">
      <c r="A1163" s="10"/>
      <c r="B1163" s="12" t="s">
        <v>34</v>
      </c>
      <c r="C1163" s="2" t="s">
        <v>4084</v>
      </c>
      <c r="D1163" s="2" t="s">
        <v>0</v>
      </c>
      <c r="E1163" s="15" t="s">
        <v>78</v>
      </c>
      <c r="F1163" s="2" t="s">
        <v>2667</v>
      </c>
      <c r="G1163" s="2" t="s">
        <v>285</v>
      </c>
      <c r="H1163" s="2" t="s">
        <v>60</v>
      </c>
      <c r="I1163" s="2" t="s">
        <v>4948</v>
      </c>
      <c r="J1163" s="2" t="s">
        <v>43</v>
      </c>
      <c r="K1163" s="14">
        <v>45309.320509259262</v>
      </c>
      <c r="L1163" s="14">
        <v>45309.32916666667</v>
      </c>
      <c r="M1163" s="7">
        <v>0</v>
      </c>
      <c r="N1163" s="7">
        <v>0</v>
      </c>
      <c r="O1163" s="8" t="s">
        <v>4964</v>
      </c>
      <c r="P1163" s="9" t="str">
        <f t="shared" si="30"/>
        <v>0-5</v>
      </c>
      <c r="Q1163" s="9" t="s">
        <v>27</v>
      </c>
    </row>
    <row r="1164" spans="1:17" x14ac:dyDescent="0.3">
      <c r="A1164" s="10"/>
      <c r="B1164" s="12" t="s">
        <v>34</v>
      </c>
      <c r="C1164" s="2" t="s">
        <v>4085</v>
      </c>
      <c r="D1164" s="2" t="s">
        <v>2</v>
      </c>
      <c r="E1164" s="15" t="s">
        <v>79</v>
      </c>
      <c r="F1164" s="2" t="s">
        <v>2668</v>
      </c>
      <c r="G1164" s="2" t="s">
        <v>235</v>
      </c>
      <c r="H1164" s="2" t="s">
        <v>127</v>
      </c>
      <c r="I1164" s="2" t="s">
        <v>4948</v>
      </c>
      <c r="J1164" s="2" t="s">
        <v>43</v>
      </c>
      <c r="K1164" s="14">
        <v>45309.322916666664</v>
      </c>
      <c r="L1164" s="14">
        <v>45309.323298611111</v>
      </c>
      <c r="M1164" s="7">
        <v>0</v>
      </c>
      <c r="N1164" s="7">
        <v>0</v>
      </c>
      <c r="O1164" s="8" t="s">
        <v>4964</v>
      </c>
      <c r="P1164" s="9" t="str">
        <f t="shared" si="30"/>
        <v>0-5</v>
      </c>
      <c r="Q1164" s="9" t="s">
        <v>27</v>
      </c>
    </row>
    <row r="1165" spans="1:17" x14ac:dyDescent="0.3">
      <c r="A1165" s="10"/>
      <c r="B1165" s="12" t="s">
        <v>34</v>
      </c>
      <c r="C1165" s="2" t="s">
        <v>4086</v>
      </c>
      <c r="D1165" s="2" t="s">
        <v>0</v>
      </c>
      <c r="E1165" s="15" t="s">
        <v>79</v>
      </c>
      <c r="F1165" s="2" t="s">
        <v>2669</v>
      </c>
      <c r="G1165" s="2" t="s">
        <v>285</v>
      </c>
      <c r="H1165" s="2" t="s">
        <v>60</v>
      </c>
      <c r="I1165" s="2" t="s">
        <v>4948</v>
      </c>
      <c r="J1165" s="2" t="s">
        <v>43</v>
      </c>
      <c r="K1165" s="14">
        <v>45309.324467592596</v>
      </c>
      <c r="L1165" s="14">
        <v>45309.330937500003</v>
      </c>
      <c r="M1165" s="7">
        <v>0</v>
      </c>
      <c r="N1165" s="7">
        <v>0</v>
      </c>
      <c r="O1165" s="8" t="s">
        <v>4964</v>
      </c>
      <c r="P1165" s="9" t="str">
        <f t="shared" si="30"/>
        <v>0-5</v>
      </c>
      <c r="Q1165" s="9" t="s">
        <v>27</v>
      </c>
    </row>
    <row r="1166" spans="1:17" x14ac:dyDescent="0.3">
      <c r="A1166" s="10"/>
      <c r="B1166" s="12" t="s">
        <v>34</v>
      </c>
      <c r="C1166" s="2" t="s">
        <v>4087</v>
      </c>
      <c r="D1166" s="2" t="s">
        <v>1</v>
      </c>
      <c r="E1166" s="15" t="s">
        <v>78</v>
      </c>
      <c r="F1166" s="2" t="s">
        <v>2670</v>
      </c>
      <c r="G1166" s="2" t="s">
        <v>235</v>
      </c>
      <c r="H1166" s="2" t="s">
        <v>236</v>
      </c>
      <c r="I1166" s="2" t="s">
        <v>4948</v>
      </c>
      <c r="J1166" s="2" t="s">
        <v>43</v>
      </c>
      <c r="K1166" s="14">
        <v>45309.325057870374</v>
      </c>
      <c r="L1166" s="14">
        <v>45309.328634259262</v>
      </c>
      <c r="M1166" s="7">
        <v>0</v>
      </c>
      <c r="N1166" s="7">
        <v>0</v>
      </c>
      <c r="O1166" s="8" t="s">
        <v>4964</v>
      </c>
      <c r="P1166" s="9" t="str">
        <f t="shared" si="30"/>
        <v>0-5</v>
      </c>
      <c r="Q1166" s="9" t="s">
        <v>27</v>
      </c>
    </row>
    <row r="1167" spans="1:17" x14ac:dyDescent="0.3">
      <c r="A1167" s="10"/>
      <c r="B1167" s="12" t="s">
        <v>34</v>
      </c>
      <c r="C1167" s="2" t="s">
        <v>4088</v>
      </c>
      <c r="D1167" s="2" t="s">
        <v>2</v>
      </c>
      <c r="E1167" s="15" t="s">
        <v>79</v>
      </c>
      <c r="F1167" s="2" t="s">
        <v>2671</v>
      </c>
      <c r="G1167" s="2" t="s">
        <v>235</v>
      </c>
      <c r="H1167" s="2" t="s">
        <v>127</v>
      </c>
      <c r="I1167" s="2" t="s">
        <v>4948</v>
      </c>
      <c r="J1167" s="2" t="s">
        <v>43</v>
      </c>
      <c r="K1167" s="14">
        <v>45309.32644675926</v>
      </c>
      <c r="L1167" s="14">
        <v>45309.328680555554</v>
      </c>
      <c r="M1167" s="7">
        <v>0</v>
      </c>
      <c r="N1167" s="7">
        <v>0</v>
      </c>
      <c r="O1167" s="8" t="s">
        <v>4964</v>
      </c>
      <c r="P1167" s="9" t="str">
        <f t="shared" ref="P1167:P1172" si="31">IF(M1167&lt;5,"0-5",IF(M1167&lt;11,"5-10",IF(M1167&lt;21,"10-20",IF(M1167&lt;31,"20-30",IF(M1167&lt;41,"30-40",IF(M1167&lt;51,"40-50",IF(M1167&gt;50,"Above 50")))))))</f>
        <v>0-5</v>
      </c>
      <c r="Q1167" s="9" t="s">
        <v>27</v>
      </c>
    </row>
    <row r="1168" spans="1:17" x14ac:dyDescent="0.3">
      <c r="A1168" s="10"/>
      <c r="B1168" s="12" t="s">
        <v>34</v>
      </c>
      <c r="C1168" s="2" t="s">
        <v>4089</v>
      </c>
      <c r="D1168" s="2" t="s">
        <v>1</v>
      </c>
      <c r="E1168" s="15" t="s">
        <v>79</v>
      </c>
      <c r="F1168" s="2" t="s">
        <v>2672</v>
      </c>
      <c r="G1168" s="2" t="s">
        <v>235</v>
      </c>
      <c r="H1168" s="2" t="s">
        <v>236</v>
      </c>
      <c r="I1168" s="2" t="s">
        <v>4948</v>
      </c>
      <c r="J1168" s="2" t="s">
        <v>43</v>
      </c>
      <c r="K1168" s="14">
        <v>45309.326504629629</v>
      </c>
      <c r="L1168" s="14">
        <v>45309.33452546296</v>
      </c>
      <c r="M1168" s="7">
        <v>0</v>
      </c>
      <c r="N1168" s="7">
        <v>0</v>
      </c>
      <c r="O1168" s="8" t="s">
        <v>4964</v>
      </c>
      <c r="P1168" s="9" t="str">
        <f t="shared" si="31"/>
        <v>0-5</v>
      </c>
      <c r="Q1168" s="9" t="s">
        <v>27</v>
      </c>
    </row>
    <row r="1169" spans="1:17" x14ac:dyDescent="0.3">
      <c r="A1169" s="10"/>
      <c r="B1169" s="12" t="s">
        <v>34</v>
      </c>
      <c r="C1169" s="2" t="s">
        <v>4090</v>
      </c>
      <c r="D1169" s="2" t="s">
        <v>1</v>
      </c>
      <c r="E1169" s="15" t="s">
        <v>79</v>
      </c>
      <c r="F1169" s="2" t="s">
        <v>2673</v>
      </c>
      <c r="G1169" s="2" t="s">
        <v>235</v>
      </c>
      <c r="H1169" s="2" t="s">
        <v>236</v>
      </c>
      <c r="I1169" s="2" t="s">
        <v>4948</v>
      </c>
      <c r="J1169" s="2" t="s">
        <v>43</v>
      </c>
      <c r="K1169" s="14">
        <v>45309.326504629629</v>
      </c>
      <c r="L1169" s="14">
        <v>45309.333032407405</v>
      </c>
      <c r="M1169" s="7">
        <v>0</v>
      </c>
      <c r="N1169" s="7">
        <v>0</v>
      </c>
      <c r="O1169" s="8" t="s">
        <v>4964</v>
      </c>
      <c r="P1169" s="9" t="str">
        <f t="shared" si="31"/>
        <v>0-5</v>
      </c>
      <c r="Q1169" s="9" t="s">
        <v>27</v>
      </c>
    </row>
    <row r="1170" spans="1:17" x14ac:dyDescent="0.3">
      <c r="A1170" s="10"/>
      <c r="B1170" s="12" t="s">
        <v>34</v>
      </c>
      <c r="C1170" s="2" t="s">
        <v>4091</v>
      </c>
      <c r="D1170" s="2" t="s">
        <v>1</v>
      </c>
      <c r="E1170" s="15" t="s">
        <v>79</v>
      </c>
      <c r="F1170" s="2" t="s">
        <v>2674</v>
      </c>
      <c r="G1170" s="2" t="s">
        <v>235</v>
      </c>
      <c r="H1170" s="2" t="s">
        <v>236</v>
      </c>
      <c r="I1170" s="2" t="s">
        <v>4948</v>
      </c>
      <c r="J1170" s="2" t="s">
        <v>43</v>
      </c>
      <c r="K1170" s="14">
        <v>45309.328865740739</v>
      </c>
      <c r="L1170" s="14">
        <v>45309.330555555556</v>
      </c>
      <c r="M1170" s="7">
        <v>0</v>
      </c>
      <c r="N1170" s="7">
        <v>0</v>
      </c>
      <c r="O1170" s="8" t="s">
        <v>4964</v>
      </c>
      <c r="P1170" s="9" t="str">
        <f t="shared" si="31"/>
        <v>0-5</v>
      </c>
      <c r="Q1170" s="9" t="s">
        <v>27</v>
      </c>
    </row>
    <row r="1171" spans="1:17" x14ac:dyDescent="0.3">
      <c r="A1171" s="10"/>
      <c r="B1171" s="12" t="s">
        <v>34</v>
      </c>
      <c r="C1171" s="2" t="s">
        <v>4092</v>
      </c>
      <c r="D1171" s="2" t="s">
        <v>0</v>
      </c>
      <c r="E1171" s="15" t="s">
        <v>78</v>
      </c>
      <c r="F1171" s="2" t="s">
        <v>2675</v>
      </c>
      <c r="G1171" s="2" t="s">
        <v>235</v>
      </c>
      <c r="H1171" s="2" t="s">
        <v>236</v>
      </c>
      <c r="I1171" s="2" t="s">
        <v>4948</v>
      </c>
      <c r="J1171" s="2" t="s">
        <v>43</v>
      </c>
      <c r="K1171" s="14">
        <v>45309.336157407408</v>
      </c>
      <c r="L1171" s="14">
        <v>45309.336608796293</v>
      </c>
      <c r="M1171" s="7">
        <v>0</v>
      </c>
      <c r="N1171" s="7">
        <v>0</v>
      </c>
      <c r="O1171" s="8" t="s">
        <v>4964</v>
      </c>
      <c r="P1171" s="9" t="str">
        <f t="shared" si="31"/>
        <v>0-5</v>
      </c>
      <c r="Q1171" s="9" t="s">
        <v>27</v>
      </c>
    </row>
    <row r="1172" spans="1:17" x14ac:dyDescent="0.3">
      <c r="A1172" s="10"/>
      <c r="B1172" s="12" t="s">
        <v>95</v>
      </c>
      <c r="C1172" s="2" t="s">
        <v>4093</v>
      </c>
      <c r="D1172" s="2" t="s">
        <v>0</v>
      </c>
      <c r="E1172" s="15" t="s">
        <v>79</v>
      </c>
      <c r="F1172" s="2" t="s">
        <v>2676</v>
      </c>
      <c r="G1172" s="2" t="s">
        <v>819</v>
      </c>
      <c r="H1172" s="2" t="s">
        <v>236</v>
      </c>
      <c r="I1172" s="2" t="s">
        <v>4948</v>
      </c>
      <c r="J1172" s="2" t="s">
        <v>43</v>
      </c>
      <c r="K1172" s="14">
        <v>45309.338518518518</v>
      </c>
      <c r="L1172" s="14">
        <v>45309.340196759258</v>
      </c>
      <c r="M1172" s="7">
        <v>0</v>
      </c>
      <c r="N1172" s="7">
        <v>0</v>
      </c>
      <c r="O1172" s="8" t="s">
        <v>4964</v>
      </c>
      <c r="P1172" s="9" t="str">
        <f t="shared" si="31"/>
        <v>0-5</v>
      </c>
      <c r="Q1172" s="9" t="s">
        <v>27</v>
      </c>
    </row>
    <row r="1173" spans="1:17" x14ac:dyDescent="0.3">
      <c r="A1173" s="10"/>
      <c r="B1173" s="12" t="s">
        <v>96</v>
      </c>
      <c r="C1173" s="2" t="s">
        <v>4094</v>
      </c>
      <c r="D1173" s="2" t="s">
        <v>2</v>
      </c>
      <c r="E1173" s="15" t="s">
        <v>78</v>
      </c>
      <c r="F1173" s="2" t="s">
        <v>2677</v>
      </c>
      <c r="G1173" s="2" t="s">
        <v>2678</v>
      </c>
      <c r="H1173" s="2" t="s">
        <v>127</v>
      </c>
      <c r="I1173" s="2" t="s">
        <v>4943</v>
      </c>
      <c r="J1173" s="2" t="s">
        <v>2679</v>
      </c>
      <c r="K1173" s="14">
        <v>45309.339953703704</v>
      </c>
      <c r="L1173" s="14">
        <v>45309.339953703704</v>
      </c>
      <c r="M1173" s="7">
        <v>0</v>
      </c>
      <c r="N1173" s="7">
        <v>0</v>
      </c>
      <c r="O1173" s="8" t="s">
        <v>4964</v>
      </c>
      <c r="P1173" s="9" t="str">
        <f t="shared" ref="P1173:P1235" si="32">IF(M1173&lt;5,"0-5",IF(M1173&lt;11,"5-10",IF(M1173&lt;21,"10-20",IF(M1173&lt;31,"20-30",IF(M1173&lt;41,"30-40",IF(M1173&lt;51,"40-50",IF(M1173&gt;50,"Above 50")))))))</f>
        <v>0-5</v>
      </c>
      <c r="Q1173" s="9" t="s">
        <v>31</v>
      </c>
    </row>
    <row r="1174" spans="1:17" x14ac:dyDescent="0.3">
      <c r="A1174" s="10"/>
      <c r="B1174" s="12" t="s">
        <v>96</v>
      </c>
      <c r="C1174" s="2" t="s">
        <v>4095</v>
      </c>
      <c r="D1174" s="2" t="s">
        <v>2</v>
      </c>
      <c r="E1174" s="15" t="s">
        <v>78</v>
      </c>
      <c r="F1174" s="2" t="s">
        <v>2677</v>
      </c>
      <c r="G1174" s="2" t="s">
        <v>2678</v>
      </c>
      <c r="H1174" s="2" t="s">
        <v>127</v>
      </c>
      <c r="I1174" s="2" t="s">
        <v>4943</v>
      </c>
      <c r="J1174" s="2" t="s">
        <v>2680</v>
      </c>
      <c r="K1174" s="14">
        <v>45309.336041666669</v>
      </c>
      <c r="L1174" s="14">
        <v>45309.336041666669</v>
      </c>
      <c r="M1174" s="7">
        <v>0</v>
      </c>
      <c r="N1174" s="7">
        <v>0</v>
      </c>
      <c r="O1174" s="8" t="s">
        <v>4964</v>
      </c>
      <c r="P1174" s="9" t="str">
        <f t="shared" si="32"/>
        <v>0-5</v>
      </c>
      <c r="Q1174" s="9" t="s">
        <v>31</v>
      </c>
    </row>
    <row r="1175" spans="1:17" x14ac:dyDescent="0.3">
      <c r="A1175" s="10"/>
      <c r="B1175" s="12" t="s">
        <v>96</v>
      </c>
      <c r="C1175" s="2" t="s">
        <v>4096</v>
      </c>
      <c r="D1175" s="2" t="s">
        <v>2</v>
      </c>
      <c r="E1175" s="15" t="s">
        <v>78</v>
      </c>
      <c r="F1175" s="2" t="s">
        <v>2677</v>
      </c>
      <c r="G1175" s="2" t="s">
        <v>2678</v>
      </c>
      <c r="H1175" s="2" t="s">
        <v>127</v>
      </c>
      <c r="I1175" s="2" t="s">
        <v>4943</v>
      </c>
      <c r="J1175" s="2" t="s">
        <v>2681</v>
      </c>
      <c r="K1175" s="14">
        <v>45309.335520833331</v>
      </c>
      <c r="L1175" s="14">
        <v>45309.335520833331</v>
      </c>
      <c r="M1175" s="7">
        <v>0</v>
      </c>
      <c r="N1175" s="7">
        <v>0</v>
      </c>
      <c r="O1175" s="8" t="s">
        <v>4964</v>
      </c>
      <c r="P1175" s="9" t="str">
        <f t="shared" si="32"/>
        <v>0-5</v>
      </c>
      <c r="Q1175" s="9" t="s">
        <v>31</v>
      </c>
    </row>
    <row r="1176" spans="1:17" x14ac:dyDescent="0.3">
      <c r="A1176" s="10"/>
      <c r="B1176" s="12" t="s">
        <v>96</v>
      </c>
      <c r="C1176" s="2" t="s">
        <v>4097</v>
      </c>
      <c r="D1176" s="2" t="s">
        <v>2</v>
      </c>
      <c r="E1176" s="15" t="s">
        <v>78</v>
      </c>
      <c r="F1176" s="2" t="s">
        <v>2677</v>
      </c>
      <c r="G1176" s="2" t="s">
        <v>2678</v>
      </c>
      <c r="H1176" s="2" t="s">
        <v>127</v>
      </c>
      <c r="I1176" s="2" t="s">
        <v>4943</v>
      </c>
      <c r="J1176" s="2" t="s">
        <v>2682</v>
      </c>
      <c r="K1176" s="14">
        <v>45309.334108796298</v>
      </c>
      <c r="L1176" s="14">
        <v>45309.334108796298</v>
      </c>
      <c r="M1176" s="7">
        <v>0</v>
      </c>
      <c r="N1176" s="7">
        <v>0</v>
      </c>
      <c r="O1176" s="8" t="s">
        <v>4964</v>
      </c>
      <c r="P1176" s="9" t="str">
        <f t="shared" si="32"/>
        <v>0-5</v>
      </c>
      <c r="Q1176" s="9" t="s">
        <v>31</v>
      </c>
    </row>
    <row r="1177" spans="1:17" x14ac:dyDescent="0.3">
      <c r="A1177" s="10"/>
      <c r="B1177" s="12" t="s">
        <v>95</v>
      </c>
      <c r="C1177" s="2" t="s">
        <v>4098</v>
      </c>
      <c r="D1177" s="2" t="s">
        <v>2</v>
      </c>
      <c r="E1177" s="15" t="s">
        <v>78</v>
      </c>
      <c r="F1177" s="2" t="s">
        <v>2683</v>
      </c>
      <c r="G1177" s="2" t="s">
        <v>2684</v>
      </c>
      <c r="H1177" s="2" t="s">
        <v>127</v>
      </c>
      <c r="I1177" s="2" t="s">
        <v>4948</v>
      </c>
      <c r="J1177" s="2" t="s">
        <v>2685</v>
      </c>
      <c r="K1177" s="14">
        <v>45309.325358796297</v>
      </c>
      <c r="L1177" s="14">
        <v>45309.325358796297</v>
      </c>
      <c r="M1177" s="7">
        <v>0</v>
      </c>
      <c r="N1177" s="7">
        <v>0</v>
      </c>
      <c r="O1177" s="8" t="s">
        <v>4964</v>
      </c>
      <c r="P1177" s="9" t="str">
        <f t="shared" si="32"/>
        <v>0-5</v>
      </c>
      <c r="Q1177" s="9" t="s">
        <v>31</v>
      </c>
    </row>
    <row r="1178" spans="1:17" x14ac:dyDescent="0.3">
      <c r="A1178" s="10"/>
      <c r="B1178" s="12" t="s">
        <v>98</v>
      </c>
      <c r="C1178" s="2" t="s">
        <v>4099</v>
      </c>
      <c r="D1178" s="2" t="s">
        <v>2</v>
      </c>
      <c r="E1178" s="15" t="s">
        <v>78</v>
      </c>
      <c r="F1178" s="2" t="s">
        <v>457</v>
      </c>
      <c r="G1178" s="2" t="s">
        <v>340</v>
      </c>
      <c r="H1178" s="2" t="s">
        <v>127</v>
      </c>
      <c r="I1178" s="2" t="s">
        <v>4945</v>
      </c>
      <c r="J1178" s="2" t="s">
        <v>2686</v>
      </c>
      <c r="K1178" s="14">
        <v>45309.323136574072</v>
      </c>
      <c r="L1178" s="14">
        <v>45309.323136574072</v>
      </c>
      <c r="M1178" s="7">
        <v>0</v>
      </c>
      <c r="N1178" s="7">
        <v>0</v>
      </c>
      <c r="O1178" s="8" t="s">
        <v>4964</v>
      </c>
      <c r="P1178" s="9" t="str">
        <f t="shared" si="32"/>
        <v>0-5</v>
      </c>
      <c r="Q1178" s="9" t="s">
        <v>31</v>
      </c>
    </row>
    <row r="1179" spans="1:17" x14ac:dyDescent="0.3">
      <c r="A1179" s="10"/>
      <c r="B1179" s="12" t="s">
        <v>34</v>
      </c>
      <c r="C1179" s="2" t="s">
        <v>4100</v>
      </c>
      <c r="D1179" s="2" t="s">
        <v>30</v>
      </c>
      <c r="E1179" s="15" t="s">
        <v>78</v>
      </c>
      <c r="F1179" s="2" t="s">
        <v>437</v>
      </c>
      <c r="G1179" s="2" t="s">
        <v>244</v>
      </c>
      <c r="H1179" s="2" t="s">
        <v>377</v>
      </c>
      <c r="I1179" s="2" t="s">
        <v>4948</v>
      </c>
      <c r="J1179" s="2" t="s">
        <v>2687</v>
      </c>
      <c r="K1179" s="14">
        <v>45309.321689814817</v>
      </c>
      <c r="L1179" s="14">
        <v>45309.339062500003</v>
      </c>
      <c r="M1179" s="7">
        <v>0</v>
      </c>
      <c r="N1179" s="7">
        <v>0</v>
      </c>
      <c r="O1179" s="8" t="s">
        <v>4964</v>
      </c>
      <c r="P1179" s="9" t="str">
        <f t="shared" si="32"/>
        <v>0-5</v>
      </c>
      <c r="Q1179" s="9" t="s">
        <v>31</v>
      </c>
    </row>
    <row r="1180" spans="1:17" x14ac:dyDescent="0.3">
      <c r="A1180" s="10"/>
      <c r="B1180" s="12" t="s">
        <v>34</v>
      </c>
      <c r="C1180" s="2" t="s">
        <v>4101</v>
      </c>
      <c r="D1180" s="2" t="s">
        <v>30</v>
      </c>
      <c r="E1180" s="15" t="s">
        <v>78</v>
      </c>
      <c r="F1180" s="2" t="s">
        <v>511</v>
      </c>
      <c r="G1180" s="2" t="s">
        <v>235</v>
      </c>
      <c r="H1180" s="2" t="s">
        <v>2032</v>
      </c>
      <c r="I1180" s="2" t="s">
        <v>4948</v>
      </c>
      <c r="J1180" s="2" t="s">
        <v>2688</v>
      </c>
      <c r="K1180" s="14">
        <v>45309.308831018519</v>
      </c>
      <c r="L1180" s="14">
        <v>45309.317499999997</v>
      </c>
      <c r="M1180" s="7">
        <v>0</v>
      </c>
      <c r="N1180" s="7">
        <v>0</v>
      </c>
      <c r="O1180" s="8" t="s">
        <v>4964</v>
      </c>
      <c r="P1180" s="9" t="str">
        <f t="shared" si="32"/>
        <v>0-5</v>
      </c>
      <c r="Q1180" s="9" t="s">
        <v>31</v>
      </c>
    </row>
    <row r="1181" spans="1:17" x14ac:dyDescent="0.3">
      <c r="A1181" s="10"/>
      <c r="B1181" s="12" t="s">
        <v>34</v>
      </c>
      <c r="C1181" s="2" t="s">
        <v>4102</v>
      </c>
      <c r="D1181" s="2" t="s">
        <v>30</v>
      </c>
      <c r="E1181" s="15" t="s">
        <v>78</v>
      </c>
      <c r="F1181" s="2" t="s">
        <v>2689</v>
      </c>
      <c r="G1181" s="2" t="s">
        <v>235</v>
      </c>
      <c r="H1181" s="2" t="s">
        <v>1000</v>
      </c>
      <c r="I1181" s="2" t="s">
        <v>4948</v>
      </c>
      <c r="J1181" s="2" t="s">
        <v>2690</v>
      </c>
      <c r="K1181" s="14">
        <v>45309.305821759262</v>
      </c>
      <c r="L1181" s="14">
        <v>45309.32167824074</v>
      </c>
      <c r="M1181" s="7">
        <v>0</v>
      </c>
      <c r="N1181" s="7">
        <v>0</v>
      </c>
      <c r="O1181" s="8" t="s">
        <v>4964</v>
      </c>
      <c r="P1181" s="9" t="str">
        <f t="shared" si="32"/>
        <v>0-5</v>
      </c>
      <c r="Q1181" s="9" t="s">
        <v>31</v>
      </c>
    </row>
    <row r="1182" spans="1:17" x14ac:dyDescent="0.3">
      <c r="A1182" s="10"/>
      <c r="B1182" s="12" t="s">
        <v>95</v>
      </c>
      <c r="C1182" s="2" t="s">
        <v>4103</v>
      </c>
      <c r="D1182" s="2" t="s">
        <v>30</v>
      </c>
      <c r="E1182" s="15" t="s">
        <v>78</v>
      </c>
      <c r="F1182" s="2" t="s">
        <v>1295</v>
      </c>
      <c r="G1182" s="2" t="s">
        <v>296</v>
      </c>
      <c r="H1182" s="2" t="s">
        <v>564</v>
      </c>
      <c r="I1182" s="2" t="s">
        <v>4945</v>
      </c>
      <c r="J1182" s="2" t="s">
        <v>2691</v>
      </c>
      <c r="K1182" s="14">
        <v>45309.292685185188</v>
      </c>
      <c r="L1182" s="14">
        <v>45309.29420138889</v>
      </c>
      <c r="M1182" s="7">
        <v>0</v>
      </c>
      <c r="N1182" s="7">
        <v>0</v>
      </c>
      <c r="O1182" s="8" t="s">
        <v>4964</v>
      </c>
      <c r="P1182" s="9" t="str">
        <f t="shared" si="32"/>
        <v>0-5</v>
      </c>
      <c r="Q1182" s="9" t="s">
        <v>31</v>
      </c>
    </row>
    <row r="1183" spans="1:17" x14ac:dyDescent="0.3">
      <c r="A1183" s="10"/>
      <c r="B1183" s="12" t="s">
        <v>95</v>
      </c>
      <c r="C1183" s="2" t="s">
        <v>4104</v>
      </c>
      <c r="D1183" s="2" t="s">
        <v>2</v>
      </c>
      <c r="E1183" s="15" t="s">
        <v>78</v>
      </c>
      <c r="F1183" s="2" t="s">
        <v>2692</v>
      </c>
      <c r="G1183" s="2" t="s">
        <v>772</v>
      </c>
      <c r="H1183" s="2" t="s">
        <v>127</v>
      </c>
      <c r="I1183" s="2" t="s">
        <v>4931</v>
      </c>
      <c r="J1183" s="2" t="s">
        <v>773</v>
      </c>
      <c r="K1183" s="14">
        <v>45309.286238425928</v>
      </c>
      <c r="L1183" s="14">
        <v>45309.286238425928</v>
      </c>
      <c r="M1183" s="7">
        <v>0</v>
      </c>
      <c r="N1183" s="7">
        <v>0</v>
      </c>
      <c r="O1183" s="8" t="s">
        <v>4964</v>
      </c>
      <c r="P1183" s="9" t="str">
        <f t="shared" si="32"/>
        <v>0-5</v>
      </c>
      <c r="Q1183" s="9" t="s">
        <v>31</v>
      </c>
    </row>
    <row r="1184" spans="1:17" x14ac:dyDescent="0.3">
      <c r="A1184" s="10"/>
      <c r="B1184" s="12" t="s">
        <v>34</v>
      </c>
      <c r="C1184" s="2" t="s">
        <v>4105</v>
      </c>
      <c r="D1184" s="2" t="s">
        <v>30</v>
      </c>
      <c r="E1184" s="15" t="s">
        <v>78</v>
      </c>
      <c r="F1184" s="2" t="s">
        <v>2693</v>
      </c>
      <c r="G1184" s="2" t="s">
        <v>371</v>
      </c>
      <c r="H1184" s="2" t="s">
        <v>486</v>
      </c>
      <c r="I1184" s="2" t="s">
        <v>4948</v>
      </c>
      <c r="J1184" s="2" t="s">
        <v>2694</v>
      </c>
      <c r="K1184" s="14">
        <v>45309.279444444444</v>
      </c>
      <c r="L1184" s="14">
        <v>45309.313020833331</v>
      </c>
      <c r="M1184" s="7">
        <v>0</v>
      </c>
      <c r="N1184" s="7">
        <v>0</v>
      </c>
      <c r="O1184" s="8" t="s">
        <v>4964</v>
      </c>
      <c r="P1184" s="9" t="str">
        <f t="shared" si="32"/>
        <v>0-5</v>
      </c>
      <c r="Q1184" s="9" t="s">
        <v>31</v>
      </c>
    </row>
    <row r="1185" spans="1:17" x14ac:dyDescent="0.3">
      <c r="A1185" s="10"/>
      <c r="B1185" s="12" t="s">
        <v>34</v>
      </c>
      <c r="C1185" s="2" t="s">
        <v>4106</v>
      </c>
      <c r="D1185" s="2" t="s">
        <v>30</v>
      </c>
      <c r="E1185" s="15" t="s">
        <v>78</v>
      </c>
      <c r="F1185" s="2" t="s">
        <v>2695</v>
      </c>
      <c r="G1185" s="2" t="s">
        <v>235</v>
      </c>
      <c r="H1185" s="2" t="s">
        <v>252</v>
      </c>
      <c r="I1185" s="2" t="s">
        <v>4931</v>
      </c>
      <c r="J1185" s="2" t="s">
        <v>2696</v>
      </c>
      <c r="K1185" s="14">
        <v>45309.275300925925</v>
      </c>
      <c r="L1185" s="14">
        <v>45309.32271990741</v>
      </c>
      <c r="M1185" s="7">
        <v>0</v>
      </c>
      <c r="N1185" s="7">
        <v>0</v>
      </c>
      <c r="O1185" s="8" t="s">
        <v>4964</v>
      </c>
      <c r="P1185" s="9" t="str">
        <f t="shared" si="32"/>
        <v>0-5</v>
      </c>
      <c r="Q1185" s="9" t="s">
        <v>31</v>
      </c>
    </row>
    <row r="1186" spans="1:17" x14ac:dyDescent="0.3">
      <c r="A1186" s="10"/>
      <c r="B1186" s="12" t="s">
        <v>95</v>
      </c>
      <c r="C1186" s="2" t="s">
        <v>4107</v>
      </c>
      <c r="D1186" s="2" t="s">
        <v>1</v>
      </c>
      <c r="E1186" s="15" t="s">
        <v>78</v>
      </c>
      <c r="F1186" s="2" t="s">
        <v>460</v>
      </c>
      <c r="G1186" s="2" t="s">
        <v>448</v>
      </c>
      <c r="H1186" s="2" t="s">
        <v>449</v>
      </c>
      <c r="I1186" s="2" t="s">
        <v>4935</v>
      </c>
      <c r="J1186" s="2" t="s">
        <v>2697</v>
      </c>
      <c r="K1186" s="14">
        <v>45309.274178240739</v>
      </c>
      <c r="L1186" s="14">
        <v>45309.278506944444</v>
      </c>
      <c r="M1186" s="7">
        <v>0</v>
      </c>
      <c r="N1186" s="7">
        <v>0</v>
      </c>
      <c r="O1186" s="8" t="s">
        <v>4964</v>
      </c>
      <c r="P1186" s="9" t="str">
        <f t="shared" si="32"/>
        <v>0-5</v>
      </c>
      <c r="Q1186" s="9" t="s">
        <v>31</v>
      </c>
    </row>
    <row r="1187" spans="1:17" x14ac:dyDescent="0.3">
      <c r="A1187" s="10"/>
      <c r="B1187" s="12" t="s">
        <v>95</v>
      </c>
      <c r="C1187" s="2" t="s">
        <v>4108</v>
      </c>
      <c r="D1187" s="2" t="s">
        <v>1</v>
      </c>
      <c r="E1187" s="15" t="s">
        <v>78</v>
      </c>
      <c r="F1187" s="2" t="s">
        <v>463</v>
      </c>
      <c r="G1187" s="2" t="s">
        <v>448</v>
      </c>
      <c r="H1187" s="2" t="s">
        <v>449</v>
      </c>
      <c r="I1187" s="2" t="s">
        <v>4935</v>
      </c>
      <c r="J1187" s="2" t="s">
        <v>2697</v>
      </c>
      <c r="K1187" s="14">
        <v>45309.27416666667</v>
      </c>
      <c r="L1187" s="14">
        <v>45309.278761574074</v>
      </c>
      <c r="M1187" s="7">
        <v>0</v>
      </c>
      <c r="N1187" s="7">
        <v>0</v>
      </c>
      <c r="O1187" s="8" t="s">
        <v>4964</v>
      </c>
      <c r="P1187" s="9" t="str">
        <f t="shared" si="32"/>
        <v>0-5</v>
      </c>
      <c r="Q1187" s="9" t="s">
        <v>31</v>
      </c>
    </row>
    <row r="1188" spans="1:17" x14ac:dyDescent="0.3">
      <c r="A1188" s="10"/>
      <c r="B1188" s="12" t="s">
        <v>95</v>
      </c>
      <c r="C1188" s="2" t="s">
        <v>4109</v>
      </c>
      <c r="D1188" s="2" t="s">
        <v>1</v>
      </c>
      <c r="E1188" s="15" t="s">
        <v>78</v>
      </c>
      <c r="F1188" s="2" t="s">
        <v>460</v>
      </c>
      <c r="G1188" s="2" t="s">
        <v>448</v>
      </c>
      <c r="H1188" s="2" t="s">
        <v>449</v>
      </c>
      <c r="I1188" s="2" t="s">
        <v>4935</v>
      </c>
      <c r="J1188" s="2" t="s">
        <v>2698</v>
      </c>
      <c r="K1188" s="14">
        <v>45309.272766203707</v>
      </c>
      <c r="L1188" s="14">
        <v>45309.279004629629</v>
      </c>
      <c r="M1188" s="7">
        <v>0</v>
      </c>
      <c r="N1188" s="7">
        <v>0</v>
      </c>
      <c r="O1188" s="8" t="s">
        <v>4964</v>
      </c>
      <c r="P1188" s="9" t="str">
        <f t="shared" si="32"/>
        <v>0-5</v>
      </c>
      <c r="Q1188" s="9" t="s">
        <v>31</v>
      </c>
    </row>
    <row r="1189" spans="1:17" x14ac:dyDescent="0.3">
      <c r="A1189" s="10"/>
      <c r="B1189" s="12" t="s">
        <v>95</v>
      </c>
      <c r="C1189" s="2" t="s">
        <v>4110</v>
      </c>
      <c r="D1189" s="2" t="s">
        <v>1</v>
      </c>
      <c r="E1189" s="15" t="s">
        <v>78</v>
      </c>
      <c r="F1189" s="2" t="s">
        <v>463</v>
      </c>
      <c r="G1189" s="2" t="s">
        <v>448</v>
      </c>
      <c r="H1189" s="2" t="s">
        <v>449</v>
      </c>
      <c r="I1189" s="2" t="s">
        <v>4935</v>
      </c>
      <c r="J1189" s="2" t="s">
        <v>2698</v>
      </c>
      <c r="K1189" s="14">
        <v>45309.27275462963</v>
      </c>
      <c r="L1189" s="14">
        <v>45309.279328703706</v>
      </c>
      <c r="M1189" s="7">
        <v>0</v>
      </c>
      <c r="N1189" s="7">
        <v>0</v>
      </c>
      <c r="O1189" s="8" t="s">
        <v>4964</v>
      </c>
      <c r="P1189" s="9" t="str">
        <f t="shared" si="32"/>
        <v>0-5</v>
      </c>
      <c r="Q1189" s="9" t="s">
        <v>31</v>
      </c>
    </row>
    <row r="1190" spans="1:17" x14ac:dyDescent="0.3">
      <c r="A1190" s="10"/>
      <c r="B1190" s="12" t="s">
        <v>34</v>
      </c>
      <c r="C1190" s="2" t="s">
        <v>4111</v>
      </c>
      <c r="D1190" s="2" t="s">
        <v>30</v>
      </c>
      <c r="E1190" s="15" t="s">
        <v>78</v>
      </c>
      <c r="F1190" s="2" t="s">
        <v>2699</v>
      </c>
      <c r="G1190" s="2" t="s">
        <v>371</v>
      </c>
      <c r="H1190" s="2" t="s">
        <v>486</v>
      </c>
      <c r="I1190" s="2" t="s">
        <v>4948</v>
      </c>
      <c r="J1190" s="2" t="s">
        <v>2700</v>
      </c>
      <c r="K1190" s="14">
        <v>45309.262939814813</v>
      </c>
      <c r="L1190" s="14">
        <v>45309.269236111111</v>
      </c>
      <c r="M1190" s="7">
        <v>0</v>
      </c>
      <c r="N1190" s="7">
        <v>0</v>
      </c>
      <c r="O1190" s="8" t="s">
        <v>4964</v>
      </c>
      <c r="P1190" s="9" t="str">
        <f t="shared" si="32"/>
        <v>0-5</v>
      </c>
      <c r="Q1190" s="9" t="s">
        <v>31</v>
      </c>
    </row>
    <row r="1191" spans="1:17" x14ac:dyDescent="0.3">
      <c r="A1191" s="10"/>
      <c r="B1191" s="12" t="s">
        <v>34</v>
      </c>
      <c r="C1191" s="2" t="s">
        <v>4112</v>
      </c>
      <c r="D1191" s="2" t="s">
        <v>30</v>
      </c>
      <c r="E1191" s="15" t="s">
        <v>78</v>
      </c>
      <c r="F1191" s="2" t="s">
        <v>2689</v>
      </c>
      <c r="G1191" s="2" t="s">
        <v>235</v>
      </c>
      <c r="H1191" s="2" t="s">
        <v>1000</v>
      </c>
      <c r="I1191" s="2" t="s">
        <v>4948</v>
      </c>
      <c r="J1191" s="2" t="s">
        <v>2701</v>
      </c>
      <c r="K1191" s="14">
        <v>45309.229849537034</v>
      </c>
      <c r="L1191" s="14">
        <v>45309.322094907409</v>
      </c>
      <c r="M1191" s="7">
        <v>0</v>
      </c>
      <c r="N1191" s="7">
        <v>0</v>
      </c>
      <c r="O1191" s="8" t="s">
        <v>4964</v>
      </c>
      <c r="P1191" s="9" t="str">
        <f t="shared" si="32"/>
        <v>0-5</v>
      </c>
      <c r="Q1191" s="9" t="s">
        <v>31</v>
      </c>
    </row>
    <row r="1192" spans="1:17" x14ac:dyDescent="0.3">
      <c r="A1192" s="10"/>
      <c r="B1192" s="12" t="s">
        <v>34</v>
      </c>
      <c r="C1192" s="2" t="s">
        <v>4113</v>
      </c>
      <c r="D1192" s="2" t="s">
        <v>2</v>
      </c>
      <c r="E1192" s="15" t="s">
        <v>78</v>
      </c>
      <c r="F1192" s="2" t="s">
        <v>437</v>
      </c>
      <c r="G1192" s="2" t="s">
        <v>244</v>
      </c>
      <c r="H1192" s="2" t="s">
        <v>127</v>
      </c>
      <c r="I1192" s="2" t="s">
        <v>4948</v>
      </c>
      <c r="J1192" s="2" t="s">
        <v>2702</v>
      </c>
      <c r="K1192" s="14">
        <v>45309.229733796295</v>
      </c>
      <c r="L1192" s="14">
        <v>45309.274108796293</v>
      </c>
      <c r="M1192" s="7">
        <v>0</v>
      </c>
      <c r="N1192" s="7">
        <v>0</v>
      </c>
      <c r="O1192" s="8" t="s">
        <v>4964</v>
      </c>
      <c r="P1192" s="9" t="str">
        <f t="shared" si="32"/>
        <v>0-5</v>
      </c>
      <c r="Q1192" s="9" t="s">
        <v>31</v>
      </c>
    </row>
    <row r="1193" spans="1:17" x14ac:dyDescent="0.3">
      <c r="A1193" s="10"/>
      <c r="B1193" s="12" t="s">
        <v>34</v>
      </c>
      <c r="C1193" s="2" t="s">
        <v>4114</v>
      </c>
      <c r="D1193" s="2" t="s">
        <v>30</v>
      </c>
      <c r="E1193" s="15" t="s">
        <v>78</v>
      </c>
      <c r="F1193" s="2" t="s">
        <v>2689</v>
      </c>
      <c r="G1193" s="2" t="s">
        <v>306</v>
      </c>
      <c r="H1193" s="2" t="s">
        <v>345</v>
      </c>
      <c r="I1193" s="2" t="s">
        <v>4948</v>
      </c>
      <c r="J1193" s="2" t="s">
        <v>2703</v>
      </c>
      <c r="K1193" s="14">
        <v>45309.229490740741</v>
      </c>
      <c r="L1193" s="14">
        <v>45309.298888888887</v>
      </c>
      <c r="M1193" s="7">
        <v>0</v>
      </c>
      <c r="N1193" s="7">
        <v>0</v>
      </c>
      <c r="O1193" s="8" t="s">
        <v>4964</v>
      </c>
      <c r="P1193" s="9" t="str">
        <f t="shared" si="32"/>
        <v>0-5</v>
      </c>
      <c r="Q1193" s="9" t="s">
        <v>31</v>
      </c>
    </row>
    <row r="1194" spans="1:17" x14ac:dyDescent="0.3">
      <c r="A1194" s="10"/>
      <c r="B1194" s="12" t="s">
        <v>34</v>
      </c>
      <c r="C1194" s="2" t="s">
        <v>4115</v>
      </c>
      <c r="D1194" s="2" t="s">
        <v>30</v>
      </c>
      <c r="E1194" s="15" t="s">
        <v>78</v>
      </c>
      <c r="F1194" s="2" t="s">
        <v>2689</v>
      </c>
      <c r="G1194" s="2" t="s">
        <v>235</v>
      </c>
      <c r="H1194" s="2" t="s">
        <v>252</v>
      </c>
      <c r="I1194" s="2" t="s">
        <v>4948</v>
      </c>
      <c r="J1194" s="2" t="s">
        <v>2704</v>
      </c>
      <c r="K1194" s="14">
        <v>45309.229490740741</v>
      </c>
      <c r="L1194" s="14">
        <v>45309.320983796293</v>
      </c>
      <c r="M1194" s="7">
        <v>0</v>
      </c>
      <c r="N1194" s="7">
        <v>0</v>
      </c>
      <c r="O1194" s="8" t="s">
        <v>4964</v>
      </c>
      <c r="P1194" s="9" t="str">
        <f t="shared" si="32"/>
        <v>0-5</v>
      </c>
      <c r="Q1194" s="9" t="s">
        <v>31</v>
      </c>
    </row>
    <row r="1195" spans="1:17" x14ac:dyDescent="0.3">
      <c r="A1195" s="10"/>
      <c r="B1195" s="12" t="s">
        <v>34</v>
      </c>
      <c r="C1195" s="2" t="s">
        <v>4116</v>
      </c>
      <c r="D1195" s="2" t="s">
        <v>30</v>
      </c>
      <c r="E1195" s="15" t="s">
        <v>78</v>
      </c>
      <c r="F1195" s="2" t="s">
        <v>2689</v>
      </c>
      <c r="G1195" s="2" t="s">
        <v>235</v>
      </c>
      <c r="H1195" s="2" t="s">
        <v>252</v>
      </c>
      <c r="I1195" s="2" t="s">
        <v>4948</v>
      </c>
      <c r="J1195" s="2" t="s">
        <v>2705</v>
      </c>
      <c r="K1195" s="14">
        <v>45309.229467592595</v>
      </c>
      <c r="L1195" s="14">
        <v>45309.321875000001</v>
      </c>
      <c r="M1195" s="7">
        <v>0</v>
      </c>
      <c r="N1195" s="7">
        <v>0</v>
      </c>
      <c r="O1195" s="8" t="s">
        <v>4964</v>
      </c>
      <c r="P1195" s="9" t="str">
        <f t="shared" si="32"/>
        <v>0-5</v>
      </c>
      <c r="Q1195" s="9" t="s">
        <v>31</v>
      </c>
    </row>
    <row r="1196" spans="1:17" x14ac:dyDescent="0.3">
      <c r="A1196" s="10"/>
      <c r="B1196" s="12" t="s">
        <v>34</v>
      </c>
      <c r="C1196" s="2" t="s">
        <v>4117</v>
      </c>
      <c r="D1196" s="2" t="s">
        <v>30</v>
      </c>
      <c r="E1196" s="15" t="s">
        <v>78</v>
      </c>
      <c r="F1196" s="2" t="s">
        <v>584</v>
      </c>
      <c r="G1196" s="2" t="s">
        <v>282</v>
      </c>
      <c r="H1196" s="2" t="s">
        <v>461</v>
      </c>
      <c r="I1196" s="2" t="s">
        <v>4935</v>
      </c>
      <c r="J1196" s="2" t="s">
        <v>2706</v>
      </c>
      <c r="K1196" s="14">
        <v>45309.221817129626</v>
      </c>
      <c r="L1196" s="14">
        <v>45309.25980324074</v>
      </c>
      <c r="M1196" s="7">
        <v>0</v>
      </c>
      <c r="N1196" s="7">
        <v>0</v>
      </c>
      <c r="O1196" s="8" t="s">
        <v>4964</v>
      </c>
      <c r="P1196" s="9" t="str">
        <f t="shared" si="32"/>
        <v>0-5</v>
      </c>
      <c r="Q1196" s="9" t="s">
        <v>31</v>
      </c>
    </row>
    <row r="1197" spans="1:17" x14ac:dyDescent="0.3">
      <c r="A1197" s="10"/>
      <c r="B1197" s="12" t="s">
        <v>96</v>
      </c>
      <c r="C1197" s="2" t="s">
        <v>4118</v>
      </c>
      <c r="D1197" s="2" t="s">
        <v>30</v>
      </c>
      <c r="E1197" s="15" t="s">
        <v>78</v>
      </c>
      <c r="F1197" s="2" t="s">
        <v>429</v>
      </c>
      <c r="G1197" s="2" t="s">
        <v>430</v>
      </c>
      <c r="H1197" s="2" t="s">
        <v>4950</v>
      </c>
      <c r="I1197" s="2" t="s">
        <v>4948</v>
      </c>
      <c r="J1197" s="2" t="s">
        <v>2707</v>
      </c>
      <c r="K1197" s="14">
        <v>45309.191284722219</v>
      </c>
      <c r="L1197" s="14">
        <v>45309.192673611113</v>
      </c>
      <c r="M1197" s="7">
        <v>0</v>
      </c>
      <c r="N1197" s="7">
        <v>0</v>
      </c>
      <c r="O1197" s="8" t="s">
        <v>4964</v>
      </c>
      <c r="P1197" s="9" t="str">
        <f t="shared" si="32"/>
        <v>0-5</v>
      </c>
      <c r="Q1197" s="9" t="s">
        <v>31</v>
      </c>
    </row>
    <row r="1198" spans="1:17" x14ac:dyDescent="0.3">
      <c r="A1198" s="10"/>
      <c r="B1198" s="12" t="s">
        <v>98</v>
      </c>
      <c r="C1198" s="2" t="s">
        <v>4119</v>
      </c>
      <c r="D1198" s="2" t="s">
        <v>2</v>
      </c>
      <c r="E1198" s="15" t="s">
        <v>78</v>
      </c>
      <c r="F1198" s="2" t="s">
        <v>435</v>
      </c>
      <c r="G1198" s="2" t="s">
        <v>64</v>
      </c>
      <c r="H1198" s="2" t="s">
        <v>127</v>
      </c>
      <c r="I1198" s="2" t="s">
        <v>4933</v>
      </c>
      <c r="J1198" s="2" t="s">
        <v>2708</v>
      </c>
      <c r="K1198" s="14">
        <v>45309.186388888891</v>
      </c>
      <c r="L1198" s="14">
        <v>45309.315682870372</v>
      </c>
      <c r="M1198" s="7">
        <v>0</v>
      </c>
      <c r="N1198" s="7">
        <v>0</v>
      </c>
      <c r="O1198" s="8" t="s">
        <v>4964</v>
      </c>
      <c r="P1198" s="9" t="str">
        <f t="shared" si="32"/>
        <v>0-5</v>
      </c>
      <c r="Q1198" s="9" t="s">
        <v>31</v>
      </c>
    </row>
    <row r="1199" spans="1:17" x14ac:dyDescent="0.3">
      <c r="A1199" s="10"/>
      <c r="B1199" s="12" t="s">
        <v>34</v>
      </c>
      <c r="C1199" s="2" t="s">
        <v>4120</v>
      </c>
      <c r="D1199" s="2" t="s">
        <v>30</v>
      </c>
      <c r="E1199" s="15" t="s">
        <v>78</v>
      </c>
      <c r="F1199" s="2" t="s">
        <v>2709</v>
      </c>
      <c r="G1199" s="2" t="s">
        <v>257</v>
      </c>
      <c r="H1199" s="2" t="s">
        <v>486</v>
      </c>
      <c r="I1199" s="2" t="s">
        <v>4931</v>
      </c>
      <c r="J1199" s="2" t="s">
        <v>2710</v>
      </c>
      <c r="K1199" s="14">
        <v>45309.186157407406</v>
      </c>
      <c r="L1199" s="14">
        <v>45309.205185185187</v>
      </c>
      <c r="M1199" s="7">
        <v>0</v>
      </c>
      <c r="N1199" s="7">
        <v>0</v>
      </c>
      <c r="O1199" s="8" t="s">
        <v>4964</v>
      </c>
      <c r="P1199" s="9" t="str">
        <f t="shared" si="32"/>
        <v>0-5</v>
      </c>
      <c r="Q1199" s="9" t="s">
        <v>31</v>
      </c>
    </row>
    <row r="1200" spans="1:17" x14ac:dyDescent="0.3">
      <c r="A1200" s="10"/>
      <c r="B1200" s="12" t="s">
        <v>34</v>
      </c>
      <c r="C1200" s="2" t="s">
        <v>4121</v>
      </c>
      <c r="D1200" s="2" t="s">
        <v>2</v>
      </c>
      <c r="E1200" s="15" t="s">
        <v>78</v>
      </c>
      <c r="F1200" s="2" t="s">
        <v>2689</v>
      </c>
      <c r="G1200" s="2" t="s">
        <v>306</v>
      </c>
      <c r="H1200" s="2" t="s">
        <v>127</v>
      </c>
      <c r="I1200" s="2" t="s">
        <v>4948</v>
      </c>
      <c r="J1200" s="2" t="s">
        <v>2711</v>
      </c>
      <c r="K1200" s="14">
        <v>45309.18105324074</v>
      </c>
      <c r="L1200" s="14">
        <v>45309.213750000003</v>
      </c>
      <c r="M1200" s="7">
        <v>0</v>
      </c>
      <c r="N1200" s="7">
        <v>0</v>
      </c>
      <c r="O1200" s="8" t="s">
        <v>4964</v>
      </c>
      <c r="P1200" s="9" t="str">
        <f t="shared" si="32"/>
        <v>0-5</v>
      </c>
      <c r="Q1200" s="9" t="s">
        <v>31</v>
      </c>
    </row>
    <row r="1201" spans="1:17" x14ac:dyDescent="0.3">
      <c r="A1201" s="10"/>
      <c r="B1201" s="12" t="s">
        <v>34</v>
      </c>
      <c r="C1201" s="2" t="s">
        <v>4122</v>
      </c>
      <c r="D1201" s="2" t="s">
        <v>2</v>
      </c>
      <c r="E1201" s="15" t="s">
        <v>78</v>
      </c>
      <c r="F1201" s="2" t="s">
        <v>2689</v>
      </c>
      <c r="G1201" s="2" t="s">
        <v>306</v>
      </c>
      <c r="H1201" s="2" t="s">
        <v>127</v>
      </c>
      <c r="I1201" s="2" t="s">
        <v>4948</v>
      </c>
      <c r="J1201" s="2" t="s">
        <v>2712</v>
      </c>
      <c r="K1201" s="14">
        <v>45309.181041666663</v>
      </c>
      <c r="L1201" s="14">
        <v>45309.21261574074</v>
      </c>
      <c r="M1201" s="7">
        <v>0</v>
      </c>
      <c r="N1201" s="7">
        <v>0</v>
      </c>
      <c r="O1201" s="8" t="s">
        <v>4964</v>
      </c>
      <c r="P1201" s="9" t="str">
        <f t="shared" si="32"/>
        <v>0-5</v>
      </c>
      <c r="Q1201" s="9" t="s">
        <v>31</v>
      </c>
    </row>
    <row r="1202" spans="1:17" x14ac:dyDescent="0.3">
      <c r="A1202" s="10"/>
      <c r="B1202" s="12" t="s">
        <v>34</v>
      </c>
      <c r="C1202" s="2" t="s">
        <v>4123</v>
      </c>
      <c r="D1202" s="2" t="s">
        <v>2</v>
      </c>
      <c r="E1202" s="15" t="s">
        <v>78</v>
      </c>
      <c r="F1202" s="2" t="s">
        <v>2689</v>
      </c>
      <c r="G1202" s="2" t="s">
        <v>306</v>
      </c>
      <c r="H1202" s="2" t="s">
        <v>127</v>
      </c>
      <c r="I1202" s="2" t="s">
        <v>4948</v>
      </c>
      <c r="J1202" s="2" t="s">
        <v>2713</v>
      </c>
      <c r="K1202" s="14">
        <v>45309.181030092594</v>
      </c>
      <c r="L1202" s="14">
        <v>45309.213148148148</v>
      </c>
      <c r="M1202" s="7">
        <v>0</v>
      </c>
      <c r="N1202" s="7">
        <v>0</v>
      </c>
      <c r="O1202" s="8" t="s">
        <v>4964</v>
      </c>
      <c r="P1202" s="9" t="str">
        <f t="shared" si="32"/>
        <v>0-5</v>
      </c>
      <c r="Q1202" s="9" t="s">
        <v>31</v>
      </c>
    </row>
    <row r="1203" spans="1:17" x14ac:dyDescent="0.3">
      <c r="A1203" s="10"/>
      <c r="B1203" s="12" t="s">
        <v>34</v>
      </c>
      <c r="C1203" s="2" t="s">
        <v>4124</v>
      </c>
      <c r="D1203" s="2" t="s">
        <v>30</v>
      </c>
      <c r="E1203" s="15" t="s">
        <v>78</v>
      </c>
      <c r="F1203" s="2" t="s">
        <v>437</v>
      </c>
      <c r="G1203" s="2" t="s">
        <v>235</v>
      </c>
      <c r="H1203" s="2" t="s">
        <v>781</v>
      </c>
      <c r="I1203" s="2" t="s">
        <v>4948</v>
      </c>
      <c r="J1203" s="2" t="s">
        <v>2714</v>
      </c>
      <c r="K1203" s="14">
        <v>45309.171354166669</v>
      </c>
      <c r="L1203" s="14">
        <v>45309.224062499998</v>
      </c>
      <c r="M1203" s="7">
        <v>0</v>
      </c>
      <c r="N1203" s="7">
        <v>0</v>
      </c>
      <c r="O1203" s="8" t="s">
        <v>4964</v>
      </c>
      <c r="P1203" s="9" t="str">
        <f t="shared" si="32"/>
        <v>0-5</v>
      </c>
      <c r="Q1203" s="9" t="s">
        <v>31</v>
      </c>
    </row>
    <row r="1204" spans="1:17" x14ac:dyDescent="0.3">
      <c r="A1204" s="10"/>
      <c r="B1204" s="12" t="s">
        <v>34</v>
      </c>
      <c r="C1204" s="2" t="s">
        <v>4125</v>
      </c>
      <c r="D1204" s="2" t="s">
        <v>2</v>
      </c>
      <c r="E1204" s="15" t="s">
        <v>78</v>
      </c>
      <c r="F1204" s="2" t="s">
        <v>2689</v>
      </c>
      <c r="G1204" s="2" t="s">
        <v>306</v>
      </c>
      <c r="H1204" s="2" t="s">
        <v>127</v>
      </c>
      <c r="I1204" s="2" t="s">
        <v>4948</v>
      </c>
      <c r="J1204" s="2" t="s">
        <v>2715</v>
      </c>
      <c r="K1204" s="14">
        <v>45309.171226851853</v>
      </c>
      <c r="L1204" s="14">
        <v>45309.208981481483</v>
      </c>
      <c r="M1204" s="7">
        <v>0</v>
      </c>
      <c r="N1204" s="7">
        <v>0</v>
      </c>
      <c r="O1204" s="8" t="s">
        <v>4964</v>
      </c>
      <c r="P1204" s="9" t="str">
        <f t="shared" si="32"/>
        <v>0-5</v>
      </c>
      <c r="Q1204" s="9" t="s">
        <v>31</v>
      </c>
    </row>
    <row r="1205" spans="1:17" x14ac:dyDescent="0.3">
      <c r="A1205" s="10"/>
      <c r="B1205" s="12" t="s">
        <v>34</v>
      </c>
      <c r="C1205" s="2" t="s">
        <v>4126</v>
      </c>
      <c r="D1205" s="2" t="s">
        <v>2</v>
      </c>
      <c r="E1205" s="15" t="s">
        <v>78</v>
      </c>
      <c r="F1205" s="2" t="s">
        <v>2689</v>
      </c>
      <c r="G1205" s="2" t="s">
        <v>306</v>
      </c>
      <c r="H1205" s="2" t="s">
        <v>127</v>
      </c>
      <c r="I1205" s="2" t="s">
        <v>4948</v>
      </c>
      <c r="J1205" s="2" t="s">
        <v>2716</v>
      </c>
      <c r="K1205" s="14">
        <v>45309.171203703707</v>
      </c>
      <c r="L1205" s="14">
        <v>45309.212048611109</v>
      </c>
      <c r="M1205" s="7">
        <v>0</v>
      </c>
      <c r="N1205" s="7">
        <v>0</v>
      </c>
      <c r="O1205" s="8" t="s">
        <v>4964</v>
      </c>
      <c r="P1205" s="9" t="str">
        <f t="shared" si="32"/>
        <v>0-5</v>
      </c>
      <c r="Q1205" s="9" t="s">
        <v>31</v>
      </c>
    </row>
    <row r="1206" spans="1:17" x14ac:dyDescent="0.3">
      <c r="A1206" s="10"/>
      <c r="B1206" s="12" t="s">
        <v>34</v>
      </c>
      <c r="C1206" s="2" t="s">
        <v>4127</v>
      </c>
      <c r="D1206" s="2" t="s">
        <v>2</v>
      </c>
      <c r="E1206" s="15" t="s">
        <v>78</v>
      </c>
      <c r="F1206" s="2" t="s">
        <v>2689</v>
      </c>
      <c r="G1206" s="2" t="s">
        <v>306</v>
      </c>
      <c r="H1206" s="2" t="s">
        <v>127</v>
      </c>
      <c r="I1206" s="2" t="s">
        <v>4948</v>
      </c>
      <c r="J1206" s="2" t="s">
        <v>2717</v>
      </c>
      <c r="K1206" s="14">
        <v>45309.171180555553</v>
      </c>
      <c r="L1206" s="14">
        <v>45309.194745370369</v>
      </c>
      <c r="M1206" s="7">
        <v>0</v>
      </c>
      <c r="N1206" s="7">
        <v>0</v>
      </c>
      <c r="O1206" s="8" t="s">
        <v>4964</v>
      </c>
      <c r="P1206" s="9" t="str">
        <f t="shared" si="32"/>
        <v>0-5</v>
      </c>
      <c r="Q1206" s="9" t="s">
        <v>31</v>
      </c>
    </row>
    <row r="1207" spans="1:17" x14ac:dyDescent="0.3">
      <c r="A1207" s="10"/>
      <c r="B1207" s="12" t="s">
        <v>34</v>
      </c>
      <c r="C1207" s="2" t="s">
        <v>4128</v>
      </c>
      <c r="D1207" s="2" t="s">
        <v>2</v>
      </c>
      <c r="E1207" s="15" t="s">
        <v>78</v>
      </c>
      <c r="F1207" s="2" t="s">
        <v>2689</v>
      </c>
      <c r="G1207" s="2" t="s">
        <v>306</v>
      </c>
      <c r="H1207" s="2" t="s">
        <v>127</v>
      </c>
      <c r="I1207" s="2" t="s">
        <v>4948</v>
      </c>
      <c r="J1207" s="2" t="s">
        <v>2718</v>
      </c>
      <c r="K1207" s="14">
        <v>45309.171157407407</v>
      </c>
      <c r="L1207" s="14">
        <v>45309.192870370367</v>
      </c>
      <c r="M1207" s="7">
        <v>0</v>
      </c>
      <c r="N1207" s="7">
        <v>0</v>
      </c>
      <c r="O1207" s="8" t="s">
        <v>4964</v>
      </c>
      <c r="P1207" s="9" t="str">
        <f t="shared" si="32"/>
        <v>0-5</v>
      </c>
      <c r="Q1207" s="9" t="s">
        <v>31</v>
      </c>
    </row>
    <row r="1208" spans="1:17" x14ac:dyDescent="0.3">
      <c r="A1208" s="10"/>
      <c r="B1208" s="12" t="s">
        <v>34</v>
      </c>
      <c r="C1208" s="2" t="s">
        <v>4129</v>
      </c>
      <c r="D1208" s="2" t="s">
        <v>30</v>
      </c>
      <c r="E1208" s="15" t="s">
        <v>78</v>
      </c>
      <c r="F1208" s="2" t="s">
        <v>584</v>
      </c>
      <c r="G1208" s="2" t="s">
        <v>282</v>
      </c>
      <c r="H1208" s="2" t="s">
        <v>417</v>
      </c>
      <c r="I1208" s="2" t="s">
        <v>4935</v>
      </c>
      <c r="J1208" s="2" t="s">
        <v>2719</v>
      </c>
      <c r="K1208" s="14">
        <v>45309.164293981485</v>
      </c>
      <c r="L1208" s="14">
        <v>45309.258912037039</v>
      </c>
      <c r="M1208" s="7">
        <v>0</v>
      </c>
      <c r="N1208" s="7">
        <v>0</v>
      </c>
      <c r="O1208" s="8" t="s">
        <v>4964</v>
      </c>
      <c r="P1208" s="9" t="str">
        <f t="shared" si="32"/>
        <v>0-5</v>
      </c>
      <c r="Q1208" s="9" t="s">
        <v>31</v>
      </c>
    </row>
    <row r="1209" spans="1:17" x14ac:dyDescent="0.3">
      <c r="A1209" s="10"/>
      <c r="B1209" s="12" t="s">
        <v>34</v>
      </c>
      <c r="C1209" s="2" t="s">
        <v>4130</v>
      </c>
      <c r="D1209" s="2" t="s">
        <v>1</v>
      </c>
      <c r="E1209" s="15" t="s">
        <v>78</v>
      </c>
      <c r="F1209" s="2" t="s">
        <v>2720</v>
      </c>
      <c r="G1209" s="2" t="s">
        <v>282</v>
      </c>
      <c r="H1209" s="2" t="s">
        <v>417</v>
      </c>
      <c r="I1209" s="2" t="s">
        <v>4935</v>
      </c>
      <c r="J1209" s="2" t="s">
        <v>2721</v>
      </c>
      <c r="K1209" s="14">
        <v>45309.106377314813</v>
      </c>
      <c r="L1209" s="14">
        <v>45309.124282407407</v>
      </c>
      <c r="M1209" s="7">
        <v>0</v>
      </c>
      <c r="N1209" s="7">
        <v>0</v>
      </c>
      <c r="O1209" s="8" t="s">
        <v>4964</v>
      </c>
      <c r="P1209" s="9" t="str">
        <f t="shared" si="32"/>
        <v>0-5</v>
      </c>
      <c r="Q1209" s="9" t="s">
        <v>31</v>
      </c>
    </row>
    <row r="1210" spans="1:17" x14ac:dyDescent="0.3">
      <c r="A1210" s="10"/>
      <c r="B1210" s="12" t="s">
        <v>34</v>
      </c>
      <c r="C1210" s="2" t="s">
        <v>4131</v>
      </c>
      <c r="D1210" s="2" t="s">
        <v>30</v>
      </c>
      <c r="E1210" s="15" t="s">
        <v>78</v>
      </c>
      <c r="F1210" s="2" t="s">
        <v>439</v>
      </c>
      <c r="G1210" s="2" t="s">
        <v>246</v>
      </c>
      <c r="H1210" s="2" t="s">
        <v>318</v>
      </c>
      <c r="I1210" s="2" t="s">
        <v>4943</v>
      </c>
      <c r="J1210" s="2" t="s">
        <v>2722</v>
      </c>
      <c r="K1210" s="14">
        <v>45309.000393518516</v>
      </c>
      <c r="L1210" s="14">
        <v>45309.146192129629</v>
      </c>
      <c r="M1210" s="7">
        <v>0</v>
      </c>
      <c r="N1210" s="7">
        <v>0</v>
      </c>
      <c r="O1210" s="8" t="s">
        <v>4964</v>
      </c>
      <c r="P1210" s="9" t="str">
        <f t="shared" si="32"/>
        <v>0-5</v>
      </c>
      <c r="Q1210" s="9" t="s">
        <v>31</v>
      </c>
    </row>
    <row r="1211" spans="1:17" x14ac:dyDescent="0.3">
      <c r="A1211" s="10"/>
      <c r="B1211" s="12" t="s">
        <v>34</v>
      </c>
      <c r="C1211" s="2" t="s">
        <v>4132</v>
      </c>
      <c r="D1211" s="2" t="s">
        <v>30</v>
      </c>
      <c r="E1211" s="15" t="s">
        <v>78</v>
      </c>
      <c r="F1211" s="2" t="s">
        <v>439</v>
      </c>
      <c r="G1211" s="2" t="s">
        <v>246</v>
      </c>
      <c r="H1211" s="2" t="s">
        <v>318</v>
      </c>
      <c r="I1211" s="2" t="s">
        <v>4943</v>
      </c>
      <c r="J1211" s="2" t="s">
        <v>2723</v>
      </c>
      <c r="K1211" s="14">
        <v>45309.0003125</v>
      </c>
      <c r="L1211" s="14">
        <v>45309.145995370367</v>
      </c>
      <c r="M1211" s="7">
        <v>0</v>
      </c>
      <c r="N1211" s="7">
        <v>0</v>
      </c>
      <c r="O1211" s="8" t="s">
        <v>4964</v>
      </c>
      <c r="P1211" s="9" t="str">
        <f t="shared" si="32"/>
        <v>0-5</v>
      </c>
      <c r="Q1211" s="9" t="s">
        <v>31</v>
      </c>
    </row>
    <row r="1212" spans="1:17" x14ac:dyDescent="0.3">
      <c r="A1212" s="10"/>
      <c r="B1212" s="12" t="s">
        <v>95</v>
      </c>
      <c r="C1212" s="2" t="s">
        <v>4133</v>
      </c>
      <c r="D1212" s="2" t="s">
        <v>30</v>
      </c>
      <c r="E1212" s="15" t="s">
        <v>78</v>
      </c>
      <c r="F1212" s="2" t="s">
        <v>433</v>
      </c>
      <c r="G1212" s="2" t="s">
        <v>2184</v>
      </c>
      <c r="H1212" s="2" t="s">
        <v>2082</v>
      </c>
      <c r="I1212" s="2" t="s">
        <v>4935</v>
      </c>
      <c r="J1212" s="2" t="s">
        <v>2724</v>
      </c>
      <c r="K1212" s="14">
        <v>45308.997928240744</v>
      </c>
      <c r="L1212" s="14">
        <v>45309.338171296295</v>
      </c>
      <c r="M1212" s="7">
        <v>0</v>
      </c>
      <c r="N1212" s="7">
        <v>0</v>
      </c>
      <c r="O1212" s="8" t="s">
        <v>4964</v>
      </c>
      <c r="P1212" s="9" t="str">
        <f t="shared" si="32"/>
        <v>0-5</v>
      </c>
      <c r="Q1212" s="9" t="s">
        <v>31</v>
      </c>
    </row>
    <row r="1213" spans="1:17" x14ac:dyDescent="0.3">
      <c r="A1213" s="10"/>
      <c r="B1213" s="12" t="s">
        <v>98</v>
      </c>
      <c r="C1213" s="2" t="s">
        <v>4134</v>
      </c>
      <c r="D1213" s="2" t="s">
        <v>30</v>
      </c>
      <c r="E1213" s="15" t="s">
        <v>78</v>
      </c>
      <c r="F1213" s="2" t="s">
        <v>961</v>
      </c>
      <c r="G1213" s="2" t="s">
        <v>64</v>
      </c>
      <c r="H1213" s="2" t="s">
        <v>1454</v>
      </c>
      <c r="I1213" s="2" t="s">
        <v>4948</v>
      </c>
      <c r="J1213" s="2" t="s">
        <v>2725</v>
      </c>
      <c r="K1213" s="14">
        <v>45308.824270833335</v>
      </c>
      <c r="L1213" s="14">
        <v>45308.970023148147</v>
      </c>
      <c r="M1213" s="7">
        <v>1</v>
      </c>
      <c r="N1213" s="7">
        <v>0</v>
      </c>
      <c r="O1213" s="8" t="s">
        <v>4964</v>
      </c>
      <c r="P1213" s="9" t="str">
        <f t="shared" si="32"/>
        <v>0-5</v>
      </c>
      <c r="Q1213" s="9" t="s">
        <v>31</v>
      </c>
    </row>
    <row r="1214" spans="1:17" x14ac:dyDescent="0.3">
      <c r="A1214" s="10"/>
      <c r="B1214" s="12" t="s">
        <v>96</v>
      </c>
      <c r="C1214" s="2" t="s">
        <v>4135</v>
      </c>
      <c r="D1214" s="2" t="s">
        <v>1</v>
      </c>
      <c r="E1214" s="15" t="s">
        <v>78</v>
      </c>
      <c r="F1214" s="2" t="s">
        <v>438</v>
      </c>
      <c r="G1214" s="2" t="s">
        <v>314</v>
      </c>
      <c r="H1214" s="2" t="s">
        <v>2203</v>
      </c>
      <c r="I1214" s="2" t="s">
        <v>4948</v>
      </c>
      <c r="J1214" s="2" t="s">
        <v>2726</v>
      </c>
      <c r="K1214" s="14">
        <v>45308.799664351849</v>
      </c>
      <c r="L1214" s="14">
        <v>45308.815439814818</v>
      </c>
      <c r="M1214" s="7">
        <v>1</v>
      </c>
      <c r="N1214" s="7">
        <v>1</v>
      </c>
      <c r="O1214" s="8" t="s">
        <v>4964</v>
      </c>
      <c r="P1214" s="9" t="str">
        <f t="shared" si="32"/>
        <v>0-5</v>
      </c>
      <c r="Q1214" s="9" t="s">
        <v>31</v>
      </c>
    </row>
    <row r="1215" spans="1:17" x14ac:dyDescent="0.3">
      <c r="A1215" s="10"/>
      <c r="B1215" s="12" t="s">
        <v>96</v>
      </c>
      <c r="C1215" s="2" t="s">
        <v>4136</v>
      </c>
      <c r="D1215" s="2" t="s">
        <v>1</v>
      </c>
      <c r="E1215" s="15" t="s">
        <v>78</v>
      </c>
      <c r="F1215" s="2" t="s">
        <v>1845</v>
      </c>
      <c r="G1215" s="2" t="s">
        <v>314</v>
      </c>
      <c r="H1215" s="2" t="s">
        <v>2133</v>
      </c>
      <c r="I1215" s="2" t="s">
        <v>4948</v>
      </c>
      <c r="J1215" s="2" t="s">
        <v>2727</v>
      </c>
      <c r="K1215" s="14">
        <v>45308.770844907405</v>
      </c>
      <c r="L1215" s="14">
        <v>45308.793344907404</v>
      </c>
      <c r="M1215" s="7">
        <v>1</v>
      </c>
      <c r="N1215" s="7">
        <v>1</v>
      </c>
      <c r="O1215" s="8" t="s">
        <v>4964</v>
      </c>
      <c r="P1215" s="9" t="str">
        <f t="shared" si="32"/>
        <v>0-5</v>
      </c>
      <c r="Q1215" s="9" t="s">
        <v>31</v>
      </c>
    </row>
    <row r="1216" spans="1:17" x14ac:dyDescent="0.3">
      <c r="A1216" s="10"/>
      <c r="B1216" s="12" t="s">
        <v>34</v>
      </c>
      <c r="C1216" s="2" t="s">
        <v>4137</v>
      </c>
      <c r="D1216" s="2" t="s">
        <v>1</v>
      </c>
      <c r="E1216" s="15" t="s">
        <v>78</v>
      </c>
      <c r="F1216" s="2" t="s">
        <v>438</v>
      </c>
      <c r="G1216" s="2" t="s">
        <v>259</v>
      </c>
      <c r="H1216" s="2" t="s">
        <v>301</v>
      </c>
      <c r="I1216" s="2" t="s">
        <v>4948</v>
      </c>
      <c r="J1216" s="2" t="s">
        <v>2728</v>
      </c>
      <c r="K1216" s="14">
        <v>45308.724907407406</v>
      </c>
      <c r="L1216" s="14">
        <v>45308.886689814812</v>
      </c>
      <c r="M1216" s="7">
        <v>1</v>
      </c>
      <c r="N1216" s="7">
        <v>0</v>
      </c>
      <c r="O1216" s="8" t="s">
        <v>4964</v>
      </c>
      <c r="P1216" s="9" t="str">
        <f t="shared" si="32"/>
        <v>0-5</v>
      </c>
      <c r="Q1216" s="9" t="s">
        <v>31</v>
      </c>
    </row>
    <row r="1217" spans="1:17" x14ac:dyDescent="0.3">
      <c r="A1217" s="10"/>
      <c r="B1217" s="12" t="s">
        <v>96</v>
      </c>
      <c r="C1217" s="2" t="s">
        <v>4138</v>
      </c>
      <c r="D1217" s="2" t="s">
        <v>1</v>
      </c>
      <c r="E1217" s="15" t="s">
        <v>78</v>
      </c>
      <c r="F1217" s="2" t="s">
        <v>438</v>
      </c>
      <c r="G1217" s="2" t="s">
        <v>314</v>
      </c>
      <c r="H1217" s="2" t="s">
        <v>2204</v>
      </c>
      <c r="I1217" s="2" t="s">
        <v>4948</v>
      </c>
      <c r="J1217" s="2" t="s">
        <v>2729</v>
      </c>
      <c r="K1217" s="14">
        <v>45308.720127314817</v>
      </c>
      <c r="L1217" s="14">
        <v>45308.813252314816</v>
      </c>
      <c r="M1217" s="7">
        <v>1</v>
      </c>
      <c r="N1217" s="7">
        <v>1</v>
      </c>
      <c r="O1217" s="8" t="s">
        <v>4964</v>
      </c>
      <c r="P1217" s="9" t="str">
        <f t="shared" si="32"/>
        <v>0-5</v>
      </c>
      <c r="Q1217" s="9" t="s">
        <v>31</v>
      </c>
    </row>
    <row r="1218" spans="1:17" x14ac:dyDescent="0.3">
      <c r="A1218" s="10"/>
      <c r="B1218" s="12" t="s">
        <v>34</v>
      </c>
      <c r="C1218" s="2" t="s">
        <v>4139</v>
      </c>
      <c r="D1218" s="2" t="s">
        <v>30</v>
      </c>
      <c r="E1218" s="15" t="s">
        <v>78</v>
      </c>
      <c r="F1218" s="2" t="s">
        <v>2730</v>
      </c>
      <c r="G1218" s="2" t="s">
        <v>468</v>
      </c>
      <c r="H1218" s="2" t="s">
        <v>465</v>
      </c>
      <c r="I1218" s="2" t="s">
        <v>4931</v>
      </c>
      <c r="J1218" s="2" t="s">
        <v>2731</v>
      </c>
      <c r="K1218" s="14">
        <v>45308.707627314812</v>
      </c>
      <c r="L1218" s="14">
        <v>45308.73741898148</v>
      </c>
      <c r="M1218" s="7">
        <v>1</v>
      </c>
      <c r="N1218" s="7">
        <v>1</v>
      </c>
      <c r="O1218" s="8" t="s">
        <v>4964</v>
      </c>
      <c r="P1218" s="9" t="str">
        <f t="shared" si="32"/>
        <v>0-5</v>
      </c>
      <c r="Q1218" s="9" t="s">
        <v>31</v>
      </c>
    </row>
    <row r="1219" spans="1:17" x14ac:dyDescent="0.3">
      <c r="A1219" s="10"/>
      <c r="B1219" s="12" t="s">
        <v>96</v>
      </c>
      <c r="C1219" s="2" t="s">
        <v>4140</v>
      </c>
      <c r="D1219" s="2" t="s">
        <v>1</v>
      </c>
      <c r="E1219" s="15" t="s">
        <v>78</v>
      </c>
      <c r="F1219" s="2" t="s">
        <v>438</v>
      </c>
      <c r="G1219" s="2" t="s">
        <v>314</v>
      </c>
      <c r="H1219" s="2" t="s">
        <v>2204</v>
      </c>
      <c r="I1219" s="2" t="s">
        <v>4948</v>
      </c>
      <c r="J1219" s="2" t="s">
        <v>2732</v>
      </c>
      <c r="K1219" s="14">
        <v>45308.703090277777</v>
      </c>
      <c r="L1219" s="14">
        <v>45308.792337962965</v>
      </c>
      <c r="M1219" s="7">
        <v>1</v>
      </c>
      <c r="N1219" s="7">
        <v>1</v>
      </c>
      <c r="O1219" s="8" t="s">
        <v>4964</v>
      </c>
      <c r="P1219" s="9" t="str">
        <f t="shared" si="32"/>
        <v>0-5</v>
      </c>
      <c r="Q1219" s="9" t="s">
        <v>31</v>
      </c>
    </row>
    <row r="1220" spans="1:17" x14ac:dyDescent="0.3">
      <c r="A1220" s="10"/>
      <c r="B1220" s="12" t="s">
        <v>34</v>
      </c>
      <c r="C1220" s="2" t="s">
        <v>4141</v>
      </c>
      <c r="D1220" s="2" t="s">
        <v>30</v>
      </c>
      <c r="E1220" s="15" t="s">
        <v>78</v>
      </c>
      <c r="F1220" s="2" t="s">
        <v>2733</v>
      </c>
      <c r="G1220" s="2" t="s">
        <v>349</v>
      </c>
      <c r="H1220" s="2" t="s">
        <v>63</v>
      </c>
      <c r="I1220" s="2" t="s">
        <v>4948</v>
      </c>
      <c r="J1220" s="2" t="s">
        <v>2734</v>
      </c>
      <c r="K1220" s="14">
        <v>45308.698391203703</v>
      </c>
      <c r="L1220" s="14">
        <v>45308.701921296299</v>
      </c>
      <c r="M1220" s="7">
        <v>1</v>
      </c>
      <c r="N1220" s="7">
        <v>1</v>
      </c>
      <c r="O1220" s="8" t="s">
        <v>4964</v>
      </c>
      <c r="P1220" s="9" t="str">
        <f t="shared" si="32"/>
        <v>0-5</v>
      </c>
      <c r="Q1220" s="9" t="s">
        <v>31</v>
      </c>
    </row>
    <row r="1221" spans="1:17" x14ac:dyDescent="0.3">
      <c r="A1221" s="10"/>
      <c r="B1221" s="12" t="s">
        <v>95</v>
      </c>
      <c r="C1221" s="2" t="s">
        <v>4142</v>
      </c>
      <c r="D1221" s="2" t="s">
        <v>2</v>
      </c>
      <c r="E1221" s="15" t="s">
        <v>78</v>
      </c>
      <c r="F1221" s="2" t="s">
        <v>1295</v>
      </c>
      <c r="G1221" s="2" t="s">
        <v>296</v>
      </c>
      <c r="H1221" s="2" t="s">
        <v>127</v>
      </c>
      <c r="I1221" s="2" t="s">
        <v>4945</v>
      </c>
      <c r="J1221" s="2" t="s">
        <v>2735</v>
      </c>
      <c r="K1221" s="14">
        <v>45308.686979166669</v>
      </c>
      <c r="L1221" s="14">
        <v>45308.686979166669</v>
      </c>
      <c r="M1221" s="7">
        <v>1</v>
      </c>
      <c r="N1221" s="7">
        <v>1</v>
      </c>
      <c r="O1221" s="8" t="s">
        <v>4964</v>
      </c>
      <c r="P1221" s="9" t="str">
        <f t="shared" si="32"/>
        <v>0-5</v>
      </c>
      <c r="Q1221" s="9" t="s">
        <v>31</v>
      </c>
    </row>
    <row r="1222" spans="1:17" x14ac:dyDescent="0.3">
      <c r="A1222" s="10"/>
      <c r="B1222" s="12" t="s">
        <v>96</v>
      </c>
      <c r="C1222" s="2" t="s">
        <v>4143</v>
      </c>
      <c r="D1222" s="2" t="s">
        <v>1</v>
      </c>
      <c r="E1222" s="15" t="s">
        <v>78</v>
      </c>
      <c r="F1222" s="2" t="s">
        <v>1165</v>
      </c>
      <c r="G1222" s="2" t="s">
        <v>380</v>
      </c>
      <c r="H1222" s="2" t="s">
        <v>1096</v>
      </c>
      <c r="I1222" s="2" t="s">
        <v>4948</v>
      </c>
      <c r="J1222" s="2" t="s">
        <v>2736</v>
      </c>
      <c r="K1222" s="14">
        <v>45308.68509259259</v>
      </c>
      <c r="L1222" s="14">
        <v>45308.706354166665</v>
      </c>
      <c r="M1222" s="7">
        <v>1</v>
      </c>
      <c r="N1222" s="7">
        <v>1</v>
      </c>
      <c r="O1222" s="8" t="s">
        <v>4964</v>
      </c>
      <c r="P1222" s="9" t="str">
        <f t="shared" si="32"/>
        <v>0-5</v>
      </c>
      <c r="Q1222" s="9" t="s">
        <v>31</v>
      </c>
    </row>
    <row r="1223" spans="1:17" x14ac:dyDescent="0.3">
      <c r="A1223" s="10"/>
      <c r="B1223" s="12" t="s">
        <v>97</v>
      </c>
      <c r="C1223" s="2" t="s">
        <v>4144</v>
      </c>
      <c r="D1223" s="2" t="s">
        <v>30</v>
      </c>
      <c r="E1223" s="15" t="s">
        <v>78</v>
      </c>
      <c r="F1223" s="2" t="s">
        <v>437</v>
      </c>
      <c r="G1223" s="2" t="s">
        <v>265</v>
      </c>
      <c r="H1223" s="2" t="s">
        <v>1793</v>
      </c>
      <c r="I1223" s="2" t="s">
        <v>4948</v>
      </c>
      <c r="J1223" s="2" t="s">
        <v>2737</v>
      </c>
      <c r="K1223" s="14">
        <v>45308.675798611112</v>
      </c>
      <c r="L1223" s="14">
        <v>45309.191840277781</v>
      </c>
      <c r="M1223" s="7">
        <v>1</v>
      </c>
      <c r="N1223" s="7">
        <v>0</v>
      </c>
      <c r="O1223" s="8" t="s">
        <v>4964</v>
      </c>
      <c r="P1223" s="9" t="str">
        <f t="shared" si="32"/>
        <v>0-5</v>
      </c>
      <c r="Q1223" s="9" t="s">
        <v>31</v>
      </c>
    </row>
    <row r="1224" spans="1:17" x14ac:dyDescent="0.3">
      <c r="A1224" s="10"/>
      <c r="B1224" s="12" t="s">
        <v>96</v>
      </c>
      <c r="C1224" s="2" t="s">
        <v>4145</v>
      </c>
      <c r="D1224" s="2" t="s">
        <v>30</v>
      </c>
      <c r="E1224" s="15" t="s">
        <v>78</v>
      </c>
      <c r="F1224" s="2" t="s">
        <v>431</v>
      </c>
      <c r="G1224" s="2" t="s">
        <v>430</v>
      </c>
      <c r="H1224" s="2" t="s">
        <v>586</v>
      </c>
      <c r="I1224" s="2" t="s">
        <v>4948</v>
      </c>
      <c r="J1224" s="2" t="s">
        <v>2738</v>
      </c>
      <c r="K1224" s="14">
        <v>45308.655810185184</v>
      </c>
      <c r="L1224" s="14">
        <v>45308.678020833337</v>
      </c>
      <c r="M1224" s="7">
        <v>1</v>
      </c>
      <c r="N1224" s="7">
        <v>1</v>
      </c>
      <c r="O1224" s="8" t="s">
        <v>4964</v>
      </c>
      <c r="P1224" s="9" t="str">
        <f t="shared" si="32"/>
        <v>0-5</v>
      </c>
      <c r="Q1224" s="9" t="s">
        <v>31</v>
      </c>
    </row>
    <row r="1225" spans="1:17" x14ac:dyDescent="0.3">
      <c r="A1225" s="10"/>
      <c r="B1225" s="12" t="s">
        <v>96</v>
      </c>
      <c r="C1225" s="2" t="s">
        <v>4146</v>
      </c>
      <c r="D1225" s="2" t="s">
        <v>1</v>
      </c>
      <c r="E1225" s="15" t="s">
        <v>78</v>
      </c>
      <c r="F1225" s="2" t="s">
        <v>438</v>
      </c>
      <c r="G1225" s="2" t="s">
        <v>314</v>
      </c>
      <c r="H1225" s="2" t="s">
        <v>2133</v>
      </c>
      <c r="I1225" s="2" t="s">
        <v>4948</v>
      </c>
      <c r="J1225" s="2" t="s">
        <v>2739</v>
      </c>
      <c r="K1225" s="14">
        <v>45308.642210648148</v>
      </c>
      <c r="L1225" s="14">
        <v>45308.791759259257</v>
      </c>
      <c r="M1225" s="7">
        <v>1</v>
      </c>
      <c r="N1225" s="7">
        <v>1</v>
      </c>
      <c r="O1225" s="8" t="s">
        <v>4964</v>
      </c>
      <c r="P1225" s="9" t="str">
        <f t="shared" si="32"/>
        <v>0-5</v>
      </c>
      <c r="Q1225" s="9" t="s">
        <v>31</v>
      </c>
    </row>
    <row r="1226" spans="1:17" x14ac:dyDescent="0.3">
      <c r="A1226" s="10"/>
      <c r="B1226" s="12" t="s">
        <v>34</v>
      </c>
      <c r="C1226" s="2" t="s">
        <v>4147</v>
      </c>
      <c r="D1226" s="2" t="s">
        <v>30</v>
      </c>
      <c r="E1226" s="15" t="s">
        <v>78</v>
      </c>
      <c r="F1226" s="2" t="s">
        <v>2720</v>
      </c>
      <c r="G1226" s="2" t="s">
        <v>282</v>
      </c>
      <c r="H1226" s="2" t="s">
        <v>461</v>
      </c>
      <c r="I1226" s="2" t="s">
        <v>4935</v>
      </c>
      <c r="J1226" s="2" t="s">
        <v>2740</v>
      </c>
      <c r="K1226" s="14">
        <v>45308.639432870368</v>
      </c>
      <c r="L1226" s="14">
        <v>45308.702685185184</v>
      </c>
      <c r="M1226" s="7">
        <v>1</v>
      </c>
      <c r="N1226" s="7">
        <v>1</v>
      </c>
      <c r="O1226" s="8" t="s">
        <v>4964</v>
      </c>
      <c r="P1226" s="9" t="str">
        <f t="shared" si="32"/>
        <v>0-5</v>
      </c>
      <c r="Q1226" s="9" t="s">
        <v>31</v>
      </c>
    </row>
    <row r="1227" spans="1:17" x14ac:dyDescent="0.3">
      <c r="A1227" s="10"/>
      <c r="B1227" s="12" t="s">
        <v>98</v>
      </c>
      <c r="C1227" s="2" t="s">
        <v>4148</v>
      </c>
      <c r="D1227" s="2" t="s">
        <v>1</v>
      </c>
      <c r="E1227" s="15" t="s">
        <v>78</v>
      </c>
      <c r="F1227" s="2" t="s">
        <v>2741</v>
      </c>
      <c r="G1227" s="2" t="s">
        <v>249</v>
      </c>
      <c r="H1227" s="2" t="s">
        <v>272</v>
      </c>
      <c r="I1227" s="2" t="s">
        <v>4948</v>
      </c>
      <c r="J1227" s="2" t="s">
        <v>2742</v>
      </c>
      <c r="K1227" s="14">
        <v>45308.639131944445</v>
      </c>
      <c r="L1227" s="14">
        <v>45309.022175925929</v>
      </c>
      <c r="M1227" s="7">
        <v>1</v>
      </c>
      <c r="N1227" s="7">
        <v>0</v>
      </c>
      <c r="O1227" s="8" t="s">
        <v>4964</v>
      </c>
      <c r="P1227" s="9" t="str">
        <f t="shared" si="32"/>
        <v>0-5</v>
      </c>
      <c r="Q1227" s="9" t="s">
        <v>31</v>
      </c>
    </row>
    <row r="1228" spans="1:17" x14ac:dyDescent="0.3">
      <c r="A1228" s="10"/>
      <c r="B1228" s="12" t="s">
        <v>34</v>
      </c>
      <c r="C1228" s="2" t="s">
        <v>4149</v>
      </c>
      <c r="D1228" s="2" t="s">
        <v>1</v>
      </c>
      <c r="E1228" s="15" t="s">
        <v>78</v>
      </c>
      <c r="F1228" s="2" t="s">
        <v>428</v>
      </c>
      <c r="G1228" s="2" t="s">
        <v>235</v>
      </c>
      <c r="H1228" s="2" t="s">
        <v>304</v>
      </c>
      <c r="I1228" s="2" t="s">
        <v>4948</v>
      </c>
      <c r="J1228" s="2" t="s">
        <v>2743</v>
      </c>
      <c r="K1228" s="14">
        <v>45308.63853009259</v>
      </c>
      <c r="L1228" s="14">
        <v>45309.194328703707</v>
      </c>
      <c r="M1228" s="7">
        <v>1</v>
      </c>
      <c r="N1228" s="7">
        <v>0</v>
      </c>
      <c r="O1228" s="8" t="s">
        <v>4964</v>
      </c>
      <c r="P1228" s="9" t="str">
        <f t="shared" si="32"/>
        <v>0-5</v>
      </c>
      <c r="Q1228" s="9" t="s">
        <v>31</v>
      </c>
    </row>
    <row r="1229" spans="1:17" x14ac:dyDescent="0.3">
      <c r="A1229" s="10"/>
      <c r="B1229" s="12" t="s">
        <v>34</v>
      </c>
      <c r="C1229" s="2" t="s">
        <v>4150</v>
      </c>
      <c r="D1229" s="2" t="s">
        <v>1</v>
      </c>
      <c r="E1229" s="15" t="s">
        <v>78</v>
      </c>
      <c r="F1229" s="2" t="s">
        <v>464</v>
      </c>
      <c r="G1229" s="2" t="s">
        <v>235</v>
      </c>
      <c r="H1229" s="2" t="s">
        <v>304</v>
      </c>
      <c r="I1229" s="2" t="s">
        <v>4948</v>
      </c>
      <c r="J1229" s="2" t="s">
        <v>2744</v>
      </c>
      <c r="K1229" s="14">
        <v>45308.624618055554</v>
      </c>
      <c r="L1229" s="14">
        <v>45309.199965277781</v>
      </c>
      <c r="M1229" s="7">
        <v>1</v>
      </c>
      <c r="N1229" s="7">
        <v>0</v>
      </c>
      <c r="O1229" s="8" t="s">
        <v>4964</v>
      </c>
      <c r="P1229" s="9" t="str">
        <f t="shared" si="32"/>
        <v>0-5</v>
      </c>
      <c r="Q1229" s="9" t="s">
        <v>31</v>
      </c>
    </row>
    <row r="1230" spans="1:17" x14ac:dyDescent="0.3">
      <c r="A1230" s="10"/>
      <c r="B1230" s="12" t="s">
        <v>34</v>
      </c>
      <c r="C1230" s="2" t="s">
        <v>4151</v>
      </c>
      <c r="D1230" s="2" t="s">
        <v>30</v>
      </c>
      <c r="E1230" s="15" t="s">
        <v>78</v>
      </c>
      <c r="F1230" s="2" t="s">
        <v>2745</v>
      </c>
      <c r="G1230" s="2" t="s">
        <v>371</v>
      </c>
      <c r="H1230" s="2" t="s">
        <v>324</v>
      </c>
      <c r="I1230" s="2" t="s">
        <v>4948</v>
      </c>
      <c r="J1230" s="2" t="s">
        <v>2746</v>
      </c>
      <c r="K1230" s="14">
        <v>45308.602222222224</v>
      </c>
      <c r="L1230" s="14">
        <v>45308.86347222222</v>
      </c>
      <c r="M1230" s="7">
        <v>1</v>
      </c>
      <c r="N1230" s="7">
        <v>1</v>
      </c>
      <c r="O1230" s="8" t="s">
        <v>4964</v>
      </c>
      <c r="P1230" s="9" t="str">
        <f t="shared" si="32"/>
        <v>0-5</v>
      </c>
      <c r="Q1230" s="9" t="s">
        <v>31</v>
      </c>
    </row>
    <row r="1231" spans="1:17" x14ac:dyDescent="0.3">
      <c r="A1231" s="10"/>
      <c r="B1231" s="12" t="s">
        <v>99</v>
      </c>
      <c r="C1231" s="2" t="s">
        <v>4152</v>
      </c>
      <c r="D1231" s="2" t="s">
        <v>1</v>
      </c>
      <c r="E1231" s="15" t="s">
        <v>78</v>
      </c>
      <c r="F1231" s="2" t="s">
        <v>796</v>
      </c>
      <c r="G1231" s="2" t="s">
        <v>343</v>
      </c>
      <c r="H1231" s="2" t="s">
        <v>797</v>
      </c>
      <c r="I1231" s="2" t="s">
        <v>4943</v>
      </c>
      <c r="J1231" s="2" t="s">
        <v>2747</v>
      </c>
      <c r="K1231" s="14">
        <v>45308.596956018519</v>
      </c>
      <c r="L1231" s="14">
        <v>45308.600613425922</v>
      </c>
      <c r="M1231" s="7">
        <v>1</v>
      </c>
      <c r="N1231" s="7">
        <v>1</v>
      </c>
      <c r="O1231" s="8" t="s">
        <v>4964</v>
      </c>
      <c r="P1231" s="9" t="str">
        <f t="shared" si="32"/>
        <v>0-5</v>
      </c>
      <c r="Q1231" s="9" t="s">
        <v>31</v>
      </c>
    </row>
    <row r="1232" spans="1:17" x14ac:dyDescent="0.3">
      <c r="A1232" s="10"/>
      <c r="B1232" s="12" t="s">
        <v>97</v>
      </c>
      <c r="C1232" s="2" t="s">
        <v>4153</v>
      </c>
      <c r="D1232" s="2" t="s">
        <v>2</v>
      </c>
      <c r="E1232" s="15" t="s">
        <v>78</v>
      </c>
      <c r="F1232" s="2" t="s">
        <v>477</v>
      </c>
      <c r="G1232" s="2" t="s">
        <v>2748</v>
      </c>
      <c r="H1232" s="2" t="s">
        <v>127</v>
      </c>
      <c r="I1232" s="2" t="s">
        <v>4948</v>
      </c>
      <c r="J1232" s="2" t="s">
        <v>2749</v>
      </c>
      <c r="K1232" s="14">
        <v>45308.593587962961</v>
      </c>
      <c r="L1232" s="14">
        <v>45308.593587962961</v>
      </c>
      <c r="M1232" s="7">
        <v>1</v>
      </c>
      <c r="N1232" s="7">
        <v>1</v>
      </c>
      <c r="O1232" s="8" t="s">
        <v>4964</v>
      </c>
      <c r="P1232" s="9" t="str">
        <f t="shared" si="32"/>
        <v>0-5</v>
      </c>
      <c r="Q1232" s="9" t="s">
        <v>31</v>
      </c>
    </row>
    <row r="1233" spans="1:17" x14ac:dyDescent="0.3">
      <c r="A1233" s="10"/>
      <c r="B1233" s="12" t="s">
        <v>96</v>
      </c>
      <c r="C1233" s="2" t="s">
        <v>4154</v>
      </c>
      <c r="D1233" s="2" t="s">
        <v>30</v>
      </c>
      <c r="E1233" s="15" t="s">
        <v>78</v>
      </c>
      <c r="F1233" s="2" t="s">
        <v>630</v>
      </c>
      <c r="G1233" s="2" t="s">
        <v>290</v>
      </c>
      <c r="H1233" s="2" t="s">
        <v>1293</v>
      </c>
      <c r="I1233" s="2" t="s">
        <v>4948</v>
      </c>
      <c r="J1233" s="2" t="s">
        <v>2750</v>
      </c>
      <c r="K1233" s="14">
        <v>45308.585787037038</v>
      </c>
      <c r="L1233" s="14">
        <v>45308.60429398148</v>
      </c>
      <c r="M1233" s="7">
        <v>1</v>
      </c>
      <c r="N1233" s="7">
        <v>1</v>
      </c>
      <c r="O1233" s="8" t="s">
        <v>4964</v>
      </c>
      <c r="P1233" s="9" t="str">
        <f t="shared" si="32"/>
        <v>0-5</v>
      </c>
      <c r="Q1233" s="9" t="s">
        <v>31</v>
      </c>
    </row>
    <row r="1234" spans="1:17" x14ac:dyDescent="0.3">
      <c r="A1234" s="10"/>
      <c r="B1234" s="12" t="s">
        <v>98</v>
      </c>
      <c r="C1234" s="2" t="s">
        <v>4155</v>
      </c>
      <c r="D1234" s="2" t="s">
        <v>1</v>
      </c>
      <c r="E1234" s="15" t="s">
        <v>78</v>
      </c>
      <c r="F1234" s="2" t="s">
        <v>1147</v>
      </c>
      <c r="G1234" s="2" t="s">
        <v>64</v>
      </c>
      <c r="H1234" s="2" t="s">
        <v>761</v>
      </c>
      <c r="I1234" s="2" t="s">
        <v>4948</v>
      </c>
      <c r="J1234" s="2" t="s">
        <v>2751</v>
      </c>
      <c r="K1234" s="14">
        <v>45308.584953703707</v>
      </c>
      <c r="L1234" s="14">
        <v>45308.620219907411</v>
      </c>
      <c r="M1234" s="7">
        <v>1</v>
      </c>
      <c r="N1234" s="7">
        <v>1</v>
      </c>
      <c r="O1234" s="8" t="s">
        <v>4964</v>
      </c>
      <c r="P1234" s="9" t="str">
        <f t="shared" si="32"/>
        <v>0-5</v>
      </c>
      <c r="Q1234" s="9" t="s">
        <v>31</v>
      </c>
    </row>
    <row r="1235" spans="1:17" x14ac:dyDescent="0.3">
      <c r="A1235" s="10"/>
      <c r="B1235" s="12" t="s">
        <v>34</v>
      </c>
      <c r="C1235" s="2" t="s">
        <v>4156</v>
      </c>
      <c r="D1235" s="2" t="s">
        <v>1</v>
      </c>
      <c r="E1235" s="15" t="s">
        <v>78</v>
      </c>
      <c r="F1235" s="2" t="s">
        <v>428</v>
      </c>
      <c r="G1235" s="2" t="s">
        <v>235</v>
      </c>
      <c r="H1235" s="2" t="s">
        <v>319</v>
      </c>
      <c r="I1235" s="2" t="s">
        <v>4948</v>
      </c>
      <c r="J1235" s="2" t="s">
        <v>2752</v>
      </c>
      <c r="K1235" s="14">
        <v>45308.578912037039</v>
      </c>
      <c r="L1235" s="14">
        <v>45308.748518518521</v>
      </c>
      <c r="M1235" s="7">
        <v>1</v>
      </c>
      <c r="N1235" s="7">
        <v>1</v>
      </c>
      <c r="O1235" s="8" t="s">
        <v>4964</v>
      </c>
      <c r="P1235" s="9" t="str">
        <f t="shared" si="32"/>
        <v>0-5</v>
      </c>
      <c r="Q1235" s="9" t="s">
        <v>31</v>
      </c>
    </row>
    <row r="1236" spans="1:17" x14ac:dyDescent="0.3">
      <c r="A1236" s="10"/>
      <c r="B1236" s="12" t="s">
        <v>95</v>
      </c>
      <c r="C1236" s="2" t="s">
        <v>4157</v>
      </c>
      <c r="D1236" s="2" t="s">
        <v>1</v>
      </c>
      <c r="E1236" s="15" t="s">
        <v>78</v>
      </c>
      <c r="F1236" s="2" t="s">
        <v>438</v>
      </c>
      <c r="G1236" s="2" t="s">
        <v>338</v>
      </c>
      <c r="H1236" s="2" t="s">
        <v>1078</v>
      </c>
      <c r="I1236" s="2" t="s">
        <v>4948</v>
      </c>
      <c r="J1236" s="2" t="s">
        <v>2753</v>
      </c>
      <c r="K1236" s="14">
        <v>45308.575173611112</v>
      </c>
      <c r="L1236" s="14">
        <v>45308.776666666665</v>
      </c>
      <c r="M1236" s="7">
        <v>1</v>
      </c>
      <c r="N1236" s="7">
        <v>1</v>
      </c>
      <c r="O1236" s="8" t="s">
        <v>4964</v>
      </c>
      <c r="P1236" s="9" t="str">
        <f t="shared" ref="P1236:P1299" si="33">IF(M1236&lt;5,"0-5",IF(M1236&lt;11,"5-10",IF(M1236&lt;21,"10-20",IF(M1236&lt;31,"20-30",IF(M1236&lt;41,"30-40",IF(M1236&lt;51,"40-50",IF(M1236&gt;50,"Above 50")))))))</f>
        <v>0-5</v>
      </c>
      <c r="Q1236" s="9" t="s">
        <v>31</v>
      </c>
    </row>
    <row r="1237" spans="1:17" x14ac:dyDescent="0.3">
      <c r="A1237" s="10"/>
      <c r="B1237" s="12" t="s">
        <v>96</v>
      </c>
      <c r="C1237" s="2" t="s">
        <v>4158</v>
      </c>
      <c r="D1237" s="2" t="s">
        <v>1</v>
      </c>
      <c r="E1237" s="15" t="s">
        <v>78</v>
      </c>
      <c r="F1237" s="2" t="s">
        <v>438</v>
      </c>
      <c r="G1237" s="2" t="s">
        <v>314</v>
      </c>
      <c r="H1237" s="2" t="s">
        <v>2204</v>
      </c>
      <c r="I1237" s="2" t="s">
        <v>4948</v>
      </c>
      <c r="J1237" s="2" t="s">
        <v>2754</v>
      </c>
      <c r="K1237" s="14">
        <v>45308.573101851849</v>
      </c>
      <c r="L1237" s="14">
        <v>45308.790289351855</v>
      </c>
      <c r="M1237" s="7">
        <v>1</v>
      </c>
      <c r="N1237" s="7">
        <v>1</v>
      </c>
      <c r="O1237" s="8" t="s">
        <v>4964</v>
      </c>
      <c r="P1237" s="9" t="str">
        <f t="shared" si="33"/>
        <v>0-5</v>
      </c>
      <c r="Q1237" s="9" t="s">
        <v>31</v>
      </c>
    </row>
    <row r="1238" spans="1:17" x14ac:dyDescent="0.3">
      <c r="A1238" s="10"/>
      <c r="B1238" s="12" t="s">
        <v>34</v>
      </c>
      <c r="C1238" s="2" t="s">
        <v>4159</v>
      </c>
      <c r="D1238" s="2" t="s">
        <v>30</v>
      </c>
      <c r="E1238" s="15" t="s">
        <v>78</v>
      </c>
      <c r="F1238" s="2" t="s">
        <v>2755</v>
      </c>
      <c r="G1238" s="2" t="s">
        <v>349</v>
      </c>
      <c r="H1238" s="2" t="s">
        <v>501</v>
      </c>
      <c r="I1238" s="2" t="s">
        <v>4948</v>
      </c>
      <c r="J1238" s="2" t="s">
        <v>2756</v>
      </c>
      <c r="K1238" s="14">
        <v>45308.56722222222</v>
      </c>
      <c r="L1238" s="14">
        <v>45308.702974537038</v>
      </c>
      <c r="M1238" s="7">
        <v>1</v>
      </c>
      <c r="N1238" s="7">
        <v>1</v>
      </c>
      <c r="O1238" s="8" t="s">
        <v>4964</v>
      </c>
      <c r="P1238" s="9" t="str">
        <f t="shared" si="33"/>
        <v>0-5</v>
      </c>
      <c r="Q1238" s="9" t="s">
        <v>31</v>
      </c>
    </row>
    <row r="1239" spans="1:17" x14ac:dyDescent="0.3">
      <c r="A1239" s="10"/>
      <c r="B1239" s="12" t="s">
        <v>95</v>
      </c>
      <c r="C1239" s="2" t="s">
        <v>4160</v>
      </c>
      <c r="D1239" s="2" t="s">
        <v>1</v>
      </c>
      <c r="E1239" s="15" t="s">
        <v>78</v>
      </c>
      <c r="F1239" s="2" t="s">
        <v>438</v>
      </c>
      <c r="G1239" s="2" t="s">
        <v>338</v>
      </c>
      <c r="H1239" s="2" t="s">
        <v>1785</v>
      </c>
      <c r="I1239" s="2" t="s">
        <v>4948</v>
      </c>
      <c r="J1239" s="2" t="s">
        <v>2757</v>
      </c>
      <c r="K1239" s="14">
        <v>45308.557488425926</v>
      </c>
      <c r="L1239" s="14">
        <v>45308.810555555552</v>
      </c>
      <c r="M1239" s="7">
        <v>1</v>
      </c>
      <c r="N1239" s="7">
        <v>1</v>
      </c>
      <c r="O1239" s="8" t="s">
        <v>4964</v>
      </c>
      <c r="P1239" s="9" t="str">
        <f t="shared" si="33"/>
        <v>0-5</v>
      </c>
      <c r="Q1239" s="9" t="s">
        <v>31</v>
      </c>
    </row>
    <row r="1240" spans="1:17" x14ac:dyDescent="0.3">
      <c r="A1240" s="10"/>
      <c r="B1240" s="12" t="s">
        <v>34</v>
      </c>
      <c r="C1240" s="2" t="s">
        <v>4161</v>
      </c>
      <c r="D1240" s="2" t="s">
        <v>30</v>
      </c>
      <c r="E1240" s="15" t="s">
        <v>78</v>
      </c>
      <c r="F1240" s="2" t="s">
        <v>2758</v>
      </c>
      <c r="G1240" s="2" t="s">
        <v>349</v>
      </c>
      <c r="H1240" s="2" t="s">
        <v>63</v>
      </c>
      <c r="I1240" s="2" t="s">
        <v>4948</v>
      </c>
      <c r="J1240" s="2" t="s">
        <v>2759</v>
      </c>
      <c r="K1240" s="14">
        <v>45308.557314814818</v>
      </c>
      <c r="L1240" s="14">
        <v>45308.575231481482</v>
      </c>
      <c r="M1240" s="7">
        <v>1</v>
      </c>
      <c r="N1240" s="7">
        <v>1</v>
      </c>
      <c r="O1240" s="8" t="s">
        <v>4964</v>
      </c>
      <c r="P1240" s="9" t="str">
        <f t="shared" si="33"/>
        <v>0-5</v>
      </c>
      <c r="Q1240" s="9" t="s">
        <v>31</v>
      </c>
    </row>
    <row r="1241" spans="1:17" x14ac:dyDescent="0.3">
      <c r="A1241" s="10"/>
      <c r="B1241" s="12" t="s">
        <v>34</v>
      </c>
      <c r="C1241" s="2" t="s">
        <v>4162</v>
      </c>
      <c r="D1241" s="2" t="s">
        <v>30</v>
      </c>
      <c r="E1241" s="15" t="s">
        <v>78</v>
      </c>
      <c r="F1241" s="2" t="s">
        <v>2758</v>
      </c>
      <c r="G1241" s="2" t="s">
        <v>349</v>
      </c>
      <c r="H1241" s="2" t="s">
        <v>63</v>
      </c>
      <c r="I1241" s="2" t="s">
        <v>4948</v>
      </c>
      <c r="J1241" s="2" t="s">
        <v>2760</v>
      </c>
      <c r="K1241" s="14">
        <v>45308.554548611108</v>
      </c>
      <c r="L1241" s="14">
        <v>45308.575231481482</v>
      </c>
      <c r="M1241" s="7">
        <v>1</v>
      </c>
      <c r="N1241" s="7">
        <v>1</v>
      </c>
      <c r="O1241" s="8" t="s">
        <v>4964</v>
      </c>
      <c r="P1241" s="9" t="str">
        <f t="shared" si="33"/>
        <v>0-5</v>
      </c>
      <c r="Q1241" s="9" t="s">
        <v>31</v>
      </c>
    </row>
    <row r="1242" spans="1:17" x14ac:dyDescent="0.3">
      <c r="A1242" s="10"/>
      <c r="B1242" s="12" t="s">
        <v>34</v>
      </c>
      <c r="C1242" s="2" t="s">
        <v>4163</v>
      </c>
      <c r="D1242" s="2" t="s">
        <v>2</v>
      </c>
      <c r="E1242" s="15" t="s">
        <v>78</v>
      </c>
      <c r="F1242" s="2" t="s">
        <v>2761</v>
      </c>
      <c r="G1242" s="2" t="s">
        <v>248</v>
      </c>
      <c r="H1242" s="2" t="s">
        <v>127</v>
      </c>
      <c r="I1242" s="2" t="s">
        <v>4945</v>
      </c>
      <c r="J1242" s="2" t="s">
        <v>2762</v>
      </c>
      <c r="K1242" s="14">
        <v>45308.552685185183</v>
      </c>
      <c r="L1242" s="14">
        <v>45308.653958333336</v>
      </c>
      <c r="M1242" s="7">
        <v>1</v>
      </c>
      <c r="N1242" s="7">
        <v>1</v>
      </c>
      <c r="O1242" s="8" t="s">
        <v>4964</v>
      </c>
      <c r="P1242" s="9" t="str">
        <f t="shared" si="33"/>
        <v>0-5</v>
      </c>
      <c r="Q1242" s="9" t="s">
        <v>31</v>
      </c>
    </row>
    <row r="1243" spans="1:17" x14ac:dyDescent="0.3">
      <c r="A1243" s="10"/>
      <c r="B1243" s="12" t="s">
        <v>34</v>
      </c>
      <c r="C1243" s="2" t="s">
        <v>4164</v>
      </c>
      <c r="D1243" s="2" t="s">
        <v>2</v>
      </c>
      <c r="E1243" s="15" t="s">
        <v>78</v>
      </c>
      <c r="F1243" s="2" t="s">
        <v>2761</v>
      </c>
      <c r="G1243" s="2" t="s">
        <v>248</v>
      </c>
      <c r="H1243" s="2" t="s">
        <v>127</v>
      </c>
      <c r="I1243" s="2" t="s">
        <v>4945</v>
      </c>
      <c r="J1243" s="2" t="s">
        <v>2763</v>
      </c>
      <c r="K1243" s="14">
        <v>45308.552418981482</v>
      </c>
      <c r="L1243" s="14">
        <v>45308.65457175926</v>
      </c>
      <c r="M1243" s="7">
        <v>1</v>
      </c>
      <c r="N1243" s="7">
        <v>1</v>
      </c>
      <c r="O1243" s="8" t="s">
        <v>4964</v>
      </c>
      <c r="P1243" s="9" t="str">
        <f t="shared" si="33"/>
        <v>0-5</v>
      </c>
      <c r="Q1243" s="9" t="s">
        <v>31</v>
      </c>
    </row>
    <row r="1244" spans="1:17" x14ac:dyDescent="0.3">
      <c r="A1244" s="10"/>
      <c r="B1244" s="12" t="s">
        <v>34</v>
      </c>
      <c r="C1244" s="2" t="s">
        <v>4165</v>
      </c>
      <c r="D1244" s="2" t="s">
        <v>2</v>
      </c>
      <c r="E1244" s="15" t="s">
        <v>78</v>
      </c>
      <c r="F1244" s="2" t="s">
        <v>2689</v>
      </c>
      <c r="G1244" s="2" t="s">
        <v>306</v>
      </c>
      <c r="H1244" s="2" t="s">
        <v>323</v>
      </c>
      <c r="I1244" s="2" t="s">
        <v>4948</v>
      </c>
      <c r="J1244" s="2" t="s">
        <v>2764</v>
      </c>
      <c r="K1244" s="14">
        <v>45308.548356481479</v>
      </c>
      <c r="L1244" s="14">
        <v>45308.749513888892</v>
      </c>
      <c r="M1244" s="7">
        <v>1</v>
      </c>
      <c r="N1244" s="7">
        <v>1</v>
      </c>
      <c r="O1244" s="8" t="s">
        <v>4964</v>
      </c>
      <c r="P1244" s="9" t="str">
        <f t="shared" si="33"/>
        <v>0-5</v>
      </c>
      <c r="Q1244" s="9" t="s">
        <v>31</v>
      </c>
    </row>
    <row r="1245" spans="1:17" x14ac:dyDescent="0.3">
      <c r="A1245" s="10"/>
      <c r="B1245" s="12" t="s">
        <v>34</v>
      </c>
      <c r="C1245" s="2" t="s">
        <v>4166</v>
      </c>
      <c r="D1245" s="2" t="s">
        <v>1</v>
      </c>
      <c r="E1245" s="15" t="s">
        <v>78</v>
      </c>
      <c r="F1245" s="2" t="s">
        <v>428</v>
      </c>
      <c r="G1245" s="2" t="s">
        <v>235</v>
      </c>
      <c r="H1245" s="2" t="s">
        <v>304</v>
      </c>
      <c r="I1245" s="2" t="s">
        <v>4948</v>
      </c>
      <c r="J1245" s="2" t="s">
        <v>2765</v>
      </c>
      <c r="K1245" s="14">
        <v>45308.543067129627</v>
      </c>
      <c r="L1245" s="14">
        <v>45309.323379629626</v>
      </c>
      <c r="M1245" s="7">
        <v>1</v>
      </c>
      <c r="N1245" s="7">
        <v>0</v>
      </c>
      <c r="O1245" s="8" t="s">
        <v>4964</v>
      </c>
      <c r="P1245" s="9" t="str">
        <f t="shared" si="33"/>
        <v>0-5</v>
      </c>
      <c r="Q1245" s="9" t="s">
        <v>31</v>
      </c>
    </row>
    <row r="1246" spans="1:17" x14ac:dyDescent="0.3">
      <c r="A1246" s="10"/>
      <c r="B1246" s="12" t="s">
        <v>96</v>
      </c>
      <c r="C1246" s="2" t="s">
        <v>4167</v>
      </c>
      <c r="D1246" s="2" t="s">
        <v>1</v>
      </c>
      <c r="E1246" s="15" t="s">
        <v>78</v>
      </c>
      <c r="F1246" s="2" t="s">
        <v>438</v>
      </c>
      <c r="G1246" s="2" t="s">
        <v>314</v>
      </c>
      <c r="H1246" s="2" t="s">
        <v>2203</v>
      </c>
      <c r="I1246" s="2" t="s">
        <v>4948</v>
      </c>
      <c r="J1246" s="2" t="s">
        <v>2766</v>
      </c>
      <c r="K1246" s="14">
        <v>45308.539594907408</v>
      </c>
      <c r="L1246" s="14">
        <v>45308.789872685185</v>
      </c>
      <c r="M1246" s="7">
        <v>1</v>
      </c>
      <c r="N1246" s="7">
        <v>1</v>
      </c>
      <c r="O1246" s="8" t="s">
        <v>4964</v>
      </c>
      <c r="P1246" s="9" t="str">
        <f t="shared" si="33"/>
        <v>0-5</v>
      </c>
      <c r="Q1246" s="9" t="s">
        <v>31</v>
      </c>
    </row>
    <row r="1247" spans="1:17" x14ac:dyDescent="0.3">
      <c r="A1247" s="10"/>
      <c r="B1247" s="12" t="s">
        <v>34</v>
      </c>
      <c r="C1247" s="2" t="s">
        <v>4168</v>
      </c>
      <c r="D1247" s="2" t="s">
        <v>30</v>
      </c>
      <c r="E1247" s="15" t="s">
        <v>78</v>
      </c>
      <c r="F1247" s="2" t="s">
        <v>442</v>
      </c>
      <c r="G1247" s="2" t="s">
        <v>349</v>
      </c>
      <c r="H1247" s="2" t="s">
        <v>501</v>
      </c>
      <c r="I1247" s="2" t="s">
        <v>4948</v>
      </c>
      <c r="J1247" s="2" t="s">
        <v>2767</v>
      </c>
      <c r="K1247" s="14">
        <v>45308.535821759258</v>
      </c>
      <c r="L1247" s="14">
        <v>45308.703715277778</v>
      </c>
      <c r="M1247" s="7">
        <v>1</v>
      </c>
      <c r="N1247" s="7">
        <v>1</v>
      </c>
      <c r="O1247" s="8" t="s">
        <v>4964</v>
      </c>
      <c r="P1247" s="9" t="str">
        <f t="shared" si="33"/>
        <v>0-5</v>
      </c>
      <c r="Q1247" s="9" t="s">
        <v>31</v>
      </c>
    </row>
    <row r="1248" spans="1:17" x14ac:dyDescent="0.3">
      <c r="A1248" s="10"/>
      <c r="B1248" s="12" t="s">
        <v>97</v>
      </c>
      <c r="C1248" s="2" t="s">
        <v>4169</v>
      </c>
      <c r="D1248" s="2" t="s">
        <v>30</v>
      </c>
      <c r="E1248" s="15" t="s">
        <v>78</v>
      </c>
      <c r="F1248" s="2" t="s">
        <v>1379</v>
      </c>
      <c r="G1248" s="2" t="s">
        <v>532</v>
      </c>
      <c r="H1248" s="2" t="s">
        <v>533</v>
      </c>
      <c r="I1248" s="2" t="s">
        <v>4948</v>
      </c>
      <c r="J1248" s="2" t="s">
        <v>958</v>
      </c>
      <c r="K1248" s="14">
        <v>45308.518148148149</v>
      </c>
      <c r="L1248" s="14">
        <v>45308.538784722223</v>
      </c>
      <c r="M1248" s="7">
        <v>1</v>
      </c>
      <c r="N1248" s="7">
        <v>1</v>
      </c>
      <c r="O1248" s="8" t="s">
        <v>4964</v>
      </c>
      <c r="P1248" s="9" t="str">
        <f t="shared" si="33"/>
        <v>0-5</v>
      </c>
      <c r="Q1248" s="9" t="s">
        <v>31</v>
      </c>
    </row>
    <row r="1249" spans="1:17" x14ac:dyDescent="0.3">
      <c r="A1249" s="10"/>
      <c r="B1249" s="12" t="s">
        <v>97</v>
      </c>
      <c r="C1249" s="2" t="s">
        <v>4170</v>
      </c>
      <c r="D1249" s="2" t="s">
        <v>30</v>
      </c>
      <c r="E1249" s="15" t="s">
        <v>78</v>
      </c>
      <c r="F1249" s="2" t="s">
        <v>1379</v>
      </c>
      <c r="G1249" s="2" t="s">
        <v>532</v>
      </c>
      <c r="H1249" s="2" t="s">
        <v>533</v>
      </c>
      <c r="I1249" s="2" t="s">
        <v>4948</v>
      </c>
      <c r="J1249" s="2" t="s">
        <v>959</v>
      </c>
      <c r="K1249" s="14">
        <v>45308.518090277779</v>
      </c>
      <c r="L1249" s="14">
        <v>45308.538958333331</v>
      </c>
      <c r="M1249" s="7">
        <v>1</v>
      </c>
      <c r="N1249" s="7">
        <v>1</v>
      </c>
      <c r="O1249" s="8" t="s">
        <v>4964</v>
      </c>
      <c r="P1249" s="9" t="str">
        <f t="shared" si="33"/>
        <v>0-5</v>
      </c>
      <c r="Q1249" s="9" t="s">
        <v>31</v>
      </c>
    </row>
    <row r="1250" spans="1:17" x14ac:dyDescent="0.3">
      <c r="A1250" s="10"/>
      <c r="B1250" s="12" t="s">
        <v>97</v>
      </c>
      <c r="C1250" s="2" t="s">
        <v>4171</v>
      </c>
      <c r="D1250" s="2" t="s">
        <v>30</v>
      </c>
      <c r="E1250" s="15" t="s">
        <v>78</v>
      </c>
      <c r="F1250" s="2" t="s">
        <v>1379</v>
      </c>
      <c r="G1250" s="2" t="s">
        <v>532</v>
      </c>
      <c r="H1250" s="2" t="s">
        <v>533</v>
      </c>
      <c r="I1250" s="2" t="s">
        <v>4948</v>
      </c>
      <c r="J1250" s="2" t="s">
        <v>960</v>
      </c>
      <c r="K1250" s="14">
        <v>45308.518055555556</v>
      </c>
      <c r="L1250" s="14">
        <v>45308.539120370369</v>
      </c>
      <c r="M1250" s="7">
        <v>1</v>
      </c>
      <c r="N1250" s="7">
        <v>1</v>
      </c>
      <c r="O1250" s="8" t="s">
        <v>4964</v>
      </c>
      <c r="P1250" s="9" t="str">
        <f t="shared" si="33"/>
        <v>0-5</v>
      </c>
      <c r="Q1250" s="9" t="s">
        <v>31</v>
      </c>
    </row>
    <row r="1251" spans="1:17" x14ac:dyDescent="0.3">
      <c r="A1251" s="10"/>
      <c r="B1251" s="12" t="s">
        <v>98</v>
      </c>
      <c r="C1251" s="2" t="s">
        <v>4172</v>
      </c>
      <c r="D1251" s="2" t="s">
        <v>30</v>
      </c>
      <c r="E1251" s="15" t="s">
        <v>78</v>
      </c>
      <c r="F1251" s="2" t="s">
        <v>2768</v>
      </c>
      <c r="G1251" s="2" t="s">
        <v>64</v>
      </c>
      <c r="H1251" s="2" t="s">
        <v>1507</v>
      </c>
      <c r="I1251" s="2" t="s">
        <v>4948</v>
      </c>
      <c r="J1251" s="2" t="s">
        <v>2769</v>
      </c>
      <c r="K1251" s="14">
        <v>45308.50576388889</v>
      </c>
      <c r="L1251" s="14">
        <v>45308.612303240741</v>
      </c>
      <c r="M1251" s="7">
        <v>1</v>
      </c>
      <c r="N1251" s="7">
        <v>1</v>
      </c>
      <c r="O1251" s="8" t="s">
        <v>4964</v>
      </c>
      <c r="P1251" s="9" t="str">
        <f t="shared" si="33"/>
        <v>0-5</v>
      </c>
      <c r="Q1251" s="9" t="s">
        <v>31</v>
      </c>
    </row>
    <row r="1252" spans="1:17" x14ac:dyDescent="0.3">
      <c r="A1252" s="10"/>
      <c r="B1252" s="12" t="s">
        <v>34</v>
      </c>
      <c r="C1252" s="2" t="s">
        <v>4173</v>
      </c>
      <c r="D1252" s="2" t="s">
        <v>30</v>
      </c>
      <c r="E1252" s="15" t="s">
        <v>78</v>
      </c>
      <c r="F1252" s="2" t="s">
        <v>494</v>
      </c>
      <c r="G1252" s="2" t="s">
        <v>371</v>
      </c>
      <c r="H1252" s="2" t="s">
        <v>324</v>
      </c>
      <c r="I1252" s="2" t="s">
        <v>4948</v>
      </c>
      <c r="J1252" s="2" t="s">
        <v>2770</v>
      </c>
      <c r="K1252" s="14">
        <v>45308.500868055555</v>
      </c>
      <c r="L1252" s="14">
        <v>45308.508055555554</v>
      </c>
      <c r="M1252" s="7">
        <v>1</v>
      </c>
      <c r="N1252" s="7">
        <v>1</v>
      </c>
      <c r="O1252" s="8" t="s">
        <v>4964</v>
      </c>
      <c r="P1252" s="9" t="str">
        <f t="shared" si="33"/>
        <v>0-5</v>
      </c>
      <c r="Q1252" s="9" t="s">
        <v>31</v>
      </c>
    </row>
    <row r="1253" spans="1:17" x14ac:dyDescent="0.3">
      <c r="A1253" s="10"/>
      <c r="B1253" s="12" t="s">
        <v>34</v>
      </c>
      <c r="C1253" s="2" t="s">
        <v>4174</v>
      </c>
      <c r="D1253" s="2" t="s">
        <v>30</v>
      </c>
      <c r="E1253" s="15" t="s">
        <v>78</v>
      </c>
      <c r="F1253" s="2" t="s">
        <v>2771</v>
      </c>
      <c r="G1253" s="2" t="s">
        <v>257</v>
      </c>
      <c r="H1253" s="2" t="s">
        <v>454</v>
      </c>
      <c r="I1253" s="2" t="s">
        <v>4931</v>
      </c>
      <c r="J1253" s="2" t="s">
        <v>2772</v>
      </c>
      <c r="K1253" s="14">
        <v>45308.488703703704</v>
      </c>
      <c r="L1253" s="14">
        <v>45308.500347222223</v>
      </c>
      <c r="M1253" s="7">
        <v>1</v>
      </c>
      <c r="N1253" s="7">
        <v>1</v>
      </c>
      <c r="O1253" s="8" t="s">
        <v>4964</v>
      </c>
      <c r="P1253" s="9" t="str">
        <f t="shared" si="33"/>
        <v>0-5</v>
      </c>
      <c r="Q1253" s="9" t="s">
        <v>31</v>
      </c>
    </row>
    <row r="1254" spans="1:17" x14ac:dyDescent="0.3">
      <c r="A1254" s="10"/>
      <c r="B1254" s="12" t="s">
        <v>96</v>
      </c>
      <c r="C1254" s="2" t="s">
        <v>4175</v>
      </c>
      <c r="D1254" s="2" t="s">
        <v>30</v>
      </c>
      <c r="E1254" s="15" t="s">
        <v>78</v>
      </c>
      <c r="F1254" s="2" t="s">
        <v>429</v>
      </c>
      <c r="G1254" s="2" t="s">
        <v>430</v>
      </c>
      <c r="H1254" s="2" t="s">
        <v>291</v>
      </c>
      <c r="I1254" s="2" t="s">
        <v>4948</v>
      </c>
      <c r="J1254" s="2" t="s">
        <v>2773</v>
      </c>
      <c r="K1254" s="14">
        <v>45308.48542824074</v>
      </c>
      <c r="L1254" s="14">
        <v>45308.633796296293</v>
      </c>
      <c r="M1254" s="7">
        <v>1</v>
      </c>
      <c r="N1254" s="7">
        <v>1</v>
      </c>
      <c r="O1254" s="8" t="s">
        <v>4964</v>
      </c>
      <c r="P1254" s="9" t="str">
        <f t="shared" si="33"/>
        <v>0-5</v>
      </c>
      <c r="Q1254" s="9" t="s">
        <v>31</v>
      </c>
    </row>
    <row r="1255" spans="1:17" x14ac:dyDescent="0.3">
      <c r="A1255" s="10"/>
      <c r="B1255" s="12" t="s">
        <v>34</v>
      </c>
      <c r="C1255" s="2" t="s">
        <v>4176</v>
      </c>
      <c r="D1255" s="2" t="s">
        <v>1</v>
      </c>
      <c r="E1255" s="15" t="s">
        <v>78</v>
      </c>
      <c r="F1255" s="2" t="s">
        <v>438</v>
      </c>
      <c r="G1255" s="2" t="s">
        <v>259</v>
      </c>
      <c r="H1255" s="2" t="s">
        <v>301</v>
      </c>
      <c r="I1255" s="2" t="s">
        <v>4948</v>
      </c>
      <c r="J1255" s="2" t="s">
        <v>2774</v>
      </c>
      <c r="K1255" s="14">
        <v>45308.478819444441</v>
      </c>
      <c r="L1255" s="14">
        <v>45308.683993055558</v>
      </c>
      <c r="M1255" s="7">
        <v>1</v>
      </c>
      <c r="N1255" s="7">
        <v>1</v>
      </c>
      <c r="O1255" s="8" t="s">
        <v>4964</v>
      </c>
      <c r="P1255" s="9" t="str">
        <f t="shared" si="33"/>
        <v>0-5</v>
      </c>
      <c r="Q1255" s="9" t="s">
        <v>31</v>
      </c>
    </row>
    <row r="1256" spans="1:17" x14ac:dyDescent="0.3">
      <c r="A1256" s="10"/>
      <c r="B1256" s="12" t="s">
        <v>95</v>
      </c>
      <c r="C1256" s="2" t="s">
        <v>4177</v>
      </c>
      <c r="D1256" s="2" t="s">
        <v>1</v>
      </c>
      <c r="E1256" s="15" t="s">
        <v>78</v>
      </c>
      <c r="F1256" s="2" t="s">
        <v>438</v>
      </c>
      <c r="G1256" s="2" t="s">
        <v>338</v>
      </c>
      <c r="H1256" s="2" t="s">
        <v>1078</v>
      </c>
      <c r="I1256" s="2" t="s">
        <v>4948</v>
      </c>
      <c r="J1256" s="2" t="s">
        <v>2775</v>
      </c>
      <c r="K1256" s="14">
        <v>45308.470555555556</v>
      </c>
      <c r="L1256" s="14">
        <v>45308.999282407407</v>
      </c>
      <c r="M1256" s="7">
        <v>1</v>
      </c>
      <c r="N1256" s="7">
        <v>0</v>
      </c>
      <c r="O1256" s="8" t="s">
        <v>4964</v>
      </c>
      <c r="P1256" s="9" t="str">
        <f t="shared" si="33"/>
        <v>0-5</v>
      </c>
      <c r="Q1256" s="9" t="s">
        <v>31</v>
      </c>
    </row>
    <row r="1257" spans="1:17" x14ac:dyDescent="0.3">
      <c r="A1257" s="10"/>
      <c r="B1257" s="12" t="s">
        <v>95</v>
      </c>
      <c r="C1257" s="2" t="s">
        <v>4178</v>
      </c>
      <c r="D1257" s="2" t="s">
        <v>30</v>
      </c>
      <c r="E1257" s="15" t="s">
        <v>78</v>
      </c>
      <c r="F1257" s="2" t="s">
        <v>2776</v>
      </c>
      <c r="G1257" s="2" t="s">
        <v>2777</v>
      </c>
      <c r="H1257" s="2" t="s">
        <v>2778</v>
      </c>
      <c r="I1257" s="2" t="s">
        <v>4948</v>
      </c>
      <c r="J1257" s="2" t="s">
        <v>2779</v>
      </c>
      <c r="K1257" s="14">
        <v>45308.464016203703</v>
      </c>
      <c r="L1257" s="14">
        <v>45308.473032407404</v>
      </c>
      <c r="M1257" s="7">
        <v>1</v>
      </c>
      <c r="N1257" s="7">
        <v>1</v>
      </c>
      <c r="O1257" s="8" t="s">
        <v>4964</v>
      </c>
      <c r="P1257" s="9" t="str">
        <f t="shared" si="33"/>
        <v>0-5</v>
      </c>
      <c r="Q1257" s="9" t="s">
        <v>31</v>
      </c>
    </row>
    <row r="1258" spans="1:17" x14ac:dyDescent="0.3">
      <c r="A1258" s="10"/>
      <c r="B1258" s="12" t="s">
        <v>34</v>
      </c>
      <c r="C1258" s="2" t="s">
        <v>4179</v>
      </c>
      <c r="D1258" s="2" t="s">
        <v>30</v>
      </c>
      <c r="E1258" s="15" t="s">
        <v>78</v>
      </c>
      <c r="F1258" s="2" t="s">
        <v>437</v>
      </c>
      <c r="G1258" s="2" t="s">
        <v>244</v>
      </c>
      <c r="H1258" s="2" t="s">
        <v>346</v>
      </c>
      <c r="I1258" s="2" t="s">
        <v>4948</v>
      </c>
      <c r="J1258" s="2" t="s">
        <v>2780</v>
      </c>
      <c r="K1258" s="14">
        <v>45308.463634259257</v>
      </c>
      <c r="L1258" s="14">
        <v>45308.502175925925</v>
      </c>
      <c r="M1258" s="7">
        <v>1</v>
      </c>
      <c r="N1258" s="7">
        <v>1</v>
      </c>
      <c r="O1258" s="8" t="s">
        <v>4964</v>
      </c>
      <c r="P1258" s="9" t="str">
        <f t="shared" si="33"/>
        <v>0-5</v>
      </c>
      <c r="Q1258" s="9" t="s">
        <v>31</v>
      </c>
    </row>
    <row r="1259" spans="1:17" x14ac:dyDescent="0.3">
      <c r="A1259" s="10"/>
      <c r="B1259" s="12" t="s">
        <v>34</v>
      </c>
      <c r="C1259" s="2" t="s">
        <v>4180</v>
      </c>
      <c r="D1259" s="2" t="s">
        <v>30</v>
      </c>
      <c r="E1259" s="15" t="s">
        <v>78</v>
      </c>
      <c r="F1259" s="2" t="s">
        <v>428</v>
      </c>
      <c r="G1259" s="2" t="s">
        <v>235</v>
      </c>
      <c r="H1259" s="2" t="s">
        <v>129</v>
      </c>
      <c r="I1259" s="2" t="s">
        <v>4948</v>
      </c>
      <c r="J1259" s="2" t="s">
        <v>2781</v>
      </c>
      <c r="K1259" s="14">
        <v>45308.462789351855</v>
      </c>
      <c r="L1259" s="14">
        <v>45309.134652777779</v>
      </c>
      <c r="M1259" s="7">
        <v>1</v>
      </c>
      <c r="N1259" s="7">
        <v>0</v>
      </c>
      <c r="O1259" s="8" t="s">
        <v>4964</v>
      </c>
      <c r="P1259" s="9" t="str">
        <f t="shared" si="33"/>
        <v>0-5</v>
      </c>
      <c r="Q1259" s="9" t="s">
        <v>31</v>
      </c>
    </row>
    <row r="1260" spans="1:17" x14ac:dyDescent="0.3">
      <c r="A1260" s="10"/>
      <c r="B1260" s="12" t="s">
        <v>95</v>
      </c>
      <c r="C1260" s="2" t="s">
        <v>4181</v>
      </c>
      <c r="D1260" s="2" t="s">
        <v>1</v>
      </c>
      <c r="E1260" s="15" t="s">
        <v>78</v>
      </c>
      <c r="F1260" s="2" t="s">
        <v>2782</v>
      </c>
      <c r="G1260" s="2" t="s">
        <v>2184</v>
      </c>
      <c r="H1260" s="2" t="s">
        <v>756</v>
      </c>
      <c r="I1260" s="2" t="s">
        <v>4935</v>
      </c>
      <c r="J1260" s="2" t="s">
        <v>2783</v>
      </c>
      <c r="K1260" s="14">
        <v>45308.461458333331</v>
      </c>
      <c r="L1260" s="14">
        <v>45309.073136574072</v>
      </c>
      <c r="M1260" s="7">
        <v>1</v>
      </c>
      <c r="N1260" s="7">
        <v>0</v>
      </c>
      <c r="O1260" s="8" t="s">
        <v>4964</v>
      </c>
      <c r="P1260" s="9" t="str">
        <f t="shared" si="33"/>
        <v>0-5</v>
      </c>
      <c r="Q1260" s="9" t="s">
        <v>31</v>
      </c>
    </row>
    <row r="1261" spans="1:17" x14ac:dyDescent="0.3">
      <c r="A1261" s="10"/>
      <c r="B1261" s="12" t="s">
        <v>34</v>
      </c>
      <c r="C1261" s="2" t="s">
        <v>4182</v>
      </c>
      <c r="D1261" s="2" t="s">
        <v>1</v>
      </c>
      <c r="E1261" s="15" t="s">
        <v>78</v>
      </c>
      <c r="F1261" s="2" t="s">
        <v>428</v>
      </c>
      <c r="G1261" s="2" t="s">
        <v>235</v>
      </c>
      <c r="H1261" s="2" t="s">
        <v>319</v>
      </c>
      <c r="I1261" s="2" t="s">
        <v>4948</v>
      </c>
      <c r="J1261" s="2" t="s">
        <v>2784</v>
      </c>
      <c r="K1261" s="14">
        <v>45308.461296296293</v>
      </c>
      <c r="L1261" s="14">
        <v>45308.73940972222</v>
      </c>
      <c r="M1261" s="7">
        <v>1</v>
      </c>
      <c r="N1261" s="7">
        <v>1</v>
      </c>
      <c r="O1261" s="8" t="s">
        <v>4964</v>
      </c>
      <c r="P1261" s="9" t="str">
        <f t="shared" si="33"/>
        <v>0-5</v>
      </c>
      <c r="Q1261" s="9" t="s">
        <v>31</v>
      </c>
    </row>
    <row r="1262" spans="1:17" x14ac:dyDescent="0.3">
      <c r="A1262" s="10"/>
      <c r="B1262" s="12" t="s">
        <v>34</v>
      </c>
      <c r="C1262" s="2" t="s">
        <v>4183</v>
      </c>
      <c r="D1262" s="2" t="s">
        <v>30</v>
      </c>
      <c r="E1262" s="15" t="s">
        <v>78</v>
      </c>
      <c r="F1262" s="2" t="s">
        <v>2689</v>
      </c>
      <c r="G1262" s="2" t="s">
        <v>306</v>
      </c>
      <c r="H1262" s="2" t="s">
        <v>316</v>
      </c>
      <c r="I1262" s="2" t="s">
        <v>4948</v>
      </c>
      <c r="J1262" s="2" t="s">
        <v>2785</v>
      </c>
      <c r="K1262" s="14">
        <v>45308.460578703707</v>
      </c>
      <c r="L1262" s="14">
        <v>45308.469652777778</v>
      </c>
      <c r="M1262" s="7">
        <v>1</v>
      </c>
      <c r="N1262" s="7">
        <v>1</v>
      </c>
      <c r="O1262" s="8" t="s">
        <v>4964</v>
      </c>
      <c r="P1262" s="9" t="str">
        <f t="shared" si="33"/>
        <v>0-5</v>
      </c>
      <c r="Q1262" s="9" t="s">
        <v>31</v>
      </c>
    </row>
    <row r="1263" spans="1:17" x14ac:dyDescent="0.3">
      <c r="A1263" s="10"/>
      <c r="B1263" s="12" t="s">
        <v>34</v>
      </c>
      <c r="C1263" s="2" t="s">
        <v>4184</v>
      </c>
      <c r="D1263" s="2" t="s">
        <v>30</v>
      </c>
      <c r="E1263" s="15" t="s">
        <v>78</v>
      </c>
      <c r="F1263" s="2" t="s">
        <v>2689</v>
      </c>
      <c r="G1263" s="2" t="s">
        <v>306</v>
      </c>
      <c r="H1263" s="2" t="s">
        <v>316</v>
      </c>
      <c r="I1263" s="2" t="s">
        <v>4948</v>
      </c>
      <c r="J1263" s="2" t="s">
        <v>2786</v>
      </c>
      <c r="K1263" s="14">
        <v>45308.46056712963</v>
      </c>
      <c r="L1263" s="14">
        <v>45308.469340277778</v>
      </c>
      <c r="M1263" s="7">
        <v>1</v>
      </c>
      <c r="N1263" s="7">
        <v>1</v>
      </c>
      <c r="O1263" s="8" t="s">
        <v>4964</v>
      </c>
      <c r="P1263" s="9" t="str">
        <f t="shared" si="33"/>
        <v>0-5</v>
      </c>
      <c r="Q1263" s="9" t="s">
        <v>31</v>
      </c>
    </row>
    <row r="1264" spans="1:17" x14ac:dyDescent="0.3">
      <c r="A1264" s="10"/>
      <c r="B1264" s="12" t="s">
        <v>34</v>
      </c>
      <c r="C1264" s="2" t="s">
        <v>4185</v>
      </c>
      <c r="D1264" s="2" t="s">
        <v>30</v>
      </c>
      <c r="E1264" s="15" t="s">
        <v>78</v>
      </c>
      <c r="F1264" s="2" t="s">
        <v>2689</v>
      </c>
      <c r="G1264" s="2" t="s">
        <v>306</v>
      </c>
      <c r="H1264" s="2" t="s">
        <v>316</v>
      </c>
      <c r="I1264" s="2" t="s">
        <v>4948</v>
      </c>
      <c r="J1264" s="2" t="s">
        <v>2787</v>
      </c>
      <c r="K1264" s="14">
        <v>45308.460358796299</v>
      </c>
      <c r="L1264" s="14">
        <v>45308.469942129632</v>
      </c>
      <c r="M1264" s="7">
        <v>1</v>
      </c>
      <c r="N1264" s="7">
        <v>1</v>
      </c>
      <c r="O1264" s="8" t="s">
        <v>4964</v>
      </c>
      <c r="P1264" s="9" t="str">
        <f t="shared" si="33"/>
        <v>0-5</v>
      </c>
      <c r="Q1264" s="9" t="s">
        <v>31</v>
      </c>
    </row>
    <row r="1265" spans="1:17" x14ac:dyDescent="0.3">
      <c r="A1265" s="10"/>
      <c r="B1265" s="12" t="s">
        <v>98</v>
      </c>
      <c r="C1265" s="2" t="s">
        <v>4186</v>
      </c>
      <c r="D1265" s="2" t="s">
        <v>30</v>
      </c>
      <c r="E1265" s="15" t="s">
        <v>78</v>
      </c>
      <c r="F1265" s="2" t="s">
        <v>457</v>
      </c>
      <c r="G1265" s="2" t="s">
        <v>340</v>
      </c>
      <c r="H1265" s="2" t="s">
        <v>320</v>
      </c>
      <c r="I1265" s="2" t="s">
        <v>4945</v>
      </c>
      <c r="J1265" s="2" t="s">
        <v>2788</v>
      </c>
      <c r="K1265" s="14">
        <v>45308.460219907407</v>
      </c>
      <c r="L1265" s="14">
        <v>45308.529629629629</v>
      </c>
      <c r="M1265" s="7">
        <v>1</v>
      </c>
      <c r="N1265" s="7">
        <v>1</v>
      </c>
      <c r="O1265" s="8" t="s">
        <v>4964</v>
      </c>
      <c r="P1265" s="9" t="str">
        <f t="shared" si="33"/>
        <v>0-5</v>
      </c>
      <c r="Q1265" s="9" t="s">
        <v>31</v>
      </c>
    </row>
    <row r="1266" spans="1:17" x14ac:dyDescent="0.3">
      <c r="A1266" s="10"/>
      <c r="B1266" s="12" t="s">
        <v>96</v>
      </c>
      <c r="C1266" s="2" t="s">
        <v>4187</v>
      </c>
      <c r="D1266" s="2" t="s">
        <v>30</v>
      </c>
      <c r="E1266" s="15" t="s">
        <v>78</v>
      </c>
      <c r="F1266" s="2" t="s">
        <v>431</v>
      </c>
      <c r="G1266" s="2" t="s">
        <v>430</v>
      </c>
      <c r="H1266" s="2" t="s">
        <v>4950</v>
      </c>
      <c r="I1266" s="2" t="s">
        <v>4948</v>
      </c>
      <c r="J1266" s="2" t="s">
        <v>2789</v>
      </c>
      <c r="K1266" s="14">
        <v>45308.456770833334</v>
      </c>
      <c r="L1266" s="14">
        <v>45309.214999999997</v>
      </c>
      <c r="M1266" s="7">
        <v>1</v>
      </c>
      <c r="N1266" s="7">
        <v>0</v>
      </c>
      <c r="O1266" s="8" t="s">
        <v>4964</v>
      </c>
      <c r="P1266" s="9" t="str">
        <f t="shared" si="33"/>
        <v>0-5</v>
      </c>
      <c r="Q1266" s="9" t="s">
        <v>31</v>
      </c>
    </row>
    <row r="1267" spans="1:17" x14ac:dyDescent="0.3">
      <c r="A1267" s="10"/>
      <c r="B1267" s="12" t="s">
        <v>96</v>
      </c>
      <c r="C1267" s="2" t="s">
        <v>4188</v>
      </c>
      <c r="D1267" s="2" t="s">
        <v>30</v>
      </c>
      <c r="E1267" s="15" t="s">
        <v>78</v>
      </c>
      <c r="F1267" s="2" t="s">
        <v>431</v>
      </c>
      <c r="G1267" s="2" t="s">
        <v>430</v>
      </c>
      <c r="H1267" s="2" t="s">
        <v>4950</v>
      </c>
      <c r="I1267" s="2" t="s">
        <v>4948</v>
      </c>
      <c r="J1267" s="2" t="s">
        <v>2790</v>
      </c>
      <c r="K1267" s="14">
        <v>45308.456608796296</v>
      </c>
      <c r="L1267" s="14">
        <v>45309.216192129628</v>
      </c>
      <c r="M1267" s="7">
        <v>1</v>
      </c>
      <c r="N1267" s="7">
        <v>0</v>
      </c>
      <c r="O1267" s="8" t="s">
        <v>4964</v>
      </c>
      <c r="P1267" s="9" t="str">
        <f t="shared" si="33"/>
        <v>0-5</v>
      </c>
      <c r="Q1267" s="9" t="s">
        <v>31</v>
      </c>
    </row>
    <row r="1268" spans="1:17" x14ac:dyDescent="0.3">
      <c r="A1268" s="10"/>
      <c r="B1268" s="12" t="s">
        <v>96</v>
      </c>
      <c r="C1268" s="2" t="s">
        <v>4189</v>
      </c>
      <c r="D1268" s="2" t="s">
        <v>30</v>
      </c>
      <c r="E1268" s="15" t="s">
        <v>78</v>
      </c>
      <c r="F1268" s="2" t="s">
        <v>431</v>
      </c>
      <c r="G1268" s="2" t="s">
        <v>430</v>
      </c>
      <c r="H1268" s="2" t="s">
        <v>4950</v>
      </c>
      <c r="I1268" s="2" t="s">
        <v>4948</v>
      </c>
      <c r="J1268" s="2" t="s">
        <v>2791</v>
      </c>
      <c r="K1268" s="14">
        <v>45308.456446759257</v>
      </c>
      <c r="L1268" s="14">
        <v>45309.216249999998</v>
      </c>
      <c r="M1268" s="7">
        <v>1</v>
      </c>
      <c r="N1268" s="7">
        <v>0</v>
      </c>
      <c r="O1268" s="8" t="s">
        <v>4964</v>
      </c>
      <c r="P1268" s="9" t="str">
        <f t="shared" si="33"/>
        <v>0-5</v>
      </c>
      <c r="Q1268" s="9" t="s">
        <v>31</v>
      </c>
    </row>
    <row r="1269" spans="1:17" x14ac:dyDescent="0.3">
      <c r="A1269" s="10"/>
      <c r="B1269" s="12" t="s">
        <v>96</v>
      </c>
      <c r="C1269" s="2" t="s">
        <v>4190</v>
      </c>
      <c r="D1269" s="2" t="s">
        <v>30</v>
      </c>
      <c r="E1269" s="15" t="s">
        <v>78</v>
      </c>
      <c r="F1269" s="2" t="s">
        <v>431</v>
      </c>
      <c r="G1269" s="2" t="s">
        <v>430</v>
      </c>
      <c r="H1269" s="2" t="s">
        <v>4950</v>
      </c>
      <c r="I1269" s="2" t="s">
        <v>4948</v>
      </c>
      <c r="J1269" s="2" t="s">
        <v>2792</v>
      </c>
      <c r="K1269" s="14">
        <v>45308.456284722219</v>
      </c>
      <c r="L1269" s="14">
        <v>45309.216226851851</v>
      </c>
      <c r="M1269" s="7">
        <v>1</v>
      </c>
      <c r="N1269" s="7">
        <v>0</v>
      </c>
      <c r="O1269" s="8" t="s">
        <v>4964</v>
      </c>
      <c r="P1269" s="9" t="str">
        <f t="shared" si="33"/>
        <v>0-5</v>
      </c>
      <c r="Q1269" s="9" t="s">
        <v>31</v>
      </c>
    </row>
    <row r="1270" spans="1:17" x14ac:dyDescent="0.3">
      <c r="A1270" s="10"/>
      <c r="B1270" s="12" t="s">
        <v>96</v>
      </c>
      <c r="C1270" s="2" t="s">
        <v>4191</v>
      </c>
      <c r="D1270" s="2" t="s">
        <v>30</v>
      </c>
      <c r="E1270" s="15" t="s">
        <v>78</v>
      </c>
      <c r="F1270" s="2" t="s">
        <v>431</v>
      </c>
      <c r="G1270" s="2" t="s">
        <v>430</v>
      </c>
      <c r="H1270" s="2" t="s">
        <v>586</v>
      </c>
      <c r="I1270" s="2" t="s">
        <v>4948</v>
      </c>
      <c r="J1270" s="2" t="s">
        <v>2793</v>
      </c>
      <c r="K1270" s="14">
        <v>45308.456122685187</v>
      </c>
      <c r="L1270" s="14">
        <v>45309.326874999999</v>
      </c>
      <c r="M1270" s="7">
        <v>1</v>
      </c>
      <c r="N1270" s="7">
        <v>0</v>
      </c>
      <c r="O1270" s="8" t="s">
        <v>4964</v>
      </c>
      <c r="P1270" s="9" t="str">
        <f t="shared" si="33"/>
        <v>0-5</v>
      </c>
      <c r="Q1270" s="9" t="s">
        <v>31</v>
      </c>
    </row>
    <row r="1271" spans="1:17" x14ac:dyDescent="0.3">
      <c r="A1271" s="10"/>
      <c r="B1271" s="12" t="s">
        <v>96</v>
      </c>
      <c r="C1271" s="2" t="s">
        <v>4192</v>
      </c>
      <c r="D1271" s="2" t="s">
        <v>30</v>
      </c>
      <c r="E1271" s="15" t="s">
        <v>78</v>
      </c>
      <c r="F1271" s="2" t="s">
        <v>431</v>
      </c>
      <c r="G1271" s="2" t="s">
        <v>430</v>
      </c>
      <c r="H1271" s="2" t="s">
        <v>4950</v>
      </c>
      <c r="I1271" s="2" t="s">
        <v>4948</v>
      </c>
      <c r="J1271" s="2" t="s">
        <v>2794</v>
      </c>
      <c r="K1271" s="14">
        <v>45308.455949074072</v>
      </c>
      <c r="L1271" s="14">
        <v>45309.217731481483</v>
      </c>
      <c r="M1271" s="7">
        <v>1</v>
      </c>
      <c r="N1271" s="7">
        <v>0</v>
      </c>
      <c r="O1271" s="8" t="s">
        <v>4964</v>
      </c>
      <c r="P1271" s="9" t="str">
        <f t="shared" si="33"/>
        <v>0-5</v>
      </c>
      <c r="Q1271" s="9" t="s">
        <v>31</v>
      </c>
    </row>
    <row r="1272" spans="1:17" x14ac:dyDescent="0.3">
      <c r="A1272" s="10"/>
      <c r="B1272" s="12" t="s">
        <v>98</v>
      </c>
      <c r="C1272" s="2" t="s">
        <v>4193</v>
      </c>
      <c r="D1272" s="2" t="s">
        <v>30</v>
      </c>
      <c r="E1272" s="15" t="s">
        <v>78</v>
      </c>
      <c r="F1272" s="2" t="s">
        <v>457</v>
      </c>
      <c r="G1272" s="2" t="s">
        <v>340</v>
      </c>
      <c r="H1272" s="2" t="s">
        <v>320</v>
      </c>
      <c r="I1272" s="2" t="s">
        <v>4945</v>
      </c>
      <c r="J1272" s="2" t="s">
        <v>2795</v>
      </c>
      <c r="K1272" s="14">
        <v>45308.455706018518</v>
      </c>
      <c r="L1272" s="14">
        <v>45308.530104166668</v>
      </c>
      <c r="M1272" s="7">
        <v>1</v>
      </c>
      <c r="N1272" s="7">
        <v>1</v>
      </c>
      <c r="O1272" s="8" t="s">
        <v>4964</v>
      </c>
      <c r="P1272" s="9" t="str">
        <f t="shared" si="33"/>
        <v>0-5</v>
      </c>
      <c r="Q1272" s="9" t="s">
        <v>31</v>
      </c>
    </row>
    <row r="1273" spans="1:17" x14ac:dyDescent="0.3">
      <c r="A1273" s="10"/>
      <c r="B1273" s="12" t="s">
        <v>34</v>
      </c>
      <c r="C1273" s="2" t="s">
        <v>4194</v>
      </c>
      <c r="D1273" s="2" t="s">
        <v>30</v>
      </c>
      <c r="E1273" s="15" t="s">
        <v>78</v>
      </c>
      <c r="F1273" s="2" t="s">
        <v>446</v>
      </c>
      <c r="G1273" s="2" t="s">
        <v>725</v>
      </c>
      <c r="H1273" s="2" t="s">
        <v>782</v>
      </c>
      <c r="I1273" s="2" t="s">
        <v>4948</v>
      </c>
      <c r="J1273" s="2" t="s">
        <v>2796</v>
      </c>
      <c r="K1273" s="14">
        <v>45308.452905092592</v>
      </c>
      <c r="L1273" s="14">
        <v>45308.478032407409</v>
      </c>
      <c r="M1273" s="7">
        <v>1</v>
      </c>
      <c r="N1273" s="7">
        <v>1</v>
      </c>
      <c r="O1273" s="8" t="s">
        <v>4964</v>
      </c>
      <c r="P1273" s="9" t="str">
        <f t="shared" si="33"/>
        <v>0-5</v>
      </c>
      <c r="Q1273" s="9" t="s">
        <v>31</v>
      </c>
    </row>
    <row r="1274" spans="1:17" x14ac:dyDescent="0.3">
      <c r="A1274" s="10"/>
      <c r="B1274" s="12" t="s">
        <v>96</v>
      </c>
      <c r="C1274" s="2" t="s">
        <v>4195</v>
      </c>
      <c r="D1274" s="2" t="s">
        <v>30</v>
      </c>
      <c r="E1274" s="15" t="s">
        <v>78</v>
      </c>
      <c r="F1274" s="2" t="s">
        <v>2797</v>
      </c>
      <c r="G1274" s="2" t="s">
        <v>455</v>
      </c>
      <c r="H1274" s="2" t="s">
        <v>2104</v>
      </c>
      <c r="I1274" s="2" t="s">
        <v>4948</v>
      </c>
      <c r="J1274" s="2" t="s">
        <v>2798</v>
      </c>
      <c r="K1274" s="14">
        <v>45308.441712962966</v>
      </c>
      <c r="L1274" s="14">
        <v>45308.443055555559</v>
      </c>
      <c r="M1274" s="7">
        <v>1</v>
      </c>
      <c r="N1274" s="7">
        <v>1</v>
      </c>
      <c r="O1274" s="8" t="s">
        <v>4964</v>
      </c>
      <c r="P1274" s="9" t="str">
        <f t="shared" si="33"/>
        <v>0-5</v>
      </c>
      <c r="Q1274" s="9" t="s">
        <v>31</v>
      </c>
    </row>
    <row r="1275" spans="1:17" x14ac:dyDescent="0.3">
      <c r="A1275" s="10"/>
      <c r="B1275" s="12" t="s">
        <v>34</v>
      </c>
      <c r="C1275" s="2" t="s">
        <v>4196</v>
      </c>
      <c r="D1275" s="2" t="s">
        <v>30</v>
      </c>
      <c r="E1275" s="15" t="s">
        <v>78</v>
      </c>
      <c r="F1275" s="2" t="s">
        <v>442</v>
      </c>
      <c r="G1275" s="2" t="s">
        <v>349</v>
      </c>
      <c r="H1275" s="2" t="s">
        <v>57</v>
      </c>
      <c r="I1275" s="2" t="s">
        <v>4948</v>
      </c>
      <c r="J1275" s="2" t="s">
        <v>2799</v>
      </c>
      <c r="K1275" s="14">
        <v>45308.429988425924</v>
      </c>
      <c r="L1275" s="14">
        <v>45309.252256944441</v>
      </c>
      <c r="M1275" s="7">
        <v>1</v>
      </c>
      <c r="N1275" s="7">
        <v>0</v>
      </c>
      <c r="O1275" s="8" t="s">
        <v>4964</v>
      </c>
      <c r="P1275" s="9" t="str">
        <f t="shared" si="33"/>
        <v>0-5</v>
      </c>
      <c r="Q1275" s="9" t="s">
        <v>31</v>
      </c>
    </row>
    <row r="1276" spans="1:17" x14ac:dyDescent="0.3">
      <c r="A1276" s="10"/>
      <c r="B1276" s="12" t="s">
        <v>96</v>
      </c>
      <c r="C1276" s="2" t="s">
        <v>4197</v>
      </c>
      <c r="D1276" s="2" t="s">
        <v>30</v>
      </c>
      <c r="E1276" s="15" t="s">
        <v>78</v>
      </c>
      <c r="F1276" s="2" t="s">
        <v>431</v>
      </c>
      <c r="G1276" s="2" t="s">
        <v>430</v>
      </c>
      <c r="H1276" s="2" t="s">
        <v>291</v>
      </c>
      <c r="I1276" s="2" t="s">
        <v>4948</v>
      </c>
      <c r="J1276" s="2" t="s">
        <v>2800</v>
      </c>
      <c r="K1276" s="14">
        <v>45308.425034722219</v>
      </c>
      <c r="L1276" s="14">
        <v>45309.153437499997</v>
      </c>
      <c r="M1276" s="7">
        <v>1</v>
      </c>
      <c r="N1276" s="7">
        <v>0</v>
      </c>
      <c r="O1276" s="8" t="s">
        <v>4964</v>
      </c>
      <c r="P1276" s="9" t="str">
        <f t="shared" si="33"/>
        <v>0-5</v>
      </c>
      <c r="Q1276" s="9" t="s">
        <v>31</v>
      </c>
    </row>
    <row r="1277" spans="1:17" x14ac:dyDescent="0.3">
      <c r="A1277" s="10"/>
      <c r="B1277" s="12" t="s">
        <v>34</v>
      </c>
      <c r="C1277" s="2" t="s">
        <v>4198</v>
      </c>
      <c r="D1277" s="2" t="s">
        <v>1</v>
      </c>
      <c r="E1277" s="15" t="s">
        <v>78</v>
      </c>
      <c r="F1277" s="2" t="s">
        <v>440</v>
      </c>
      <c r="G1277" s="2" t="s">
        <v>246</v>
      </c>
      <c r="H1277" s="2" t="s">
        <v>405</v>
      </c>
      <c r="I1277" s="2" t="s">
        <v>4943</v>
      </c>
      <c r="J1277" s="2" t="s">
        <v>2801</v>
      </c>
      <c r="K1277" s="14">
        <v>45308.424745370372</v>
      </c>
      <c r="L1277" s="14">
        <v>45308.623182870368</v>
      </c>
      <c r="M1277" s="7">
        <v>1</v>
      </c>
      <c r="N1277" s="7">
        <v>1</v>
      </c>
      <c r="O1277" s="8" t="s">
        <v>4964</v>
      </c>
      <c r="P1277" s="9" t="str">
        <f t="shared" si="33"/>
        <v>0-5</v>
      </c>
      <c r="Q1277" s="9" t="s">
        <v>31</v>
      </c>
    </row>
    <row r="1278" spans="1:17" x14ac:dyDescent="0.3">
      <c r="A1278" s="10"/>
      <c r="B1278" s="12" t="s">
        <v>96</v>
      </c>
      <c r="C1278" s="2" t="s">
        <v>4199</v>
      </c>
      <c r="D1278" s="2" t="s">
        <v>30</v>
      </c>
      <c r="E1278" s="15" t="s">
        <v>78</v>
      </c>
      <c r="F1278" s="2" t="s">
        <v>431</v>
      </c>
      <c r="G1278" s="2" t="s">
        <v>430</v>
      </c>
      <c r="H1278" s="2" t="s">
        <v>4950</v>
      </c>
      <c r="I1278" s="2" t="s">
        <v>4948</v>
      </c>
      <c r="J1278" s="2" t="s">
        <v>2802</v>
      </c>
      <c r="K1278" s="14">
        <v>45308.424363425926</v>
      </c>
      <c r="L1278" s="14">
        <v>45309.229988425926</v>
      </c>
      <c r="M1278" s="7">
        <v>1</v>
      </c>
      <c r="N1278" s="7">
        <v>0</v>
      </c>
      <c r="O1278" s="8" t="s">
        <v>4964</v>
      </c>
      <c r="P1278" s="9" t="str">
        <f t="shared" si="33"/>
        <v>0-5</v>
      </c>
      <c r="Q1278" s="9" t="s">
        <v>31</v>
      </c>
    </row>
    <row r="1279" spans="1:17" x14ac:dyDescent="0.3">
      <c r="A1279" s="10"/>
      <c r="B1279" s="12" t="s">
        <v>96</v>
      </c>
      <c r="C1279" s="2" t="s">
        <v>4200</v>
      </c>
      <c r="D1279" s="2" t="s">
        <v>30</v>
      </c>
      <c r="E1279" s="15" t="s">
        <v>78</v>
      </c>
      <c r="F1279" s="2" t="s">
        <v>431</v>
      </c>
      <c r="G1279" s="2" t="s">
        <v>430</v>
      </c>
      <c r="H1279" s="2" t="s">
        <v>4950</v>
      </c>
      <c r="I1279" s="2" t="s">
        <v>4948</v>
      </c>
      <c r="J1279" s="2" t="s">
        <v>2803</v>
      </c>
      <c r="K1279" s="14">
        <v>45308.4221412037</v>
      </c>
      <c r="L1279" s="14">
        <v>45309.240740740737</v>
      </c>
      <c r="M1279" s="7">
        <v>1</v>
      </c>
      <c r="N1279" s="7">
        <v>0</v>
      </c>
      <c r="O1279" s="8" t="s">
        <v>4964</v>
      </c>
      <c r="P1279" s="9" t="str">
        <f t="shared" si="33"/>
        <v>0-5</v>
      </c>
      <c r="Q1279" s="9" t="s">
        <v>31</v>
      </c>
    </row>
    <row r="1280" spans="1:17" x14ac:dyDescent="0.3">
      <c r="A1280" s="10"/>
      <c r="B1280" s="12" t="s">
        <v>96</v>
      </c>
      <c r="C1280" s="2" t="s">
        <v>4201</v>
      </c>
      <c r="D1280" s="2" t="s">
        <v>30</v>
      </c>
      <c r="E1280" s="15" t="s">
        <v>78</v>
      </c>
      <c r="F1280" s="2" t="s">
        <v>431</v>
      </c>
      <c r="G1280" s="2" t="s">
        <v>430</v>
      </c>
      <c r="H1280" s="2" t="s">
        <v>4950</v>
      </c>
      <c r="I1280" s="2" t="s">
        <v>4948</v>
      </c>
      <c r="J1280" s="2" t="s">
        <v>2804</v>
      </c>
      <c r="K1280" s="14">
        <v>45308.420798611114</v>
      </c>
      <c r="L1280" s="14">
        <v>45309.269247685188</v>
      </c>
      <c r="M1280" s="7">
        <v>1</v>
      </c>
      <c r="N1280" s="7">
        <v>0</v>
      </c>
      <c r="O1280" s="8" t="s">
        <v>4964</v>
      </c>
      <c r="P1280" s="9" t="str">
        <f t="shared" si="33"/>
        <v>0-5</v>
      </c>
      <c r="Q1280" s="9" t="s">
        <v>31</v>
      </c>
    </row>
    <row r="1281" spans="1:17" x14ac:dyDescent="0.3">
      <c r="A1281" s="10"/>
      <c r="B1281" s="12" t="s">
        <v>34</v>
      </c>
      <c r="C1281" s="2" t="s">
        <v>4202</v>
      </c>
      <c r="D1281" s="2" t="s">
        <v>30</v>
      </c>
      <c r="E1281" s="15" t="s">
        <v>78</v>
      </c>
      <c r="F1281" s="2" t="s">
        <v>2689</v>
      </c>
      <c r="G1281" s="2" t="s">
        <v>306</v>
      </c>
      <c r="H1281" s="2" t="s">
        <v>316</v>
      </c>
      <c r="I1281" s="2" t="s">
        <v>4948</v>
      </c>
      <c r="J1281" s="2" t="s">
        <v>2805</v>
      </c>
      <c r="K1281" s="14">
        <v>45308.413124999999</v>
      </c>
      <c r="L1281" s="14">
        <v>45308.446006944447</v>
      </c>
      <c r="M1281" s="7">
        <v>1</v>
      </c>
      <c r="N1281" s="7">
        <v>1</v>
      </c>
      <c r="O1281" s="8" t="s">
        <v>4964</v>
      </c>
      <c r="P1281" s="9" t="str">
        <f t="shared" si="33"/>
        <v>0-5</v>
      </c>
      <c r="Q1281" s="9" t="s">
        <v>31</v>
      </c>
    </row>
    <row r="1282" spans="1:17" x14ac:dyDescent="0.3">
      <c r="A1282" s="10"/>
      <c r="B1282" s="12" t="s">
        <v>34</v>
      </c>
      <c r="C1282" s="2" t="s">
        <v>4203</v>
      </c>
      <c r="D1282" s="2" t="s">
        <v>30</v>
      </c>
      <c r="E1282" s="15" t="s">
        <v>78</v>
      </c>
      <c r="F1282" s="2" t="s">
        <v>2689</v>
      </c>
      <c r="G1282" s="2" t="s">
        <v>306</v>
      </c>
      <c r="H1282" s="2" t="s">
        <v>316</v>
      </c>
      <c r="I1282" s="2" t="s">
        <v>4948</v>
      </c>
      <c r="J1282" s="2" t="s">
        <v>2806</v>
      </c>
      <c r="K1282" s="14">
        <v>45308.412916666668</v>
      </c>
      <c r="L1282" s="14">
        <v>45308.446273148147</v>
      </c>
      <c r="M1282" s="7">
        <v>1</v>
      </c>
      <c r="N1282" s="7">
        <v>1</v>
      </c>
      <c r="O1282" s="8" t="s">
        <v>4964</v>
      </c>
      <c r="P1282" s="9" t="str">
        <f t="shared" si="33"/>
        <v>0-5</v>
      </c>
      <c r="Q1282" s="9" t="s">
        <v>31</v>
      </c>
    </row>
    <row r="1283" spans="1:17" x14ac:dyDescent="0.3">
      <c r="A1283" s="10"/>
      <c r="B1283" s="12" t="s">
        <v>34</v>
      </c>
      <c r="C1283" s="2" t="s">
        <v>4204</v>
      </c>
      <c r="D1283" s="2" t="s">
        <v>30</v>
      </c>
      <c r="E1283" s="15" t="s">
        <v>78</v>
      </c>
      <c r="F1283" s="2" t="s">
        <v>2689</v>
      </c>
      <c r="G1283" s="2" t="s">
        <v>306</v>
      </c>
      <c r="H1283" s="2" t="s">
        <v>316</v>
      </c>
      <c r="I1283" s="2" t="s">
        <v>4948</v>
      </c>
      <c r="J1283" s="2" t="s">
        <v>2807</v>
      </c>
      <c r="K1283" s="14">
        <v>45308.412673611114</v>
      </c>
      <c r="L1283" s="14">
        <v>45308.447430555556</v>
      </c>
      <c r="M1283" s="7">
        <v>1</v>
      </c>
      <c r="N1283" s="7">
        <v>1</v>
      </c>
      <c r="O1283" s="8" t="s">
        <v>4964</v>
      </c>
      <c r="P1283" s="9" t="str">
        <f t="shared" si="33"/>
        <v>0-5</v>
      </c>
      <c r="Q1283" s="9" t="s">
        <v>31</v>
      </c>
    </row>
    <row r="1284" spans="1:17" x14ac:dyDescent="0.3">
      <c r="A1284" s="10"/>
      <c r="B1284" s="12" t="s">
        <v>34</v>
      </c>
      <c r="C1284" s="2" t="s">
        <v>4205</v>
      </c>
      <c r="D1284" s="2" t="s">
        <v>30</v>
      </c>
      <c r="E1284" s="15" t="s">
        <v>78</v>
      </c>
      <c r="F1284" s="2" t="s">
        <v>2689</v>
      </c>
      <c r="G1284" s="2" t="s">
        <v>306</v>
      </c>
      <c r="H1284" s="2" t="s">
        <v>316</v>
      </c>
      <c r="I1284" s="2" t="s">
        <v>4948</v>
      </c>
      <c r="J1284" s="2" t="s">
        <v>2808</v>
      </c>
      <c r="K1284" s="14">
        <v>45308.411145833335</v>
      </c>
      <c r="L1284" s="14">
        <v>45308.886261574073</v>
      </c>
      <c r="M1284" s="7">
        <v>1</v>
      </c>
      <c r="N1284" s="7">
        <v>0</v>
      </c>
      <c r="O1284" s="8" t="s">
        <v>4964</v>
      </c>
      <c r="P1284" s="9" t="str">
        <f t="shared" si="33"/>
        <v>0-5</v>
      </c>
      <c r="Q1284" s="9" t="s">
        <v>31</v>
      </c>
    </row>
    <row r="1285" spans="1:17" x14ac:dyDescent="0.3">
      <c r="A1285" s="10"/>
      <c r="B1285" s="12" t="s">
        <v>34</v>
      </c>
      <c r="C1285" s="2" t="s">
        <v>4206</v>
      </c>
      <c r="D1285" s="2" t="s">
        <v>2</v>
      </c>
      <c r="E1285" s="15" t="s">
        <v>78</v>
      </c>
      <c r="F1285" s="2" t="s">
        <v>2809</v>
      </c>
      <c r="G1285" s="2" t="s">
        <v>248</v>
      </c>
      <c r="H1285" s="2" t="s">
        <v>127</v>
      </c>
      <c r="I1285" s="2" t="s">
        <v>4945</v>
      </c>
      <c r="J1285" s="2" t="s">
        <v>2810</v>
      </c>
      <c r="K1285" s="14">
        <v>45308.393506944441</v>
      </c>
      <c r="L1285" s="14">
        <v>45308.410914351851</v>
      </c>
      <c r="M1285" s="7">
        <v>1</v>
      </c>
      <c r="N1285" s="7">
        <v>1</v>
      </c>
      <c r="O1285" s="8" t="s">
        <v>4964</v>
      </c>
      <c r="P1285" s="9" t="str">
        <f t="shared" si="33"/>
        <v>0-5</v>
      </c>
      <c r="Q1285" s="9" t="s">
        <v>31</v>
      </c>
    </row>
    <row r="1286" spans="1:17" x14ac:dyDescent="0.3">
      <c r="A1286" s="10"/>
      <c r="B1286" s="12" t="s">
        <v>99</v>
      </c>
      <c r="C1286" s="2" t="s">
        <v>4207</v>
      </c>
      <c r="D1286" s="2" t="s">
        <v>1</v>
      </c>
      <c r="E1286" s="15" t="s">
        <v>78</v>
      </c>
      <c r="F1286" s="2" t="s">
        <v>2811</v>
      </c>
      <c r="G1286" s="2" t="s">
        <v>343</v>
      </c>
      <c r="H1286" s="2" t="s">
        <v>2812</v>
      </c>
      <c r="I1286" s="2" t="s">
        <v>4933</v>
      </c>
      <c r="J1286" s="2" t="s">
        <v>2813</v>
      </c>
      <c r="K1286" s="14">
        <v>45308.390127314815</v>
      </c>
      <c r="L1286" s="14">
        <v>45309.170300925929</v>
      </c>
      <c r="M1286" s="7">
        <v>1</v>
      </c>
      <c r="N1286" s="7">
        <v>0</v>
      </c>
      <c r="O1286" s="8" t="s">
        <v>4964</v>
      </c>
      <c r="P1286" s="9" t="str">
        <f t="shared" si="33"/>
        <v>0-5</v>
      </c>
      <c r="Q1286" s="9" t="s">
        <v>31</v>
      </c>
    </row>
    <row r="1287" spans="1:17" x14ac:dyDescent="0.3">
      <c r="A1287" s="10"/>
      <c r="B1287" s="12" t="s">
        <v>34</v>
      </c>
      <c r="C1287" s="2" t="s">
        <v>4208</v>
      </c>
      <c r="D1287" s="2" t="s">
        <v>1</v>
      </c>
      <c r="E1287" s="15" t="s">
        <v>78</v>
      </c>
      <c r="F1287" s="2" t="s">
        <v>428</v>
      </c>
      <c r="G1287" s="2" t="s">
        <v>235</v>
      </c>
      <c r="H1287" s="2" t="s">
        <v>712</v>
      </c>
      <c r="I1287" s="2" t="s">
        <v>4948</v>
      </c>
      <c r="J1287" s="2" t="s">
        <v>2814</v>
      </c>
      <c r="K1287" s="14">
        <v>45308.381180555552</v>
      </c>
      <c r="L1287" s="14">
        <v>45308.561701388891</v>
      </c>
      <c r="M1287" s="7">
        <v>1</v>
      </c>
      <c r="N1287" s="7">
        <v>1</v>
      </c>
      <c r="O1287" s="8" t="s">
        <v>4964</v>
      </c>
      <c r="P1287" s="9" t="str">
        <f t="shared" si="33"/>
        <v>0-5</v>
      </c>
      <c r="Q1287" s="9" t="s">
        <v>31</v>
      </c>
    </row>
    <row r="1288" spans="1:17" x14ac:dyDescent="0.3">
      <c r="A1288" s="10"/>
      <c r="B1288" s="12" t="s">
        <v>96</v>
      </c>
      <c r="C1288" s="2" t="s">
        <v>4209</v>
      </c>
      <c r="D1288" s="2" t="s">
        <v>30</v>
      </c>
      <c r="E1288" s="15" t="s">
        <v>78</v>
      </c>
      <c r="F1288" s="2" t="s">
        <v>429</v>
      </c>
      <c r="G1288" s="2" t="s">
        <v>430</v>
      </c>
      <c r="H1288" s="2" t="s">
        <v>1037</v>
      </c>
      <c r="I1288" s="2" t="s">
        <v>4948</v>
      </c>
      <c r="J1288" s="2" t="s">
        <v>2815</v>
      </c>
      <c r="K1288" s="14">
        <v>45308.376967592594</v>
      </c>
      <c r="L1288" s="14">
        <v>45308.393657407411</v>
      </c>
      <c r="M1288" s="7">
        <v>1</v>
      </c>
      <c r="N1288" s="7">
        <v>1</v>
      </c>
      <c r="O1288" s="8" t="s">
        <v>4964</v>
      </c>
      <c r="P1288" s="9" t="str">
        <f t="shared" si="33"/>
        <v>0-5</v>
      </c>
      <c r="Q1288" s="9" t="s">
        <v>31</v>
      </c>
    </row>
    <row r="1289" spans="1:17" x14ac:dyDescent="0.3">
      <c r="A1289" s="10"/>
      <c r="B1289" s="12" t="s">
        <v>34</v>
      </c>
      <c r="C1289" s="2" t="s">
        <v>4210</v>
      </c>
      <c r="D1289" s="2" t="s">
        <v>30</v>
      </c>
      <c r="E1289" s="15" t="s">
        <v>78</v>
      </c>
      <c r="F1289" s="2" t="s">
        <v>2689</v>
      </c>
      <c r="G1289" s="2" t="s">
        <v>306</v>
      </c>
      <c r="H1289" s="2" t="s">
        <v>316</v>
      </c>
      <c r="I1289" s="2" t="s">
        <v>4948</v>
      </c>
      <c r="J1289" s="2" t="s">
        <v>2816</v>
      </c>
      <c r="K1289" s="14">
        <v>45308.361643518518</v>
      </c>
      <c r="L1289" s="14">
        <v>45308.368854166663</v>
      </c>
      <c r="M1289" s="7">
        <v>1</v>
      </c>
      <c r="N1289" s="7">
        <v>1</v>
      </c>
      <c r="O1289" s="8" t="s">
        <v>4964</v>
      </c>
      <c r="P1289" s="9" t="str">
        <f t="shared" si="33"/>
        <v>0-5</v>
      </c>
      <c r="Q1289" s="9" t="s">
        <v>31</v>
      </c>
    </row>
    <row r="1290" spans="1:17" x14ac:dyDescent="0.3">
      <c r="A1290" s="10"/>
      <c r="B1290" s="12" t="s">
        <v>34</v>
      </c>
      <c r="C1290" s="2" t="s">
        <v>4211</v>
      </c>
      <c r="D1290" s="2" t="s">
        <v>30</v>
      </c>
      <c r="E1290" s="15" t="s">
        <v>78</v>
      </c>
      <c r="F1290" s="2" t="s">
        <v>2689</v>
      </c>
      <c r="G1290" s="2" t="s">
        <v>306</v>
      </c>
      <c r="H1290" s="2" t="s">
        <v>316</v>
      </c>
      <c r="I1290" s="2" t="s">
        <v>4948</v>
      </c>
      <c r="J1290" s="2" t="s">
        <v>2817</v>
      </c>
      <c r="K1290" s="14">
        <v>45308.360752314817</v>
      </c>
      <c r="L1290" s="14">
        <v>45308.369317129633</v>
      </c>
      <c r="M1290" s="7">
        <v>1</v>
      </c>
      <c r="N1290" s="7">
        <v>1</v>
      </c>
      <c r="O1290" s="8" t="s">
        <v>4964</v>
      </c>
      <c r="P1290" s="9" t="str">
        <f t="shared" si="33"/>
        <v>0-5</v>
      </c>
      <c r="Q1290" s="9" t="s">
        <v>31</v>
      </c>
    </row>
    <row r="1291" spans="1:17" x14ac:dyDescent="0.3">
      <c r="A1291" s="10"/>
      <c r="B1291" s="12" t="s">
        <v>95</v>
      </c>
      <c r="C1291" s="2" t="s">
        <v>4212</v>
      </c>
      <c r="D1291" s="2" t="s">
        <v>30</v>
      </c>
      <c r="E1291" s="15" t="s">
        <v>78</v>
      </c>
      <c r="F1291" s="2" t="s">
        <v>467</v>
      </c>
      <c r="G1291" s="2" t="s">
        <v>254</v>
      </c>
      <c r="H1291" s="2" t="s">
        <v>303</v>
      </c>
      <c r="I1291" s="2" t="s">
        <v>4948</v>
      </c>
      <c r="J1291" s="2" t="s">
        <v>2818</v>
      </c>
      <c r="K1291" s="14">
        <v>45308.343761574077</v>
      </c>
      <c r="L1291" s="14">
        <v>45308.371527777781</v>
      </c>
      <c r="M1291" s="7">
        <v>1</v>
      </c>
      <c r="N1291" s="7">
        <v>1</v>
      </c>
      <c r="O1291" s="8" t="s">
        <v>4964</v>
      </c>
      <c r="P1291" s="9" t="str">
        <f t="shared" si="33"/>
        <v>0-5</v>
      </c>
      <c r="Q1291" s="9" t="s">
        <v>31</v>
      </c>
    </row>
    <row r="1292" spans="1:17" x14ac:dyDescent="0.3">
      <c r="A1292" s="10"/>
      <c r="B1292" s="12" t="s">
        <v>34</v>
      </c>
      <c r="C1292" s="2" t="s">
        <v>4213</v>
      </c>
      <c r="D1292" s="2" t="s">
        <v>30</v>
      </c>
      <c r="E1292" s="15" t="s">
        <v>78</v>
      </c>
      <c r="F1292" s="2" t="s">
        <v>2689</v>
      </c>
      <c r="G1292" s="2" t="s">
        <v>306</v>
      </c>
      <c r="H1292" s="2" t="s">
        <v>316</v>
      </c>
      <c r="I1292" s="2" t="s">
        <v>4948</v>
      </c>
      <c r="J1292" s="2" t="s">
        <v>2819</v>
      </c>
      <c r="K1292" s="14">
        <v>45308.338472222225</v>
      </c>
      <c r="L1292" s="14">
        <v>45308.362511574072</v>
      </c>
      <c r="M1292" s="7">
        <v>1</v>
      </c>
      <c r="N1292" s="7">
        <v>1</v>
      </c>
      <c r="O1292" s="8" t="s">
        <v>4964</v>
      </c>
      <c r="P1292" s="9" t="str">
        <f t="shared" si="33"/>
        <v>0-5</v>
      </c>
      <c r="Q1292" s="9" t="s">
        <v>31</v>
      </c>
    </row>
    <row r="1293" spans="1:17" x14ac:dyDescent="0.3">
      <c r="A1293" s="10"/>
      <c r="B1293" s="12" t="s">
        <v>34</v>
      </c>
      <c r="C1293" s="2" t="s">
        <v>4214</v>
      </c>
      <c r="D1293" s="2" t="s">
        <v>2</v>
      </c>
      <c r="E1293" s="15" t="s">
        <v>78</v>
      </c>
      <c r="F1293" s="2" t="s">
        <v>440</v>
      </c>
      <c r="G1293" s="2" t="s">
        <v>246</v>
      </c>
      <c r="H1293" s="2" t="s">
        <v>408</v>
      </c>
      <c r="I1293" s="2" t="s">
        <v>4943</v>
      </c>
      <c r="J1293" s="2" t="s">
        <v>2820</v>
      </c>
      <c r="K1293" s="14">
        <v>45308.338055555556</v>
      </c>
      <c r="L1293" s="14">
        <v>45308.393495370372</v>
      </c>
      <c r="M1293" s="7">
        <v>1</v>
      </c>
      <c r="N1293" s="7">
        <v>1</v>
      </c>
      <c r="O1293" s="8" t="s">
        <v>4964</v>
      </c>
      <c r="P1293" s="9" t="str">
        <f t="shared" si="33"/>
        <v>0-5</v>
      </c>
      <c r="Q1293" s="9" t="s">
        <v>31</v>
      </c>
    </row>
    <row r="1294" spans="1:17" x14ac:dyDescent="0.3">
      <c r="A1294" s="10"/>
      <c r="B1294" s="12" t="s">
        <v>34</v>
      </c>
      <c r="C1294" s="2" t="s">
        <v>4215</v>
      </c>
      <c r="D1294" s="2" t="s">
        <v>30</v>
      </c>
      <c r="E1294" s="15" t="s">
        <v>78</v>
      </c>
      <c r="F1294" s="2" t="s">
        <v>2689</v>
      </c>
      <c r="G1294" s="2" t="s">
        <v>306</v>
      </c>
      <c r="H1294" s="2" t="s">
        <v>316</v>
      </c>
      <c r="I1294" s="2" t="s">
        <v>4948</v>
      </c>
      <c r="J1294" s="2" t="s">
        <v>2821</v>
      </c>
      <c r="K1294" s="14">
        <v>45308.33798611111</v>
      </c>
      <c r="L1294" s="14">
        <v>45308.383310185185</v>
      </c>
      <c r="M1294" s="7">
        <v>1</v>
      </c>
      <c r="N1294" s="7">
        <v>1</v>
      </c>
      <c r="O1294" s="8" t="s">
        <v>4964</v>
      </c>
      <c r="P1294" s="9" t="str">
        <f t="shared" si="33"/>
        <v>0-5</v>
      </c>
      <c r="Q1294" s="9" t="s">
        <v>31</v>
      </c>
    </row>
    <row r="1295" spans="1:17" x14ac:dyDescent="0.3">
      <c r="A1295" s="10"/>
      <c r="B1295" s="12" t="s">
        <v>34</v>
      </c>
      <c r="C1295" s="2" t="s">
        <v>4216</v>
      </c>
      <c r="D1295" s="2" t="s">
        <v>30</v>
      </c>
      <c r="E1295" s="15" t="s">
        <v>78</v>
      </c>
      <c r="F1295" s="2" t="s">
        <v>2689</v>
      </c>
      <c r="G1295" s="2" t="s">
        <v>306</v>
      </c>
      <c r="H1295" s="2" t="s">
        <v>316</v>
      </c>
      <c r="I1295" s="2" t="s">
        <v>4948</v>
      </c>
      <c r="J1295" s="2" t="s">
        <v>2822</v>
      </c>
      <c r="K1295" s="14">
        <v>45308.337418981479</v>
      </c>
      <c r="L1295" s="14">
        <v>45308.367650462962</v>
      </c>
      <c r="M1295" s="7">
        <v>1</v>
      </c>
      <c r="N1295" s="7">
        <v>1</v>
      </c>
      <c r="O1295" s="8" t="s">
        <v>4964</v>
      </c>
      <c r="P1295" s="9" t="str">
        <f t="shared" si="33"/>
        <v>0-5</v>
      </c>
      <c r="Q1295" s="9" t="s">
        <v>31</v>
      </c>
    </row>
    <row r="1296" spans="1:17" x14ac:dyDescent="0.3">
      <c r="A1296" s="10"/>
      <c r="B1296" s="12" t="s">
        <v>34</v>
      </c>
      <c r="C1296" s="2" t="s">
        <v>4217</v>
      </c>
      <c r="D1296" s="2" t="s">
        <v>30</v>
      </c>
      <c r="E1296" s="15" t="s">
        <v>78</v>
      </c>
      <c r="F1296" s="2" t="s">
        <v>2689</v>
      </c>
      <c r="G1296" s="2" t="s">
        <v>306</v>
      </c>
      <c r="H1296" s="2" t="s">
        <v>316</v>
      </c>
      <c r="I1296" s="2" t="s">
        <v>4946</v>
      </c>
      <c r="J1296" s="2" t="s">
        <v>2823</v>
      </c>
      <c r="K1296" s="14">
        <v>45308.337025462963</v>
      </c>
      <c r="L1296" s="14">
        <v>45308.368425925924</v>
      </c>
      <c r="M1296" s="7">
        <v>1</v>
      </c>
      <c r="N1296" s="7">
        <v>1</v>
      </c>
      <c r="O1296" s="8" t="s">
        <v>4964</v>
      </c>
      <c r="P1296" s="9" t="str">
        <f t="shared" si="33"/>
        <v>0-5</v>
      </c>
      <c r="Q1296" s="9" t="s">
        <v>31</v>
      </c>
    </row>
    <row r="1297" spans="1:17" x14ac:dyDescent="0.3">
      <c r="A1297" s="10"/>
      <c r="B1297" s="12" t="s">
        <v>34</v>
      </c>
      <c r="C1297" s="2" t="s">
        <v>4218</v>
      </c>
      <c r="D1297" s="2" t="s">
        <v>30</v>
      </c>
      <c r="E1297" s="15" t="s">
        <v>78</v>
      </c>
      <c r="F1297" s="2" t="s">
        <v>2689</v>
      </c>
      <c r="G1297" s="2" t="s">
        <v>306</v>
      </c>
      <c r="H1297" s="2" t="s">
        <v>316</v>
      </c>
      <c r="I1297" s="2" t="s">
        <v>4946</v>
      </c>
      <c r="J1297" s="2" t="s">
        <v>2824</v>
      </c>
      <c r="K1297" s="14">
        <v>45308.336550925924</v>
      </c>
      <c r="L1297" s="14">
        <v>45308.365335648145</v>
      </c>
      <c r="M1297" s="7">
        <v>1</v>
      </c>
      <c r="N1297" s="7">
        <v>1</v>
      </c>
      <c r="O1297" s="8" t="s">
        <v>4964</v>
      </c>
      <c r="P1297" s="9" t="str">
        <f t="shared" si="33"/>
        <v>0-5</v>
      </c>
      <c r="Q1297" s="9" t="s">
        <v>31</v>
      </c>
    </row>
    <row r="1298" spans="1:17" x14ac:dyDescent="0.3">
      <c r="A1298" s="10"/>
      <c r="B1298" s="12" t="s">
        <v>34</v>
      </c>
      <c r="C1298" s="2" t="s">
        <v>4219</v>
      </c>
      <c r="D1298" s="2" t="s">
        <v>30</v>
      </c>
      <c r="E1298" s="15" t="s">
        <v>78</v>
      </c>
      <c r="F1298" s="2" t="s">
        <v>2689</v>
      </c>
      <c r="G1298" s="2" t="s">
        <v>306</v>
      </c>
      <c r="H1298" s="2" t="s">
        <v>316</v>
      </c>
      <c r="I1298" s="2" t="s">
        <v>4946</v>
      </c>
      <c r="J1298" s="2" t="s">
        <v>2825</v>
      </c>
      <c r="K1298" s="14">
        <v>45308.336087962962</v>
      </c>
      <c r="L1298" s="14">
        <v>45308.382754629631</v>
      </c>
      <c r="M1298" s="7">
        <v>1</v>
      </c>
      <c r="N1298" s="7">
        <v>1</v>
      </c>
      <c r="O1298" s="8" t="s">
        <v>4964</v>
      </c>
      <c r="P1298" s="9" t="str">
        <f t="shared" si="33"/>
        <v>0-5</v>
      </c>
      <c r="Q1298" s="9" t="s">
        <v>31</v>
      </c>
    </row>
    <row r="1299" spans="1:17" x14ac:dyDescent="0.3">
      <c r="A1299" s="10"/>
      <c r="B1299" s="12" t="s">
        <v>34</v>
      </c>
      <c r="C1299" s="2" t="s">
        <v>4220</v>
      </c>
      <c r="D1299" s="2" t="s">
        <v>30</v>
      </c>
      <c r="E1299" s="15" t="s">
        <v>78</v>
      </c>
      <c r="F1299" s="2" t="s">
        <v>2689</v>
      </c>
      <c r="G1299" s="2" t="s">
        <v>306</v>
      </c>
      <c r="H1299" s="2" t="s">
        <v>323</v>
      </c>
      <c r="I1299" s="2" t="s">
        <v>4946</v>
      </c>
      <c r="J1299" s="2" t="s">
        <v>2826</v>
      </c>
      <c r="K1299" s="14">
        <v>45308.334560185183</v>
      </c>
      <c r="L1299" s="14">
        <v>45308.64943287037</v>
      </c>
      <c r="M1299" s="7">
        <v>1</v>
      </c>
      <c r="N1299" s="7">
        <v>1</v>
      </c>
      <c r="O1299" s="8" t="s">
        <v>4964</v>
      </c>
      <c r="P1299" s="9" t="str">
        <f t="shared" si="33"/>
        <v>0-5</v>
      </c>
      <c r="Q1299" s="9" t="s">
        <v>31</v>
      </c>
    </row>
    <row r="1300" spans="1:17" x14ac:dyDescent="0.3">
      <c r="A1300" s="10"/>
      <c r="B1300" s="12" t="s">
        <v>34</v>
      </c>
      <c r="C1300" s="2" t="s">
        <v>4221</v>
      </c>
      <c r="D1300" s="2" t="s">
        <v>2</v>
      </c>
      <c r="E1300" s="15" t="s">
        <v>78</v>
      </c>
      <c r="F1300" s="2" t="s">
        <v>2689</v>
      </c>
      <c r="G1300" s="2" t="s">
        <v>306</v>
      </c>
      <c r="H1300" s="2" t="s">
        <v>323</v>
      </c>
      <c r="I1300" s="2" t="s">
        <v>4946</v>
      </c>
      <c r="J1300" s="2" t="s">
        <v>2827</v>
      </c>
      <c r="K1300" s="14">
        <v>45308.332916666666</v>
      </c>
      <c r="L1300" s="14">
        <v>45308.748564814814</v>
      </c>
      <c r="M1300" s="7">
        <v>1</v>
      </c>
      <c r="N1300" s="7">
        <v>1</v>
      </c>
      <c r="O1300" s="8" t="s">
        <v>4964</v>
      </c>
      <c r="P1300" s="9" t="str">
        <f t="shared" ref="P1300:P1363" si="34">IF(M1300&lt;5,"0-5",IF(M1300&lt;11,"5-10",IF(M1300&lt;21,"10-20",IF(M1300&lt;31,"20-30",IF(M1300&lt;41,"30-40",IF(M1300&lt;51,"40-50",IF(M1300&gt;50,"Above 50")))))))</f>
        <v>0-5</v>
      </c>
      <c r="Q1300" s="9" t="s">
        <v>31</v>
      </c>
    </row>
    <row r="1301" spans="1:17" x14ac:dyDescent="0.3">
      <c r="A1301" s="10"/>
      <c r="B1301" s="12" t="s">
        <v>34</v>
      </c>
      <c r="C1301" s="2" t="s">
        <v>4222</v>
      </c>
      <c r="D1301" s="2" t="s">
        <v>30</v>
      </c>
      <c r="E1301" s="15" t="s">
        <v>78</v>
      </c>
      <c r="F1301" s="2" t="s">
        <v>446</v>
      </c>
      <c r="G1301" s="2" t="s">
        <v>725</v>
      </c>
      <c r="H1301" s="2" t="s">
        <v>782</v>
      </c>
      <c r="I1301" s="2" t="s">
        <v>4946</v>
      </c>
      <c r="J1301" s="2" t="s">
        <v>2828</v>
      </c>
      <c r="K1301" s="14">
        <v>45308.33258101852</v>
      </c>
      <c r="L1301" s="14">
        <v>45308.442418981482</v>
      </c>
      <c r="M1301" s="7">
        <v>1</v>
      </c>
      <c r="N1301" s="7">
        <v>1</v>
      </c>
      <c r="O1301" s="8" t="s">
        <v>4964</v>
      </c>
      <c r="P1301" s="9" t="str">
        <f t="shared" si="34"/>
        <v>0-5</v>
      </c>
      <c r="Q1301" s="9" t="s">
        <v>31</v>
      </c>
    </row>
    <row r="1302" spans="1:17" x14ac:dyDescent="0.3">
      <c r="A1302" s="10"/>
      <c r="B1302" s="12" t="s">
        <v>34</v>
      </c>
      <c r="C1302" s="2" t="s">
        <v>4223</v>
      </c>
      <c r="D1302" s="2" t="s">
        <v>30</v>
      </c>
      <c r="E1302" s="15" t="s">
        <v>78</v>
      </c>
      <c r="F1302" s="2" t="s">
        <v>2689</v>
      </c>
      <c r="G1302" s="2" t="s">
        <v>306</v>
      </c>
      <c r="H1302" s="2" t="s">
        <v>323</v>
      </c>
      <c r="I1302" s="2" t="s">
        <v>4946</v>
      </c>
      <c r="J1302" s="2" t="s">
        <v>2829</v>
      </c>
      <c r="K1302" s="14">
        <v>45308.33258101852</v>
      </c>
      <c r="L1302" s="14">
        <v>45308.657453703701</v>
      </c>
      <c r="M1302" s="7">
        <v>1</v>
      </c>
      <c r="N1302" s="7">
        <v>1</v>
      </c>
      <c r="O1302" s="8" t="s">
        <v>4964</v>
      </c>
      <c r="P1302" s="9" t="str">
        <f t="shared" si="34"/>
        <v>0-5</v>
      </c>
      <c r="Q1302" s="9" t="s">
        <v>31</v>
      </c>
    </row>
    <row r="1303" spans="1:17" x14ac:dyDescent="0.3">
      <c r="A1303" s="10"/>
      <c r="B1303" s="12" t="s">
        <v>34</v>
      </c>
      <c r="C1303" s="2" t="s">
        <v>4224</v>
      </c>
      <c r="D1303" s="2" t="s">
        <v>30</v>
      </c>
      <c r="E1303" s="15" t="s">
        <v>78</v>
      </c>
      <c r="F1303" s="2" t="s">
        <v>2689</v>
      </c>
      <c r="G1303" s="2" t="s">
        <v>306</v>
      </c>
      <c r="H1303" s="2" t="s">
        <v>323</v>
      </c>
      <c r="I1303" s="2" t="s">
        <v>4946</v>
      </c>
      <c r="J1303" s="2" t="s">
        <v>2830</v>
      </c>
      <c r="K1303" s="14">
        <v>45308.332141203704</v>
      </c>
      <c r="L1303" s="14">
        <v>45308.659618055557</v>
      </c>
      <c r="M1303" s="7">
        <v>1</v>
      </c>
      <c r="N1303" s="7">
        <v>1</v>
      </c>
      <c r="O1303" s="8" t="s">
        <v>4964</v>
      </c>
      <c r="P1303" s="9" t="str">
        <f t="shared" si="34"/>
        <v>0-5</v>
      </c>
      <c r="Q1303" s="9" t="s">
        <v>31</v>
      </c>
    </row>
    <row r="1304" spans="1:17" x14ac:dyDescent="0.3">
      <c r="A1304" s="10"/>
      <c r="B1304" s="12" t="s">
        <v>34</v>
      </c>
      <c r="C1304" s="2" t="s">
        <v>4225</v>
      </c>
      <c r="D1304" s="2" t="s">
        <v>30</v>
      </c>
      <c r="E1304" s="15" t="s">
        <v>78</v>
      </c>
      <c r="F1304" s="2" t="s">
        <v>2689</v>
      </c>
      <c r="G1304" s="2" t="s">
        <v>306</v>
      </c>
      <c r="H1304" s="2" t="s">
        <v>316</v>
      </c>
      <c r="I1304" s="2" t="s">
        <v>4946</v>
      </c>
      <c r="J1304" s="2" t="s">
        <v>2831</v>
      </c>
      <c r="K1304" s="14">
        <v>45308.33184027778</v>
      </c>
      <c r="L1304" s="14">
        <v>45308.660532407404</v>
      </c>
      <c r="M1304" s="7">
        <v>1</v>
      </c>
      <c r="N1304" s="7">
        <v>1</v>
      </c>
      <c r="O1304" s="8" t="s">
        <v>4964</v>
      </c>
      <c r="P1304" s="9" t="str">
        <f t="shared" si="34"/>
        <v>0-5</v>
      </c>
      <c r="Q1304" s="9" t="s">
        <v>31</v>
      </c>
    </row>
    <row r="1305" spans="1:17" x14ac:dyDescent="0.3">
      <c r="A1305" s="10"/>
      <c r="B1305" s="12" t="s">
        <v>96</v>
      </c>
      <c r="C1305" s="2" t="s">
        <v>4226</v>
      </c>
      <c r="D1305" s="2" t="s">
        <v>30</v>
      </c>
      <c r="E1305" s="15" t="s">
        <v>78</v>
      </c>
      <c r="F1305" s="2" t="s">
        <v>431</v>
      </c>
      <c r="G1305" s="2" t="s">
        <v>430</v>
      </c>
      <c r="H1305" s="2" t="s">
        <v>4950</v>
      </c>
      <c r="I1305" s="2" t="s">
        <v>4946</v>
      </c>
      <c r="J1305" s="2" t="s">
        <v>2832</v>
      </c>
      <c r="K1305" s="14">
        <v>45308.326944444445</v>
      </c>
      <c r="L1305" s="14">
        <v>45308.360173611109</v>
      </c>
      <c r="M1305" s="7">
        <v>1</v>
      </c>
      <c r="N1305" s="7">
        <v>1</v>
      </c>
      <c r="O1305" s="8" t="s">
        <v>4964</v>
      </c>
      <c r="P1305" s="9" t="str">
        <f t="shared" si="34"/>
        <v>0-5</v>
      </c>
      <c r="Q1305" s="9" t="s">
        <v>31</v>
      </c>
    </row>
    <row r="1306" spans="1:17" x14ac:dyDescent="0.3">
      <c r="A1306" s="10"/>
      <c r="B1306" s="12" t="s">
        <v>96</v>
      </c>
      <c r="C1306" s="2" t="s">
        <v>4227</v>
      </c>
      <c r="D1306" s="2" t="s">
        <v>30</v>
      </c>
      <c r="E1306" s="15" t="s">
        <v>78</v>
      </c>
      <c r="F1306" s="2" t="s">
        <v>446</v>
      </c>
      <c r="G1306" s="2" t="s">
        <v>2833</v>
      </c>
      <c r="H1306" s="2" t="s">
        <v>2834</v>
      </c>
      <c r="I1306" s="2" t="s">
        <v>4946</v>
      </c>
      <c r="J1306" s="2" t="s">
        <v>2835</v>
      </c>
      <c r="K1306" s="14">
        <v>45308.326168981483</v>
      </c>
      <c r="L1306" s="14">
        <v>45308.352233796293</v>
      </c>
      <c r="M1306" s="7">
        <v>1</v>
      </c>
      <c r="N1306" s="7">
        <v>1</v>
      </c>
      <c r="O1306" s="8" t="s">
        <v>4964</v>
      </c>
      <c r="P1306" s="9" t="str">
        <f t="shared" si="34"/>
        <v>0-5</v>
      </c>
      <c r="Q1306" s="9" t="s">
        <v>31</v>
      </c>
    </row>
    <row r="1307" spans="1:17" x14ac:dyDescent="0.3">
      <c r="A1307" s="10"/>
      <c r="B1307" s="12" t="s">
        <v>34</v>
      </c>
      <c r="C1307" s="2" t="s">
        <v>4228</v>
      </c>
      <c r="D1307" s="2" t="s">
        <v>30</v>
      </c>
      <c r="E1307" s="15" t="s">
        <v>78</v>
      </c>
      <c r="F1307" s="2" t="s">
        <v>464</v>
      </c>
      <c r="G1307" s="2" t="s">
        <v>235</v>
      </c>
      <c r="H1307" s="2" t="s">
        <v>1000</v>
      </c>
      <c r="I1307" s="2" t="s">
        <v>4946</v>
      </c>
      <c r="J1307" s="2" t="s">
        <v>2836</v>
      </c>
      <c r="K1307" s="14">
        <v>45308.322997685187</v>
      </c>
      <c r="L1307" s="14">
        <v>45308.33289351852</v>
      </c>
      <c r="M1307" s="7">
        <v>1</v>
      </c>
      <c r="N1307" s="7">
        <v>1</v>
      </c>
      <c r="O1307" s="8" t="s">
        <v>4964</v>
      </c>
      <c r="P1307" s="9" t="str">
        <f t="shared" si="34"/>
        <v>0-5</v>
      </c>
      <c r="Q1307" s="9" t="s">
        <v>31</v>
      </c>
    </row>
    <row r="1308" spans="1:17" x14ac:dyDescent="0.3">
      <c r="A1308" s="10"/>
      <c r="B1308" s="12" t="s">
        <v>34</v>
      </c>
      <c r="C1308" s="2" t="s">
        <v>4229</v>
      </c>
      <c r="D1308" s="2" t="s">
        <v>30</v>
      </c>
      <c r="E1308" s="15" t="s">
        <v>78</v>
      </c>
      <c r="F1308" s="2" t="s">
        <v>428</v>
      </c>
      <c r="G1308" s="2" t="s">
        <v>235</v>
      </c>
      <c r="H1308" s="2" t="s">
        <v>1000</v>
      </c>
      <c r="I1308" s="2" t="s">
        <v>4946</v>
      </c>
      <c r="J1308" s="2" t="s">
        <v>2837</v>
      </c>
      <c r="K1308" s="14">
        <v>45308.322962962964</v>
      </c>
      <c r="L1308" s="14">
        <v>45308.333020833335</v>
      </c>
      <c r="M1308" s="7">
        <v>1</v>
      </c>
      <c r="N1308" s="7">
        <v>1</v>
      </c>
      <c r="O1308" s="8" t="s">
        <v>4964</v>
      </c>
      <c r="P1308" s="9" t="str">
        <f t="shared" si="34"/>
        <v>0-5</v>
      </c>
      <c r="Q1308" s="9" t="s">
        <v>31</v>
      </c>
    </row>
    <row r="1309" spans="1:17" x14ac:dyDescent="0.3">
      <c r="A1309" s="10"/>
      <c r="B1309" s="12" t="s">
        <v>34</v>
      </c>
      <c r="C1309" s="2" t="s">
        <v>4230</v>
      </c>
      <c r="D1309" s="2" t="s">
        <v>1</v>
      </c>
      <c r="E1309" s="15" t="s">
        <v>78</v>
      </c>
      <c r="F1309" s="2" t="s">
        <v>428</v>
      </c>
      <c r="G1309" s="2" t="s">
        <v>235</v>
      </c>
      <c r="H1309" s="2" t="s">
        <v>712</v>
      </c>
      <c r="I1309" s="2" t="s">
        <v>4946</v>
      </c>
      <c r="J1309" s="2" t="s">
        <v>2838</v>
      </c>
      <c r="K1309" s="14">
        <v>45308.322939814818</v>
      </c>
      <c r="L1309" s="14">
        <v>45308.562002314815</v>
      </c>
      <c r="M1309" s="7">
        <v>1</v>
      </c>
      <c r="N1309" s="7">
        <v>1</v>
      </c>
      <c r="O1309" s="8" t="s">
        <v>4964</v>
      </c>
      <c r="P1309" s="9" t="str">
        <f t="shared" si="34"/>
        <v>0-5</v>
      </c>
      <c r="Q1309" s="9" t="s">
        <v>31</v>
      </c>
    </row>
    <row r="1310" spans="1:17" x14ac:dyDescent="0.3">
      <c r="A1310" s="10"/>
      <c r="B1310" s="12" t="s">
        <v>34</v>
      </c>
      <c r="C1310" s="2" t="s">
        <v>4231</v>
      </c>
      <c r="D1310" s="2" t="s">
        <v>30</v>
      </c>
      <c r="E1310" s="15" t="s">
        <v>78</v>
      </c>
      <c r="F1310" s="2" t="s">
        <v>464</v>
      </c>
      <c r="G1310" s="2" t="s">
        <v>235</v>
      </c>
      <c r="H1310" s="2" t="s">
        <v>279</v>
      </c>
      <c r="I1310" s="2" t="s">
        <v>4946</v>
      </c>
      <c r="J1310" s="2" t="s">
        <v>2839</v>
      </c>
      <c r="K1310" s="14">
        <v>45308.320254629631</v>
      </c>
      <c r="L1310" s="14">
        <v>45308.333564814813</v>
      </c>
      <c r="M1310" s="7">
        <v>1</v>
      </c>
      <c r="N1310" s="7">
        <v>1</v>
      </c>
      <c r="O1310" s="8" t="s">
        <v>4964</v>
      </c>
      <c r="P1310" s="9" t="str">
        <f t="shared" si="34"/>
        <v>0-5</v>
      </c>
      <c r="Q1310" s="9" t="s">
        <v>31</v>
      </c>
    </row>
    <row r="1311" spans="1:17" x14ac:dyDescent="0.3">
      <c r="A1311" s="10"/>
      <c r="B1311" s="12" t="s">
        <v>34</v>
      </c>
      <c r="C1311" s="2" t="s">
        <v>4232</v>
      </c>
      <c r="D1311" s="2" t="s">
        <v>1</v>
      </c>
      <c r="E1311" s="15" t="s">
        <v>78</v>
      </c>
      <c r="F1311" s="2" t="s">
        <v>428</v>
      </c>
      <c r="G1311" s="2" t="s">
        <v>235</v>
      </c>
      <c r="H1311" s="2" t="s">
        <v>712</v>
      </c>
      <c r="I1311" s="2" t="s">
        <v>4946</v>
      </c>
      <c r="J1311" s="2" t="s">
        <v>2840</v>
      </c>
      <c r="K1311" s="14">
        <v>45308.317453703705</v>
      </c>
      <c r="L1311" s="14">
        <v>45308.564745370371</v>
      </c>
      <c r="M1311" s="7">
        <v>1</v>
      </c>
      <c r="N1311" s="7">
        <v>1</v>
      </c>
      <c r="O1311" s="8" t="s">
        <v>4964</v>
      </c>
      <c r="P1311" s="9" t="str">
        <f t="shared" si="34"/>
        <v>0-5</v>
      </c>
      <c r="Q1311" s="9" t="s">
        <v>31</v>
      </c>
    </row>
    <row r="1312" spans="1:17" x14ac:dyDescent="0.3">
      <c r="A1312" s="10"/>
      <c r="B1312" s="12" t="s">
        <v>34</v>
      </c>
      <c r="C1312" s="2" t="s">
        <v>4233</v>
      </c>
      <c r="D1312" s="2" t="s">
        <v>1</v>
      </c>
      <c r="E1312" s="15" t="s">
        <v>78</v>
      </c>
      <c r="F1312" s="2" t="s">
        <v>428</v>
      </c>
      <c r="G1312" s="2" t="s">
        <v>235</v>
      </c>
      <c r="H1312" s="2" t="s">
        <v>712</v>
      </c>
      <c r="I1312" s="2" t="s">
        <v>4946</v>
      </c>
      <c r="J1312" s="2" t="s">
        <v>2841</v>
      </c>
      <c r="K1312" s="14">
        <v>45308.310590277775</v>
      </c>
      <c r="L1312" s="14">
        <v>45308.565983796296</v>
      </c>
      <c r="M1312" s="7">
        <v>1</v>
      </c>
      <c r="N1312" s="7">
        <v>1</v>
      </c>
      <c r="O1312" s="8" t="s">
        <v>4964</v>
      </c>
      <c r="P1312" s="9" t="str">
        <f t="shared" si="34"/>
        <v>0-5</v>
      </c>
      <c r="Q1312" s="9" t="s">
        <v>31</v>
      </c>
    </row>
    <row r="1313" spans="1:17" x14ac:dyDescent="0.3">
      <c r="A1313" s="10"/>
      <c r="B1313" s="12" t="s">
        <v>34</v>
      </c>
      <c r="C1313" s="2" t="s">
        <v>4234</v>
      </c>
      <c r="D1313" s="2" t="s">
        <v>30</v>
      </c>
      <c r="E1313" s="15" t="s">
        <v>78</v>
      </c>
      <c r="F1313" s="2" t="s">
        <v>426</v>
      </c>
      <c r="G1313" s="2" t="s">
        <v>468</v>
      </c>
      <c r="H1313" s="2" t="s">
        <v>469</v>
      </c>
      <c r="I1313" s="2" t="s">
        <v>4931</v>
      </c>
      <c r="J1313" s="2" t="s">
        <v>2085</v>
      </c>
      <c r="K1313" s="14">
        <v>45308.282962962963</v>
      </c>
      <c r="L1313" s="14">
        <v>45308.289097222223</v>
      </c>
      <c r="M1313" s="7">
        <v>1</v>
      </c>
      <c r="N1313" s="7">
        <v>1</v>
      </c>
      <c r="O1313" s="8" t="s">
        <v>4964</v>
      </c>
      <c r="P1313" s="9" t="str">
        <f t="shared" si="34"/>
        <v>0-5</v>
      </c>
      <c r="Q1313" s="9" t="s">
        <v>31</v>
      </c>
    </row>
    <row r="1314" spans="1:17" x14ac:dyDescent="0.3">
      <c r="A1314" s="10"/>
      <c r="B1314" s="12" t="s">
        <v>95</v>
      </c>
      <c r="C1314" s="2" t="s">
        <v>4235</v>
      </c>
      <c r="D1314" s="2" t="s">
        <v>30</v>
      </c>
      <c r="E1314" s="15" t="s">
        <v>78</v>
      </c>
      <c r="F1314" s="2" t="s">
        <v>433</v>
      </c>
      <c r="G1314" s="2" t="s">
        <v>302</v>
      </c>
      <c r="H1314" s="2" t="s">
        <v>756</v>
      </c>
      <c r="I1314" s="2" t="s">
        <v>4935</v>
      </c>
      <c r="J1314" s="2" t="s">
        <v>2086</v>
      </c>
      <c r="K1314" s="14">
        <v>45308.250509259262</v>
      </c>
      <c r="L1314" s="14">
        <v>45308.254305555558</v>
      </c>
      <c r="M1314" s="7">
        <v>1</v>
      </c>
      <c r="N1314" s="7">
        <v>1</v>
      </c>
      <c r="O1314" s="8" t="s">
        <v>4964</v>
      </c>
      <c r="P1314" s="9" t="str">
        <f t="shared" si="34"/>
        <v>0-5</v>
      </c>
      <c r="Q1314" s="9" t="s">
        <v>31</v>
      </c>
    </row>
    <row r="1315" spans="1:17" x14ac:dyDescent="0.3">
      <c r="A1315" s="10"/>
      <c r="B1315" s="12" t="s">
        <v>34</v>
      </c>
      <c r="C1315" s="2" t="s">
        <v>4236</v>
      </c>
      <c r="D1315" s="2" t="s">
        <v>30</v>
      </c>
      <c r="E1315" s="15" t="s">
        <v>78</v>
      </c>
      <c r="F1315" s="2" t="s">
        <v>440</v>
      </c>
      <c r="G1315" s="2" t="s">
        <v>246</v>
      </c>
      <c r="H1315" s="2" t="s">
        <v>318</v>
      </c>
      <c r="I1315" s="2" t="s">
        <v>4943</v>
      </c>
      <c r="J1315" s="2" t="s">
        <v>2842</v>
      </c>
      <c r="K1315" s="14">
        <v>45308.245648148149</v>
      </c>
      <c r="L1315" s="14">
        <v>45309.145844907405</v>
      </c>
      <c r="M1315" s="7">
        <v>1</v>
      </c>
      <c r="N1315" s="7">
        <v>0</v>
      </c>
      <c r="O1315" s="8" t="s">
        <v>4964</v>
      </c>
      <c r="P1315" s="9" t="str">
        <f t="shared" si="34"/>
        <v>0-5</v>
      </c>
      <c r="Q1315" s="9" t="s">
        <v>31</v>
      </c>
    </row>
    <row r="1316" spans="1:17" x14ac:dyDescent="0.3">
      <c r="A1316" s="10"/>
      <c r="B1316" s="12" t="s">
        <v>34</v>
      </c>
      <c r="C1316" s="2" t="s">
        <v>4237</v>
      </c>
      <c r="D1316" s="2" t="s">
        <v>30</v>
      </c>
      <c r="E1316" s="15" t="s">
        <v>78</v>
      </c>
      <c r="F1316" s="2" t="s">
        <v>584</v>
      </c>
      <c r="G1316" s="2" t="s">
        <v>282</v>
      </c>
      <c r="H1316" s="2" t="s">
        <v>461</v>
      </c>
      <c r="I1316" s="2" t="s">
        <v>4935</v>
      </c>
      <c r="J1316" s="2" t="s">
        <v>2088</v>
      </c>
      <c r="K1316" s="14">
        <v>45308.22923611111</v>
      </c>
      <c r="L1316" s="14">
        <v>45308.536203703705</v>
      </c>
      <c r="M1316" s="7">
        <v>1</v>
      </c>
      <c r="N1316" s="7">
        <v>1</v>
      </c>
      <c r="O1316" s="8" t="s">
        <v>4964</v>
      </c>
      <c r="P1316" s="9" t="str">
        <f t="shared" si="34"/>
        <v>0-5</v>
      </c>
      <c r="Q1316" s="9" t="s">
        <v>31</v>
      </c>
    </row>
    <row r="1317" spans="1:17" x14ac:dyDescent="0.3">
      <c r="A1317" s="10"/>
      <c r="B1317" s="12" t="s">
        <v>95</v>
      </c>
      <c r="C1317" s="2" t="s">
        <v>4238</v>
      </c>
      <c r="D1317" s="2" t="s">
        <v>1</v>
      </c>
      <c r="E1317" s="15" t="s">
        <v>78</v>
      </c>
      <c r="F1317" s="2" t="s">
        <v>433</v>
      </c>
      <c r="G1317" s="2" t="s">
        <v>373</v>
      </c>
      <c r="H1317" s="2" t="s">
        <v>1223</v>
      </c>
      <c r="I1317" s="2" t="s">
        <v>4946</v>
      </c>
      <c r="J1317" s="2" t="s">
        <v>2089</v>
      </c>
      <c r="K1317" s="14">
        <v>45308.228761574072</v>
      </c>
      <c r="L1317" s="14">
        <v>45308.37128472222</v>
      </c>
      <c r="M1317" s="7">
        <v>1</v>
      </c>
      <c r="N1317" s="7">
        <v>1</v>
      </c>
      <c r="O1317" s="8" t="s">
        <v>4964</v>
      </c>
      <c r="P1317" s="9" t="str">
        <f t="shared" si="34"/>
        <v>0-5</v>
      </c>
      <c r="Q1317" s="9" t="s">
        <v>31</v>
      </c>
    </row>
    <row r="1318" spans="1:17" x14ac:dyDescent="0.3">
      <c r="A1318" s="10"/>
      <c r="B1318" s="12" t="s">
        <v>34</v>
      </c>
      <c r="C1318" s="2" t="s">
        <v>4239</v>
      </c>
      <c r="D1318" s="2" t="s">
        <v>30</v>
      </c>
      <c r="E1318" s="15" t="s">
        <v>78</v>
      </c>
      <c r="F1318" s="2" t="s">
        <v>437</v>
      </c>
      <c r="G1318" s="2" t="s">
        <v>244</v>
      </c>
      <c r="H1318" s="2" t="s">
        <v>377</v>
      </c>
      <c r="I1318" s="2" t="s">
        <v>4946</v>
      </c>
      <c r="J1318" s="2" t="s">
        <v>2090</v>
      </c>
      <c r="K1318" s="14">
        <v>45308.211145833331</v>
      </c>
      <c r="L1318" s="14">
        <v>45308.346388888887</v>
      </c>
      <c r="M1318" s="7">
        <v>1</v>
      </c>
      <c r="N1318" s="7">
        <v>1</v>
      </c>
      <c r="O1318" s="8" t="s">
        <v>4964</v>
      </c>
      <c r="P1318" s="9" t="str">
        <f t="shared" si="34"/>
        <v>0-5</v>
      </c>
      <c r="Q1318" s="9" t="s">
        <v>31</v>
      </c>
    </row>
    <row r="1319" spans="1:17" x14ac:dyDescent="0.3">
      <c r="A1319" s="10"/>
      <c r="B1319" s="12" t="s">
        <v>34</v>
      </c>
      <c r="C1319" s="2" t="s">
        <v>4240</v>
      </c>
      <c r="D1319" s="2" t="s">
        <v>30</v>
      </c>
      <c r="E1319" s="15" t="s">
        <v>78</v>
      </c>
      <c r="F1319" s="2" t="s">
        <v>584</v>
      </c>
      <c r="G1319" s="2" t="s">
        <v>282</v>
      </c>
      <c r="H1319" s="2" t="s">
        <v>461</v>
      </c>
      <c r="I1319" s="2" t="s">
        <v>4935</v>
      </c>
      <c r="J1319" s="2" t="s">
        <v>2091</v>
      </c>
      <c r="K1319" s="14">
        <v>45308.207685185182</v>
      </c>
      <c r="L1319" s="14">
        <v>45308.536539351851</v>
      </c>
      <c r="M1319" s="7">
        <v>1</v>
      </c>
      <c r="N1319" s="7">
        <v>1</v>
      </c>
      <c r="O1319" s="8" t="s">
        <v>4964</v>
      </c>
      <c r="P1319" s="9" t="str">
        <f t="shared" si="34"/>
        <v>0-5</v>
      </c>
      <c r="Q1319" s="9" t="s">
        <v>31</v>
      </c>
    </row>
    <row r="1320" spans="1:17" x14ac:dyDescent="0.3">
      <c r="A1320" s="10"/>
      <c r="B1320" s="12" t="s">
        <v>34</v>
      </c>
      <c r="C1320" s="2" t="s">
        <v>4241</v>
      </c>
      <c r="D1320" s="2" t="s">
        <v>30</v>
      </c>
      <c r="E1320" s="15" t="s">
        <v>78</v>
      </c>
      <c r="F1320" s="2" t="s">
        <v>54</v>
      </c>
      <c r="G1320" s="2" t="s">
        <v>282</v>
      </c>
      <c r="H1320" s="2" t="s">
        <v>496</v>
      </c>
      <c r="I1320" s="2" t="s">
        <v>4935</v>
      </c>
      <c r="J1320" s="2" t="s">
        <v>2092</v>
      </c>
      <c r="K1320" s="14">
        <v>45308.206087962964</v>
      </c>
      <c r="L1320" s="14">
        <v>45308.627175925925</v>
      </c>
      <c r="M1320" s="7">
        <v>1</v>
      </c>
      <c r="N1320" s="7">
        <v>1</v>
      </c>
      <c r="O1320" s="8" t="s">
        <v>4964</v>
      </c>
      <c r="P1320" s="9" t="str">
        <f t="shared" si="34"/>
        <v>0-5</v>
      </c>
      <c r="Q1320" s="9" t="s">
        <v>31</v>
      </c>
    </row>
    <row r="1321" spans="1:17" x14ac:dyDescent="0.3">
      <c r="A1321" s="10"/>
      <c r="B1321" s="12" t="s">
        <v>98</v>
      </c>
      <c r="C1321" s="2" t="s">
        <v>4242</v>
      </c>
      <c r="D1321" s="2" t="s">
        <v>2</v>
      </c>
      <c r="E1321" s="15" t="s">
        <v>78</v>
      </c>
      <c r="F1321" s="2" t="s">
        <v>2843</v>
      </c>
      <c r="G1321" s="2" t="s">
        <v>64</v>
      </c>
      <c r="H1321" s="2" t="s">
        <v>69</v>
      </c>
      <c r="I1321" s="2" t="s">
        <v>4946</v>
      </c>
      <c r="J1321" s="2" t="s">
        <v>2844</v>
      </c>
      <c r="K1321" s="14">
        <v>45308.179756944446</v>
      </c>
      <c r="L1321" s="14">
        <v>45309.072766203702</v>
      </c>
      <c r="M1321" s="7">
        <v>1</v>
      </c>
      <c r="N1321" s="7">
        <v>0</v>
      </c>
      <c r="O1321" s="8" t="s">
        <v>4964</v>
      </c>
      <c r="P1321" s="9" t="str">
        <f t="shared" si="34"/>
        <v>0-5</v>
      </c>
      <c r="Q1321" s="9" t="s">
        <v>31</v>
      </c>
    </row>
    <row r="1322" spans="1:17" x14ac:dyDescent="0.3">
      <c r="A1322" s="10"/>
      <c r="B1322" s="12" t="s">
        <v>98</v>
      </c>
      <c r="C1322" s="2" t="s">
        <v>4243</v>
      </c>
      <c r="D1322" s="2" t="s">
        <v>2</v>
      </c>
      <c r="E1322" s="15" t="s">
        <v>78</v>
      </c>
      <c r="F1322" s="2" t="s">
        <v>2843</v>
      </c>
      <c r="G1322" s="2" t="s">
        <v>64</v>
      </c>
      <c r="H1322" s="2" t="s">
        <v>69</v>
      </c>
      <c r="I1322" s="2" t="s">
        <v>4946</v>
      </c>
      <c r="J1322" s="2" t="s">
        <v>2845</v>
      </c>
      <c r="K1322" s="14">
        <v>45308.179293981484</v>
      </c>
      <c r="L1322" s="14">
        <v>45309.073252314818</v>
      </c>
      <c r="M1322" s="7">
        <v>1</v>
      </c>
      <c r="N1322" s="7">
        <v>0</v>
      </c>
      <c r="O1322" s="8" t="s">
        <v>4964</v>
      </c>
      <c r="P1322" s="9" t="str">
        <f t="shared" si="34"/>
        <v>0-5</v>
      </c>
      <c r="Q1322" s="9" t="s">
        <v>31</v>
      </c>
    </row>
    <row r="1323" spans="1:17" x14ac:dyDescent="0.3">
      <c r="A1323" s="10"/>
      <c r="B1323" s="12" t="s">
        <v>34</v>
      </c>
      <c r="C1323" s="2" t="s">
        <v>4244</v>
      </c>
      <c r="D1323" s="2" t="s">
        <v>30</v>
      </c>
      <c r="E1323" s="15" t="s">
        <v>78</v>
      </c>
      <c r="F1323" s="2" t="s">
        <v>2093</v>
      </c>
      <c r="G1323" s="2" t="s">
        <v>244</v>
      </c>
      <c r="H1323" s="2" t="s">
        <v>394</v>
      </c>
      <c r="I1323" s="2" t="s">
        <v>4946</v>
      </c>
      <c r="J1323" s="2" t="s">
        <v>571</v>
      </c>
      <c r="K1323" s="14">
        <v>45308.178055555552</v>
      </c>
      <c r="L1323" s="14">
        <v>45309.269282407404</v>
      </c>
      <c r="M1323" s="7">
        <v>1</v>
      </c>
      <c r="N1323" s="7">
        <v>0</v>
      </c>
      <c r="O1323" s="8" t="s">
        <v>4964</v>
      </c>
      <c r="P1323" s="9" t="str">
        <f t="shared" si="34"/>
        <v>0-5</v>
      </c>
      <c r="Q1323" s="9" t="s">
        <v>31</v>
      </c>
    </row>
    <row r="1324" spans="1:17" x14ac:dyDescent="0.3">
      <c r="A1324" s="10"/>
      <c r="B1324" s="12" t="s">
        <v>95</v>
      </c>
      <c r="C1324" s="2" t="s">
        <v>4245</v>
      </c>
      <c r="D1324" s="2" t="s">
        <v>1</v>
      </c>
      <c r="E1324" s="15" t="s">
        <v>78</v>
      </c>
      <c r="F1324" s="2" t="s">
        <v>433</v>
      </c>
      <c r="G1324" s="2" t="s">
        <v>302</v>
      </c>
      <c r="H1324" s="2" t="s">
        <v>71</v>
      </c>
      <c r="I1324" s="2" t="s">
        <v>4935</v>
      </c>
      <c r="J1324" s="2" t="s">
        <v>2094</v>
      </c>
      <c r="K1324" s="14">
        <v>45308.175567129627</v>
      </c>
      <c r="L1324" s="14">
        <v>45309.092175925929</v>
      </c>
      <c r="M1324" s="7">
        <v>1</v>
      </c>
      <c r="N1324" s="7">
        <v>0</v>
      </c>
      <c r="O1324" s="8" t="s">
        <v>4964</v>
      </c>
      <c r="P1324" s="9" t="str">
        <f t="shared" si="34"/>
        <v>0-5</v>
      </c>
      <c r="Q1324" s="9" t="s">
        <v>31</v>
      </c>
    </row>
    <row r="1325" spans="1:17" x14ac:dyDescent="0.3">
      <c r="A1325" s="10"/>
      <c r="B1325" s="12" t="s">
        <v>34</v>
      </c>
      <c r="C1325" s="2" t="s">
        <v>4246</v>
      </c>
      <c r="D1325" s="2" t="s">
        <v>30</v>
      </c>
      <c r="E1325" s="15" t="s">
        <v>78</v>
      </c>
      <c r="F1325" s="2" t="s">
        <v>505</v>
      </c>
      <c r="G1325" s="2" t="s">
        <v>244</v>
      </c>
      <c r="H1325" s="2" t="s">
        <v>399</v>
      </c>
      <c r="I1325" s="2" t="s">
        <v>4946</v>
      </c>
      <c r="J1325" s="2" t="s">
        <v>2095</v>
      </c>
      <c r="K1325" s="14">
        <v>45308.162997685184</v>
      </c>
      <c r="L1325" s="14">
        <v>45309.067407407405</v>
      </c>
      <c r="M1325" s="7">
        <v>1</v>
      </c>
      <c r="N1325" s="7">
        <v>0</v>
      </c>
      <c r="O1325" s="8" t="s">
        <v>4964</v>
      </c>
      <c r="P1325" s="9" t="str">
        <f t="shared" si="34"/>
        <v>0-5</v>
      </c>
      <c r="Q1325" s="9" t="s">
        <v>31</v>
      </c>
    </row>
    <row r="1326" spans="1:17" x14ac:dyDescent="0.3">
      <c r="A1326" s="10"/>
      <c r="B1326" s="12" t="s">
        <v>98</v>
      </c>
      <c r="C1326" s="2" t="s">
        <v>4247</v>
      </c>
      <c r="D1326" s="2" t="s">
        <v>30</v>
      </c>
      <c r="E1326" s="15" t="s">
        <v>78</v>
      </c>
      <c r="F1326" s="2" t="s">
        <v>2096</v>
      </c>
      <c r="G1326" s="2" t="s">
        <v>64</v>
      </c>
      <c r="H1326" s="2" t="s">
        <v>794</v>
      </c>
      <c r="I1326" s="2" t="s">
        <v>4946</v>
      </c>
      <c r="J1326" s="2" t="s">
        <v>2097</v>
      </c>
      <c r="K1326" s="14">
        <v>45308.098935185182</v>
      </c>
      <c r="L1326" s="14">
        <v>45309.171967592592</v>
      </c>
      <c r="M1326" s="7">
        <v>1</v>
      </c>
      <c r="N1326" s="7">
        <v>0</v>
      </c>
      <c r="O1326" s="8" t="s">
        <v>4964</v>
      </c>
      <c r="P1326" s="9" t="str">
        <f t="shared" si="34"/>
        <v>0-5</v>
      </c>
      <c r="Q1326" s="9" t="s">
        <v>31</v>
      </c>
    </row>
    <row r="1327" spans="1:17" x14ac:dyDescent="0.3">
      <c r="A1327" s="10"/>
      <c r="B1327" s="12" t="s">
        <v>34</v>
      </c>
      <c r="C1327" s="2" t="s">
        <v>4248</v>
      </c>
      <c r="D1327" s="2" t="s">
        <v>30</v>
      </c>
      <c r="E1327" s="15" t="s">
        <v>78</v>
      </c>
      <c r="F1327" s="2" t="s">
        <v>446</v>
      </c>
      <c r="G1327" s="2" t="s">
        <v>725</v>
      </c>
      <c r="H1327" s="2" t="s">
        <v>1776</v>
      </c>
      <c r="I1327" s="2" t="s">
        <v>4946</v>
      </c>
      <c r="J1327" s="2" t="s">
        <v>2098</v>
      </c>
      <c r="K1327" s="14">
        <v>45308.096770833334</v>
      </c>
      <c r="L1327" s="14">
        <v>45308.171840277777</v>
      </c>
      <c r="M1327" s="7">
        <v>1</v>
      </c>
      <c r="N1327" s="7">
        <v>1</v>
      </c>
      <c r="O1327" s="8" t="s">
        <v>4964</v>
      </c>
      <c r="P1327" s="9" t="str">
        <f t="shared" si="34"/>
        <v>0-5</v>
      </c>
      <c r="Q1327" s="9" t="s">
        <v>31</v>
      </c>
    </row>
    <row r="1328" spans="1:17" x14ac:dyDescent="0.3">
      <c r="A1328" s="10"/>
      <c r="B1328" s="12" t="s">
        <v>34</v>
      </c>
      <c r="C1328" s="2" t="s">
        <v>4249</v>
      </c>
      <c r="D1328" s="2" t="s">
        <v>30</v>
      </c>
      <c r="E1328" s="15" t="s">
        <v>78</v>
      </c>
      <c r="F1328" s="2" t="s">
        <v>2099</v>
      </c>
      <c r="G1328" s="2" t="s">
        <v>388</v>
      </c>
      <c r="H1328" s="2" t="s">
        <v>790</v>
      </c>
      <c r="I1328" s="2" t="s">
        <v>4946</v>
      </c>
      <c r="J1328" s="2" t="s">
        <v>2100</v>
      </c>
      <c r="K1328" s="14">
        <v>45308.02416666667</v>
      </c>
      <c r="L1328" s="14">
        <v>45308.027928240743</v>
      </c>
      <c r="M1328" s="7">
        <v>1</v>
      </c>
      <c r="N1328" s="7">
        <v>1</v>
      </c>
      <c r="O1328" s="8" t="s">
        <v>4964</v>
      </c>
      <c r="P1328" s="9" t="str">
        <f t="shared" si="34"/>
        <v>0-5</v>
      </c>
      <c r="Q1328" s="9" t="s">
        <v>31</v>
      </c>
    </row>
    <row r="1329" spans="1:17" x14ac:dyDescent="0.3">
      <c r="A1329" s="10"/>
      <c r="B1329" s="12" t="s">
        <v>34</v>
      </c>
      <c r="C1329" s="2" t="s">
        <v>4250</v>
      </c>
      <c r="D1329" s="2" t="s">
        <v>1</v>
      </c>
      <c r="E1329" s="15" t="s">
        <v>78</v>
      </c>
      <c r="F1329" s="2" t="s">
        <v>2101</v>
      </c>
      <c r="G1329" s="2" t="s">
        <v>371</v>
      </c>
      <c r="H1329" s="2" t="s">
        <v>790</v>
      </c>
      <c r="I1329" s="2" t="s">
        <v>4946</v>
      </c>
      <c r="J1329" s="2" t="s">
        <v>2102</v>
      </c>
      <c r="K1329" s="14">
        <v>45307.952986111108</v>
      </c>
      <c r="L1329" s="14">
        <v>45308.97761574074</v>
      </c>
      <c r="M1329" s="7">
        <v>1</v>
      </c>
      <c r="N1329" s="7">
        <v>0</v>
      </c>
      <c r="O1329" s="8" t="s">
        <v>4964</v>
      </c>
      <c r="P1329" s="9" t="str">
        <f t="shared" si="34"/>
        <v>0-5</v>
      </c>
      <c r="Q1329" s="9" t="s">
        <v>31</v>
      </c>
    </row>
    <row r="1330" spans="1:17" x14ac:dyDescent="0.3">
      <c r="A1330" s="10"/>
      <c r="B1330" s="12" t="s">
        <v>96</v>
      </c>
      <c r="C1330" s="2" t="s">
        <v>4251</v>
      </c>
      <c r="D1330" s="2" t="s">
        <v>30</v>
      </c>
      <c r="E1330" s="15" t="s">
        <v>78</v>
      </c>
      <c r="F1330" s="2" t="s">
        <v>2103</v>
      </c>
      <c r="G1330" s="2" t="s">
        <v>455</v>
      </c>
      <c r="H1330" s="2" t="s">
        <v>2104</v>
      </c>
      <c r="I1330" s="2" t="s">
        <v>4946</v>
      </c>
      <c r="J1330" s="2" t="s">
        <v>2105</v>
      </c>
      <c r="K1330" s="14">
        <v>45307.950740740744</v>
      </c>
      <c r="L1330" s="14">
        <v>45308.360381944447</v>
      </c>
      <c r="M1330" s="7">
        <v>1</v>
      </c>
      <c r="N1330" s="7">
        <v>1</v>
      </c>
      <c r="O1330" s="8" t="s">
        <v>4964</v>
      </c>
      <c r="P1330" s="9" t="str">
        <f t="shared" si="34"/>
        <v>0-5</v>
      </c>
      <c r="Q1330" s="9" t="s">
        <v>31</v>
      </c>
    </row>
    <row r="1331" spans="1:17" x14ac:dyDescent="0.3">
      <c r="A1331" s="10"/>
      <c r="B1331" s="12" t="s">
        <v>96</v>
      </c>
      <c r="C1331" s="2" t="s">
        <v>4252</v>
      </c>
      <c r="D1331" s="2" t="s">
        <v>30</v>
      </c>
      <c r="E1331" s="15" t="s">
        <v>78</v>
      </c>
      <c r="F1331" s="2" t="s">
        <v>2106</v>
      </c>
      <c r="G1331" s="2" t="s">
        <v>2107</v>
      </c>
      <c r="H1331" s="2" t="s">
        <v>2108</v>
      </c>
      <c r="I1331" s="2" t="s">
        <v>4939</v>
      </c>
      <c r="J1331" s="2" t="s">
        <v>2109</v>
      </c>
      <c r="K1331" s="14">
        <v>45307.893252314818</v>
      </c>
      <c r="L1331" s="14">
        <v>45307.893888888888</v>
      </c>
      <c r="M1331" s="7">
        <v>1</v>
      </c>
      <c r="N1331" s="7">
        <v>1</v>
      </c>
      <c r="O1331" s="8" t="s">
        <v>4964</v>
      </c>
      <c r="P1331" s="9" t="str">
        <f t="shared" si="34"/>
        <v>0-5</v>
      </c>
      <c r="Q1331" s="9" t="s">
        <v>31</v>
      </c>
    </row>
    <row r="1332" spans="1:17" x14ac:dyDescent="0.3">
      <c r="A1332" s="10"/>
      <c r="B1332" s="12" t="s">
        <v>96</v>
      </c>
      <c r="C1332" s="2" t="s">
        <v>4253</v>
      </c>
      <c r="D1332" s="2" t="s">
        <v>30</v>
      </c>
      <c r="E1332" s="15" t="s">
        <v>78</v>
      </c>
      <c r="F1332" s="2" t="s">
        <v>2106</v>
      </c>
      <c r="G1332" s="2" t="s">
        <v>2107</v>
      </c>
      <c r="H1332" s="2" t="s">
        <v>2108</v>
      </c>
      <c r="I1332" s="2" t="s">
        <v>4939</v>
      </c>
      <c r="J1332" s="2" t="s">
        <v>2110</v>
      </c>
      <c r="K1332" s="14">
        <v>45307.892106481479</v>
      </c>
      <c r="L1332" s="14">
        <v>45307.892557870371</v>
      </c>
      <c r="M1332" s="7">
        <v>1</v>
      </c>
      <c r="N1332" s="7">
        <v>1</v>
      </c>
      <c r="O1332" s="8" t="s">
        <v>4964</v>
      </c>
      <c r="P1332" s="9" t="str">
        <f t="shared" si="34"/>
        <v>0-5</v>
      </c>
      <c r="Q1332" s="9" t="s">
        <v>31</v>
      </c>
    </row>
    <row r="1333" spans="1:17" x14ac:dyDescent="0.3">
      <c r="A1333" s="10"/>
      <c r="B1333" s="12" t="s">
        <v>96</v>
      </c>
      <c r="C1333" s="2" t="s">
        <v>4254</v>
      </c>
      <c r="D1333" s="2" t="s">
        <v>30</v>
      </c>
      <c r="E1333" s="15" t="s">
        <v>78</v>
      </c>
      <c r="F1333" s="2" t="s">
        <v>2106</v>
      </c>
      <c r="G1333" s="2" t="s">
        <v>2107</v>
      </c>
      <c r="H1333" s="2" t="s">
        <v>2108</v>
      </c>
      <c r="I1333" s="2" t="s">
        <v>4939</v>
      </c>
      <c r="J1333" s="2" t="s">
        <v>2111</v>
      </c>
      <c r="K1333" s="14">
        <v>45307.889722222222</v>
      </c>
      <c r="L1333" s="14">
        <v>45309.029085648152</v>
      </c>
      <c r="M1333" s="7">
        <v>1</v>
      </c>
      <c r="N1333" s="7">
        <v>0</v>
      </c>
      <c r="O1333" s="8" t="s">
        <v>4964</v>
      </c>
      <c r="P1333" s="9" t="str">
        <f t="shared" si="34"/>
        <v>0-5</v>
      </c>
      <c r="Q1333" s="9" t="s">
        <v>31</v>
      </c>
    </row>
    <row r="1334" spans="1:17" x14ac:dyDescent="0.3">
      <c r="A1334" s="10"/>
      <c r="B1334" s="12" t="s">
        <v>96</v>
      </c>
      <c r="C1334" s="2" t="s">
        <v>4255</v>
      </c>
      <c r="D1334" s="2" t="s">
        <v>1</v>
      </c>
      <c r="E1334" s="15" t="s">
        <v>78</v>
      </c>
      <c r="F1334" s="2" t="s">
        <v>1291</v>
      </c>
      <c r="G1334" s="2" t="s">
        <v>380</v>
      </c>
      <c r="H1334" s="2" t="s">
        <v>4957</v>
      </c>
      <c r="I1334" s="2" t="s">
        <v>4946</v>
      </c>
      <c r="J1334" s="2" t="s">
        <v>2112</v>
      </c>
      <c r="K1334" s="14">
        <v>45307.870787037034</v>
      </c>
      <c r="L1334" s="14">
        <v>45309.30028935185</v>
      </c>
      <c r="M1334" s="7">
        <v>1</v>
      </c>
      <c r="N1334" s="7">
        <v>0</v>
      </c>
      <c r="O1334" s="8" t="s">
        <v>4964</v>
      </c>
      <c r="P1334" s="9" t="str">
        <f t="shared" si="34"/>
        <v>0-5</v>
      </c>
      <c r="Q1334" s="9" t="s">
        <v>31</v>
      </c>
    </row>
    <row r="1335" spans="1:17" x14ac:dyDescent="0.3">
      <c r="A1335" s="10"/>
      <c r="B1335" s="12" t="s">
        <v>96</v>
      </c>
      <c r="C1335" s="2" t="s">
        <v>4256</v>
      </c>
      <c r="D1335" s="2" t="s">
        <v>30</v>
      </c>
      <c r="E1335" s="15" t="s">
        <v>78</v>
      </c>
      <c r="F1335" s="2" t="s">
        <v>429</v>
      </c>
      <c r="G1335" s="2" t="s">
        <v>455</v>
      </c>
      <c r="H1335" s="2" t="s">
        <v>2104</v>
      </c>
      <c r="I1335" s="2" t="s">
        <v>4946</v>
      </c>
      <c r="J1335" s="2" t="s">
        <v>2113</v>
      </c>
      <c r="K1335" s="14">
        <v>45307.804803240739</v>
      </c>
      <c r="L1335" s="14">
        <v>45308.360347222224</v>
      </c>
      <c r="M1335" s="7">
        <v>2</v>
      </c>
      <c r="N1335" s="7">
        <v>1</v>
      </c>
      <c r="O1335" s="8" t="s">
        <v>4964</v>
      </c>
      <c r="P1335" s="9" t="str">
        <f t="shared" si="34"/>
        <v>0-5</v>
      </c>
      <c r="Q1335" s="9" t="s">
        <v>31</v>
      </c>
    </row>
    <row r="1336" spans="1:17" x14ac:dyDescent="0.3">
      <c r="A1336" s="10"/>
      <c r="B1336" s="12" t="s">
        <v>34</v>
      </c>
      <c r="C1336" s="2" t="s">
        <v>4257</v>
      </c>
      <c r="D1336" s="2" t="s">
        <v>30</v>
      </c>
      <c r="E1336" s="15" t="s">
        <v>78</v>
      </c>
      <c r="F1336" s="2" t="s">
        <v>428</v>
      </c>
      <c r="G1336" s="2" t="s">
        <v>235</v>
      </c>
      <c r="H1336" s="2" t="s">
        <v>279</v>
      </c>
      <c r="I1336" s="2" t="s">
        <v>4946</v>
      </c>
      <c r="J1336" s="2" t="s">
        <v>2114</v>
      </c>
      <c r="K1336" s="14">
        <v>45307.792141203703</v>
      </c>
      <c r="L1336" s="14">
        <v>45307.795787037037</v>
      </c>
      <c r="M1336" s="7">
        <v>2</v>
      </c>
      <c r="N1336" s="7">
        <v>2</v>
      </c>
      <c r="O1336" s="8" t="s">
        <v>4964</v>
      </c>
      <c r="P1336" s="9" t="str">
        <f t="shared" si="34"/>
        <v>0-5</v>
      </c>
      <c r="Q1336" s="9" t="s">
        <v>31</v>
      </c>
    </row>
    <row r="1337" spans="1:17" x14ac:dyDescent="0.3">
      <c r="A1337" s="10"/>
      <c r="B1337" s="12" t="s">
        <v>34</v>
      </c>
      <c r="C1337" s="2" t="s">
        <v>4258</v>
      </c>
      <c r="D1337" s="2" t="s">
        <v>1</v>
      </c>
      <c r="E1337" s="15" t="s">
        <v>78</v>
      </c>
      <c r="F1337" s="2" t="s">
        <v>464</v>
      </c>
      <c r="G1337" s="2" t="s">
        <v>235</v>
      </c>
      <c r="H1337" s="2" t="s">
        <v>294</v>
      </c>
      <c r="I1337" s="2" t="s">
        <v>4946</v>
      </c>
      <c r="J1337" s="2" t="s">
        <v>2115</v>
      </c>
      <c r="K1337" s="14">
        <v>45307.792071759257</v>
      </c>
      <c r="L1337" s="14">
        <v>45307.868437500001</v>
      </c>
      <c r="M1337" s="7">
        <v>2</v>
      </c>
      <c r="N1337" s="7">
        <v>1</v>
      </c>
      <c r="O1337" s="8" t="s">
        <v>4964</v>
      </c>
      <c r="P1337" s="9" t="str">
        <f t="shared" si="34"/>
        <v>0-5</v>
      </c>
      <c r="Q1337" s="9" t="s">
        <v>31</v>
      </c>
    </row>
    <row r="1338" spans="1:17" x14ac:dyDescent="0.3">
      <c r="A1338" s="10"/>
      <c r="B1338" s="12" t="s">
        <v>34</v>
      </c>
      <c r="C1338" s="2" t="s">
        <v>4259</v>
      </c>
      <c r="D1338" s="2" t="s">
        <v>30</v>
      </c>
      <c r="E1338" s="15" t="s">
        <v>78</v>
      </c>
      <c r="F1338" s="2" t="s">
        <v>428</v>
      </c>
      <c r="G1338" s="2" t="s">
        <v>235</v>
      </c>
      <c r="H1338" s="2" t="s">
        <v>279</v>
      </c>
      <c r="I1338" s="2" t="s">
        <v>4946</v>
      </c>
      <c r="J1338" s="2" t="s">
        <v>2116</v>
      </c>
      <c r="K1338" s="14">
        <v>45307.792013888888</v>
      </c>
      <c r="L1338" s="14">
        <v>45307.796516203707</v>
      </c>
      <c r="M1338" s="7">
        <v>2</v>
      </c>
      <c r="N1338" s="7">
        <v>2</v>
      </c>
      <c r="O1338" s="8" t="s">
        <v>4964</v>
      </c>
      <c r="P1338" s="9" t="str">
        <f t="shared" si="34"/>
        <v>0-5</v>
      </c>
      <c r="Q1338" s="9" t="s">
        <v>31</v>
      </c>
    </row>
    <row r="1339" spans="1:17" x14ac:dyDescent="0.3">
      <c r="A1339" s="10"/>
      <c r="B1339" s="12" t="s">
        <v>34</v>
      </c>
      <c r="C1339" s="2" t="s">
        <v>4260</v>
      </c>
      <c r="D1339" s="2" t="s">
        <v>30</v>
      </c>
      <c r="E1339" s="15" t="s">
        <v>78</v>
      </c>
      <c r="F1339" s="2" t="s">
        <v>456</v>
      </c>
      <c r="G1339" s="2" t="s">
        <v>246</v>
      </c>
      <c r="H1339" s="2" t="s">
        <v>323</v>
      </c>
      <c r="I1339" s="2" t="s">
        <v>4943</v>
      </c>
      <c r="J1339" s="2" t="s">
        <v>2117</v>
      </c>
      <c r="K1339" s="14">
        <v>45307.775312500002</v>
      </c>
      <c r="L1339" s="14">
        <v>45308.394791666666</v>
      </c>
      <c r="M1339" s="7">
        <v>2</v>
      </c>
      <c r="N1339" s="7">
        <v>1</v>
      </c>
      <c r="O1339" s="8" t="s">
        <v>4964</v>
      </c>
      <c r="P1339" s="9" t="str">
        <f t="shared" si="34"/>
        <v>0-5</v>
      </c>
      <c r="Q1339" s="9" t="s">
        <v>31</v>
      </c>
    </row>
    <row r="1340" spans="1:17" x14ac:dyDescent="0.3">
      <c r="A1340" s="10"/>
      <c r="B1340" s="12" t="s">
        <v>34</v>
      </c>
      <c r="C1340" s="2" t="s">
        <v>4261</v>
      </c>
      <c r="D1340" s="2" t="s">
        <v>1</v>
      </c>
      <c r="E1340" s="15" t="s">
        <v>78</v>
      </c>
      <c r="F1340" s="2" t="s">
        <v>1289</v>
      </c>
      <c r="G1340" s="2" t="s">
        <v>246</v>
      </c>
      <c r="H1340" s="2" t="s">
        <v>405</v>
      </c>
      <c r="I1340" s="2" t="s">
        <v>4943</v>
      </c>
      <c r="J1340" s="2" t="s">
        <v>2118</v>
      </c>
      <c r="K1340" s="14">
        <v>45307.739872685182</v>
      </c>
      <c r="L1340" s="14">
        <v>45308.450358796297</v>
      </c>
      <c r="M1340" s="7">
        <v>2</v>
      </c>
      <c r="N1340" s="7">
        <v>1</v>
      </c>
      <c r="O1340" s="8" t="s">
        <v>4964</v>
      </c>
      <c r="P1340" s="9" t="str">
        <f t="shared" si="34"/>
        <v>0-5</v>
      </c>
      <c r="Q1340" s="9" t="s">
        <v>31</v>
      </c>
    </row>
    <row r="1341" spans="1:17" x14ac:dyDescent="0.3">
      <c r="A1341" s="10"/>
      <c r="B1341" s="12" t="s">
        <v>34</v>
      </c>
      <c r="C1341" s="2" t="s">
        <v>4262</v>
      </c>
      <c r="D1341" s="2" t="s">
        <v>1</v>
      </c>
      <c r="E1341" s="15" t="s">
        <v>78</v>
      </c>
      <c r="F1341" s="2" t="s">
        <v>428</v>
      </c>
      <c r="G1341" s="2" t="s">
        <v>235</v>
      </c>
      <c r="H1341" s="2" t="s">
        <v>319</v>
      </c>
      <c r="I1341" s="2" t="s">
        <v>4946</v>
      </c>
      <c r="J1341" s="2" t="s">
        <v>2119</v>
      </c>
      <c r="K1341" s="14">
        <v>45307.72855324074</v>
      </c>
      <c r="L1341" s="14">
        <v>45308.743703703702</v>
      </c>
      <c r="M1341" s="7">
        <v>2</v>
      </c>
      <c r="N1341" s="7">
        <v>1</v>
      </c>
      <c r="O1341" s="8" t="s">
        <v>4964</v>
      </c>
      <c r="P1341" s="9" t="str">
        <f t="shared" si="34"/>
        <v>0-5</v>
      </c>
      <c r="Q1341" s="9" t="s">
        <v>31</v>
      </c>
    </row>
    <row r="1342" spans="1:17" x14ac:dyDescent="0.3">
      <c r="A1342" s="10"/>
      <c r="B1342" s="12" t="s">
        <v>34</v>
      </c>
      <c r="C1342" s="2" t="s">
        <v>4263</v>
      </c>
      <c r="D1342" s="2" t="s">
        <v>2</v>
      </c>
      <c r="E1342" s="15" t="s">
        <v>78</v>
      </c>
      <c r="F1342" s="2" t="s">
        <v>456</v>
      </c>
      <c r="G1342" s="2" t="s">
        <v>246</v>
      </c>
      <c r="H1342" s="2" t="s">
        <v>935</v>
      </c>
      <c r="I1342" s="2" t="s">
        <v>4943</v>
      </c>
      <c r="J1342" s="2" t="s">
        <v>2120</v>
      </c>
      <c r="K1342" s="14">
        <v>45307.703923611109</v>
      </c>
      <c r="L1342" s="14">
        <v>45309.259259259263</v>
      </c>
      <c r="M1342" s="7">
        <v>2</v>
      </c>
      <c r="N1342" s="7">
        <v>0</v>
      </c>
      <c r="O1342" s="8" t="s">
        <v>4964</v>
      </c>
      <c r="P1342" s="9" t="str">
        <f t="shared" si="34"/>
        <v>0-5</v>
      </c>
      <c r="Q1342" s="9" t="s">
        <v>31</v>
      </c>
    </row>
    <row r="1343" spans="1:17" x14ac:dyDescent="0.3">
      <c r="A1343" s="10"/>
      <c r="B1343" s="12" t="s">
        <v>95</v>
      </c>
      <c r="C1343" s="2" t="s">
        <v>4264</v>
      </c>
      <c r="D1343" s="2" t="s">
        <v>30</v>
      </c>
      <c r="E1343" s="15" t="s">
        <v>78</v>
      </c>
      <c r="F1343" s="2" t="s">
        <v>456</v>
      </c>
      <c r="G1343" s="2" t="s">
        <v>507</v>
      </c>
      <c r="H1343" s="2" t="s">
        <v>756</v>
      </c>
      <c r="I1343" s="2" t="s">
        <v>4943</v>
      </c>
      <c r="J1343" s="2" t="s">
        <v>2121</v>
      </c>
      <c r="K1343" s="14">
        <v>45307.702974537038</v>
      </c>
      <c r="L1343" s="14">
        <v>45308.221331018518</v>
      </c>
      <c r="M1343" s="7">
        <v>2</v>
      </c>
      <c r="N1343" s="7">
        <v>1</v>
      </c>
      <c r="O1343" s="8" t="s">
        <v>4964</v>
      </c>
      <c r="P1343" s="9" t="str">
        <f t="shared" si="34"/>
        <v>0-5</v>
      </c>
      <c r="Q1343" s="9" t="s">
        <v>31</v>
      </c>
    </row>
    <row r="1344" spans="1:17" x14ac:dyDescent="0.3">
      <c r="A1344" s="10"/>
      <c r="B1344" s="12" t="s">
        <v>98</v>
      </c>
      <c r="C1344" s="2" t="s">
        <v>4265</v>
      </c>
      <c r="D1344" s="2" t="s">
        <v>30</v>
      </c>
      <c r="E1344" s="15" t="s">
        <v>78</v>
      </c>
      <c r="F1344" s="2" t="s">
        <v>1406</v>
      </c>
      <c r="G1344" s="2" t="s">
        <v>397</v>
      </c>
      <c r="H1344" s="2" t="s">
        <v>105</v>
      </c>
      <c r="I1344" s="2" t="s">
        <v>4943</v>
      </c>
      <c r="J1344" s="2" t="s">
        <v>2122</v>
      </c>
      <c r="K1344" s="14">
        <v>45307.702268518522</v>
      </c>
      <c r="L1344" s="14">
        <v>45308.359131944446</v>
      </c>
      <c r="M1344" s="7">
        <v>2</v>
      </c>
      <c r="N1344" s="7">
        <v>1</v>
      </c>
      <c r="O1344" s="8" t="s">
        <v>4964</v>
      </c>
      <c r="P1344" s="9" t="str">
        <f t="shared" si="34"/>
        <v>0-5</v>
      </c>
      <c r="Q1344" s="9" t="s">
        <v>31</v>
      </c>
    </row>
    <row r="1345" spans="1:17" x14ac:dyDescent="0.3">
      <c r="A1345" s="10"/>
      <c r="B1345" s="12" t="s">
        <v>96</v>
      </c>
      <c r="C1345" s="2" t="s">
        <v>4266</v>
      </c>
      <c r="D1345" s="2" t="s">
        <v>2</v>
      </c>
      <c r="E1345" s="15" t="s">
        <v>78</v>
      </c>
      <c r="F1345" s="2" t="s">
        <v>440</v>
      </c>
      <c r="G1345" s="2" t="s">
        <v>2123</v>
      </c>
      <c r="H1345" s="2" t="s">
        <v>2846</v>
      </c>
      <c r="I1345" s="2" t="s">
        <v>4943</v>
      </c>
      <c r="J1345" s="2" t="s">
        <v>2124</v>
      </c>
      <c r="K1345" s="14">
        <v>45307.701354166667</v>
      </c>
      <c r="L1345" s="14">
        <v>45308.468009259261</v>
      </c>
      <c r="M1345" s="7">
        <v>2</v>
      </c>
      <c r="N1345" s="7">
        <v>1</v>
      </c>
      <c r="O1345" s="8" t="s">
        <v>4964</v>
      </c>
      <c r="P1345" s="9" t="str">
        <f t="shared" si="34"/>
        <v>0-5</v>
      </c>
      <c r="Q1345" s="9" t="s">
        <v>31</v>
      </c>
    </row>
    <row r="1346" spans="1:17" x14ac:dyDescent="0.3">
      <c r="A1346" s="10"/>
      <c r="B1346" s="12" t="s">
        <v>95</v>
      </c>
      <c r="C1346" s="2" t="s">
        <v>4267</v>
      </c>
      <c r="D1346" s="2" t="s">
        <v>1</v>
      </c>
      <c r="E1346" s="15" t="s">
        <v>78</v>
      </c>
      <c r="F1346" s="2" t="s">
        <v>438</v>
      </c>
      <c r="G1346" s="2" t="s">
        <v>338</v>
      </c>
      <c r="H1346" s="2" t="s">
        <v>1078</v>
      </c>
      <c r="I1346" s="2" t="s">
        <v>4946</v>
      </c>
      <c r="J1346" s="2" t="s">
        <v>2125</v>
      </c>
      <c r="K1346" s="14">
        <v>45307.700335648151</v>
      </c>
      <c r="L1346" s="14">
        <v>45308.999166666668</v>
      </c>
      <c r="M1346" s="7">
        <v>2</v>
      </c>
      <c r="N1346" s="7">
        <v>0</v>
      </c>
      <c r="O1346" s="8" t="s">
        <v>4964</v>
      </c>
      <c r="P1346" s="9" t="str">
        <f t="shared" si="34"/>
        <v>0-5</v>
      </c>
      <c r="Q1346" s="9" t="s">
        <v>31</v>
      </c>
    </row>
    <row r="1347" spans="1:17" x14ac:dyDescent="0.3">
      <c r="A1347" s="10"/>
      <c r="B1347" s="12" t="s">
        <v>95</v>
      </c>
      <c r="C1347" s="2" t="s">
        <v>4268</v>
      </c>
      <c r="D1347" s="2" t="s">
        <v>1</v>
      </c>
      <c r="E1347" s="15" t="s">
        <v>78</v>
      </c>
      <c r="F1347" s="2" t="s">
        <v>438</v>
      </c>
      <c r="G1347" s="2" t="s">
        <v>338</v>
      </c>
      <c r="H1347" s="2" t="s">
        <v>1078</v>
      </c>
      <c r="I1347" s="2" t="s">
        <v>4946</v>
      </c>
      <c r="J1347" s="2" t="s">
        <v>2126</v>
      </c>
      <c r="K1347" s="14">
        <v>45307.699525462966</v>
      </c>
      <c r="L1347" s="14">
        <v>45308.999062499999</v>
      </c>
      <c r="M1347" s="7">
        <v>2</v>
      </c>
      <c r="N1347" s="7">
        <v>0</v>
      </c>
      <c r="O1347" s="8" t="s">
        <v>4964</v>
      </c>
      <c r="P1347" s="9" t="str">
        <f t="shared" si="34"/>
        <v>0-5</v>
      </c>
      <c r="Q1347" s="9" t="s">
        <v>31</v>
      </c>
    </row>
    <row r="1348" spans="1:17" x14ac:dyDescent="0.3">
      <c r="A1348" s="10"/>
      <c r="B1348" s="12" t="s">
        <v>34</v>
      </c>
      <c r="C1348" s="2" t="s">
        <v>4269</v>
      </c>
      <c r="D1348" s="2" t="s">
        <v>1</v>
      </c>
      <c r="E1348" s="15" t="s">
        <v>78</v>
      </c>
      <c r="F1348" s="2" t="s">
        <v>456</v>
      </c>
      <c r="G1348" s="2" t="s">
        <v>246</v>
      </c>
      <c r="H1348" s="2" t="s">
        <v>405</v>
      </c>
      <c r="I1348" s="2" t="s">
        <v>4943</v>
      </c>
      <c r="J1348" s="2" t="s">
        <v>2127</v>
      </c>
      <c r="K1348" s="14">
        <v>45307.665902777779</v>
      </c>
      <c r="L1348" s="14">
        <v>45308.461701388886</v>
      </c>
      <c r="M1348" s="7">
        <v>2</v>
      </c>
      <c r="N1348" s="7">
        <v>1</v>
      </c>
      <c r="O1348" s="8" t="s">
        <v>4964</v>
      </c>
      <c r="P1348" s="9" t="str">
        <f t="shared" si="34"/>
        <v>0-5</v>
      </c>
      <c r="Q1348" s="9" t="s">
        <v>31</v>
      </c>
    </row>
    <row r="1349" spans="1:17" x14ac:dyDescent="0.3">
      <c r="A1349" s="10"/>
      <c r="B1349" s="12" t="s">
        <v>34</v>
      </c>
      <c r="C1349" s="2" t="s">
        <v>4270</v>
      </c>
      <c r="D1349" s="2" t="s">
        <v>1</v>
      </c>
      <c r="E1349" s="15" t="s">
        <v>78</v>
      </c>
      <c r="F1349" s="2" t="s">
        <v>2128</v>
      </c>
      <c r="G1349" s="2" t="s">
        <v>259</v>
      </c>
      <c r="H1349" s="2" t="s">
        <v>301</v>
      </c>
      <c r="I1349" s="2" t="s">
        <v>4946</v>
      </c>
      <c r="J1349" s="2" t="s">
        <v>2129</v>
      </c>
      <c r="K1349" s="14">
        <v>45307.660451388889</v>
      </c>
      <c r="L1349" s="14">
        <v>45308.767627314817</v>
      </c>
      <c r="M1349" s="7">
        <v>2</v>
      </c>
      <c r="N1349" s="7">
        <v>1</v>
      </c>
      <c r="O1349" s="8" t="s">
        <v>4964</v>
      </c>
      <c r="P1349" s="9" t="str">
        <f t="shared" si="34"/>
        <v>0-5</v>
      </c>
      <c r="Q1349" s="9" t="s">
        <v>31</v>
      </c>
    </row>
    <row r="1350" spans="1:17" x14ac:dyDescent="0.3">
      <c r="A1350" s="10"/>
      <c r="B1350" s="12" t="s">
        <v>96</v>
      </c>
      <c r="C1350" s="2" t="s">
        <v>4271</v>
      </c>
      <c r="D1350" s="2" t="s">
        <v>30</v>
      </c>
      <c r="E1350" s="15" t="s">
        <v>78</v>
      </c>
      <c r="F1350" s="2" t="s">
        <v>429</v>
      </c>
      <c r="G1350" s="2" t="s">
        <v>430</v>
      </c>
      <c r="H1350" s="2" t="s">
        <v>1037</v>
      </c>
      <c r="I1350" s="2" t="s">
        <v>4946</v>
      </c>
      <c r="J1350" s="2" t="s">
        <v>2130</v>
      </c>
      <c r="K1350" s="14">
        <v>45307.657858796294</v>
      </c>
      <c r="L1350" s="14">
        <v>45307.719699074078</v>
      </c>
      <c r="M1350" s="7">
        <v>2</v>
      </c>
      <c r="N1350" s="7">
        <v>2</v>
      </c>
      <c r="O1350" s="8" t="s">
        <v>4964</v>
      </c>
      <c r="P1350" s="9" t="str">
        <f t="shared" si="34"/>
        <v>0-5</v>
      </c>
      <c r="Q1350" s="9" t="s">
        <v>31</v>
      </c>
    </row>
    <row r="1351" spans="1:17" x14ac:dyDescent="0.3">
      <c r="A1351" s="10"/>
      <c r="B1351" s="12" t="s">
        <v>96</v>
      </c>
      <c r="C1351" s="2" t="s">
        <v>4272</v>
      </c>
      <c r="D1351" s="2" t="s">
        <v>30</v>
      </c>
      <c r="E1351" s="15" t="s">
        <v>78</v>
      </c>
      <c r="F1351" s="2" t="s">
        <v>431</v>
      </c>
      <c r="G1351" s="2" t="s">
        <v>430</v>
      </c>
      <c r="H1351" s="2" t="s">
        <v>586</v>
      </c>
      <c r="I1351" s="2" t="s">
        <v>4946</v>
      </c>
      <c r="J1351" s="2" t="s">
        <v>2131</v>
      </c>
      <c r="K1351" s="14">
        <v>45307.654398148145</v>
      </c>
      <c r="L1351" s="14">
        <v>45308.624675925923</v>
      </c>
      <c r="M1351" s="7">
        <v>2</v>
      </c>
      <c r="N1351" s="7">
        <v>1</v>
      </c>
      <c r="O1351" s="8" t="s">
        <v>4964</v>
      </c>
      <c r="P1351" s="9" t="str">
        <f t="shared" si="34"/>
        <v>0-5</v>
      </c>
      <c r="Q1351" s="9" t="s">
        <v>31</v>
      </c>
    </row>
    <row r="1352" spans="1:17" x14ac:dyDescent="0.3">
      <c r="A1352" s="10"/>
      <c r="B1352" s="12" t="s">
        <v>96</v>
      </c>
      <c r="C1352" s="2" t="s">
        <v>4273</v>
      </c>
      <c r="D1352" s="2" t="s">
        <v>30</v>
      </c>
      <c r="E1352" s="15" t="s">
        <v>78</v>
      </c>
      <c r="F1352" s="2" t="s">
        <v>429</v>
      </c>
      <c r="G1352" s="2" t="s">
        <v>430</v>
      </c>
      <c r="H1352" s="2" t="s">
        <v>1037</v>
      </c>
      <c r="I1352" s="2" t="s">
        <v>4946</v>
      </c>
      <c r="J1352" s="2" t="s">
        <v>2132</v>
      </c>
      <c r="K1352" s="14">
        <v>45307.648587962962</v>
      </c>
      <c r="L1352" s="14">
        <v>45307.719629629632</v>
      </c>
      <c r="M1352" s="7">
        <v>2</v>
      </c>
      <c r="N1352" s="7">
        <v>2</v>
      </c>
      <c r="O1352" s="8" t="s">
        <v>4964</v>
      </c>
      <c r="P1352" s="9" t="str">
        <f t="shared" si="34"/>
        <v>0-5</v>
      </c>
      <c r="Q1352" s="9" t="s">
        <v>31</v>
      </c>
    </row>
    <row r="1353" spans="1:17" x14ac:dyDescent="0.3">
      <c r="A1353" s="10"/>
      <c r="B1353" s="12" t="s">
        <v>96</v>
      </c>
      <c r="C1353" s="2" t="s">
        <v>4274</v>
      </c>
      <c r="D1353" s="2" t="s">
        <v>1</v>
      </c>
      <c r="E1353" s="15" t="s">
        <v>78</v>
      </c>
      <c r="F1353" s="2" t="s">
        <v>438</v>
      </c>
      <c r="G1353" s="2" t="s">
        <v>314</v>
      </c>
      <c r="H1353" s="2" t="s">
        <v>2133</v>
      </c>
      <c r="I1353" s="2" t="s">
        <v>4946</v>
      </c>
      <c r="J1353" s="2" t="s">
        <v>2134</v>
      </c>
      <c r="K1353" s="14">
        <v>45307.639143518521</v>
      </c>
      <c r="L1353" s="14">
        <v>45307.809305555558</v>
      </c>
      <c r="M1353" s="7">
        <v>2</v>
      </c>
      <c r="N1353" s="7">
        <v>2</v>
      </c>
      <c r="O1353" s="8" t="s">
        <v>4964</v>
      </c>
      <c r="P1353" s="9" t="str">
        <f t="shared" si="34"/>
        <v>0-5</v>
      </c>
      <c r="Q1353" s="9" t="s">
        <v>31</v>
      </c>
    </row>
    <row r="1354" spans="1:17" x14ac:dyDescent="0.3">
      <c r="A1354" s="10"/>
      <c r="B1354" s="12" t="s">
        <v>34</v>
      </c>
      <c r="C1354" s="2" t="s">
        <v>4275</v>
      </c>
      <c r="D1354" s="2" t="s">
        <v>30</v>
      </c>
      <c r="E1354" s="15" t="s">
        <v>78</v>
      </c>
      <c r="F1354" s="2" t="s">
        <v>2135</v>
      </c>
      <c r="G1354" s="2" t="s">
        <v>306</v>
      </c>
      <c r="H1354" s="2" t="s">
        <v>345</v>
      </c>
      <c r="I1354" s="2" t="s">
        <v>4946</v>
      </c>
      <c r="J1354" s="2" t="s">
        <v>2136</v>
      </c>
      <c r="K1354" s="14">
        <v>45307.636145833334</v>
      </c>
      <c r="L1354" s="14">
        <v>45309.202407407407</v>
      </c>
      <c r="M1354" s="7">
        <v>2</v>
      </c>
      <c r="N1354" s="7">
        <v>0</v>
      </c>
      <c r="O1354" s="8" t="s">
        <v>4964</v>
      </c>
      <c r="P1354" s="9" t="str">
        <f t="shared" si="34"/>
        <v>0-5</v>
      </c>
      <c r="Q1354" s="9" t="s">
        <v>31</v>
      </c>
    </row>
    <row r="1355" spans="1:17" x14ac:dyDescent="0.3">
      <c r="A1355" s="10"/>
      <c r="B1355" s="12" t="s">
        <v>97</v>
      </c>
      <c r="C1355" s="2" t="s">
        <v>4276</v>
      </c>
      <c r="D1355" s="2" t="s">
        <v>1</v>
      </c>
      <c r="E1355" s="15" t="s">
        <v>78</v>
      </c>
      <c r="F1355" s="2" t="s">
        <v>2137</v>
      </c>
      <c r="G1355" s="2" t="s">
        <v>336</v>
      </c>
      <c r="H1355" s="2" t="s">
        <v>370</v>
      </c>
      <c r="I1355" s="2" t="s">
        <v>4946</v>
      </c>
      <c r="J1355" s="2" t="s">
        <v>2138</v>
      </c>
      <c r="K1355" s="14">
        <v>45307.635729166665</v>
      </c>
      <c r="L1355" s="14">
        <v>45308.408680555556</v>
      </c>
      <c r="M1355" s="7">
        <v>2</v>
      </c>
      <c r="N1355" s="7">
        <v>1</v>
      </c>
      <c r="O1355" s="8" t="s">
        <v>4964</v>
      </c>
      <c r="P1355" s="9" t="str">
        <f t="shared" si="34"/>
        <v>0-5</v>
      </c>
      <c r="Q1355" s="9" t="s">
        <v>31</v>
      </c>
    </row>
    <row r="1356" spans="1:17" x14ac:dyDescent="0.3">
      <c r="A1356" s="10"/>
      <c r="B1356" s="12" t="s">
        <v>34</v>
      </c>
      <c r="C1356" s="2" t="s">
        <v>4277</v>
      </c>
      <c r="D1356" s="2" t="s">
        <v>1</v>
      </c>
      <c r="E1356" s="15" t="s">
        <v>78</v>
      </c>
      <c r="F1356" s="2" t="s">
        <v>428</v>
      </c>
      <c r="G1356" s="2" t="s">
        <v>235</v>
      </c>
      <c r="H1356" s="2" t="s">
        <v>304</v>
      </c>
      <c r="I1356" s="2" t="s">
        <v>4946</v>
      </c>
      <c r="J1356" s="2" t="s">
        <v>2139</v>
      </c>
      <c r="K1356" s="14">
        <v>45307.591562499998</v>
      </c>
      <c r="L1356" s="14">
        <v>45309.184236111112</v>
      </c>
      <c r="M1356" s="7">
        <v>2</v>
      </c>
      <c r="N1356" s="7">
        <v>0</v>
      </c>
      <c r="O1356" s="8" t="s">
        <v>4964</v>
      </c>
      <c r="P1356" s="9" t="str">
        <f t="shared" si="34"/>
        <v>0-5</v>
      </c>
      <c r="Q1356" s="9" t="s">
        <v>31</v>
      </c>
    </row>
    <row r="1357" spans="1:17" x14ac:dyDescent="0.3">
      <c r="A1357" s="10"/>
      <c r="B1357" s="12" t="s">
        <v>96</v>
      </c>
      <c r="C1357" s="2" t="s">
        <v>4278</v>
      </c>
      <c r="D1357" s="2" t="s">
        <v>30</v>
      </c>
      <c r="E1357" s="15" t="s">
        <v>78</v>
      </c>
      <c r="F1357" s="2" t="s">
        <v>429</v>
      </c>
      <c r="G1357" s="2" t="s">
        <v>430</v>
      </c>
      <c r="H1357" s="2" t="s">
        <v>1037</v>
      </c>
      <c r="I1357" s="2" t="s">
        <v>4946</v>
      </c>
      <c r="J1357" s="2" t="s">
        <v>2140</v>
      </c>
      <c r="K1357" s="14">
        <v>45307.578599537039</v>
      </c>
      <c r="L1357" s="14">
        <v>45307.580034722225</v>
      </c>
      <c r="M1357" s="7">
        <v>2</v>
      </c>
      <c r="N1357" s="7">
        <v>2</v>
      </c>
      <c r="O1357" s="8" t="s">
        <v>4964</v>
      </c>
      <c r="P1357" s="9" t="str">
        <f t="shared" si="34"/>
        <v>0-5</v>
      </c>
      <c r="Q1357" s="9" t="s">
        <v>31</v>
      </c>
    </row>
    <row r="1358" spans="1:17" x14ac:dyDescent="0.3">
      <c r="A1358" s="10"/>
      <c r="B1358" s="12" t="s">
        <v>97</v>
      </c>
      <c r="C1358" s="2" t="s">
        <v>4279</v>
      </c>
      <c r="D1358" s="2" t="s">
        <v>30</v>
      </c>
      <c r="E1358" s="15" t="s">
        <v>78</v>
      </c>
      <c r="F1358" s="2" t="s">
        <v>2141</v>
      </c>
      <c r="G1358" s="2" t="s">
        <v>436</v>
      </c>
      <c r="H1358" s="2" t="s">
        <v>2142</v>
      </c>
      <c r="I1358" s="2" t="s">
        <v>4933</v>
      </c>
      <c r="J1358" s="2" t="s">
        <v>2143</v>
      </c>
      <c r="K1358" s="14">
        <v>45307.5702662037</v>
      </c>
      <c r="L1358" s="14">
        <v>45308.266157407408</v>
      </c>
      <c r="M1358" s="7">
        <v>2</v>
      </c>
      <c r="N1358" s="7">
        <v>1</v>
      </c>
      <c r="O1358" s="8" t="s">
        <v>4964</v>
      </c>
      <c r="P1358" s="9" t="str">
        <f t="shared" si="34"/>
        <v>0-5</v>
      </c>
      <c r="Q1358" s="9" t="s">
        <v>31</v>
      </c>
    </row>
    <row r="1359" spans="1:17" x14ac:dyDescent="0.3">
      <c r="A1359" s="10"/>
      <c r="B1359" s="12" t="s">
        <v>34</v>
      </c>
      <c r="C1359" s="2" t="s">
        <v>4280</v>
      </c>
      <c r="D1359" s="2" t="s">
        <v>1</v>
      </c>
      <c r="E1359" s="15" t="s">
        <v>78</v>
      </c>
      <c r="F1359" s="2" t="s">
        <v>2144</v>
      </c>
      <c r="G1359" s="2" t="s">
        <v>306</v>
      </c>
      <c r="H1359" s="2" t="s">
        <v>323</v>
      </c>
      <c r="I1359" s="2" t="s">
        <v>4946</v>
      </c>
      <c r="J1359" s="2" t="s">
        <v>2145</v>
      </c>
      <c r="K1359" s="14">
        <v>45307.561064814814</v>
      </c>
      <c r="L1359" s="14">
        <v>45308.423078703701</v>
      </c>
      <c r="M1359" s="7">
        <v>2</v>
      </c>
      <c r="N1359" s="7">
        <v>1</v>
      </c>
      <c r="O1359" s="8" t="s">
        <v>4964</v>
      </c>
      <c r="P1359" s="9" t="str">
        <f t="shared" si="34"/>
        <v>0-5</v>
      </c>
      <c r="Q1359" s="9" t="s">
        <v>31</v>
      </c>
    </row>
    <row r="1360" spans="1:17" x14ac:dyDescent="0.3">
      <c r="A1360" s="10"/>
      <c r="B1360" s="12" t="s">
        <v>34</v>
      </c>
      <c r="C1360" s="2" t="s">
        <v>4281</v>
      </c>
      <c r="D1360" s="2" t="s">
        <v>30</v>
      </c>
      <c r="E1360" s="15" t="s">
        <v>78</v>
      </c>
      <c r="F1360" s="2" t="s">
        <v>771</v>
      </c>
      <c r="G1360" s="2" t="s">
        <v>468</v>
      </c>
      <c r="H1360" s="2" t="s">
        <v>313</v>
      </c>
      <c r="I1360" s="2" t="s">
        <v>4931</v>
      </c>
      <c r="J1360" s="2" t="s">
        <v>2146</v>
      </c>
      <c r="K1360" s="14">
        <v>45307.558541666665</v>
      </c>
      <c r="L1360" s="14">
        <v>45307.675185185188</v>
      </c>
      <c r="M1360" s="7">
        <v>2</v>
      </c>
      <c r="N1360" s="7">
        <v>2</v>
      </c>
      <c r="O1360" s="8" t="s">
        <v>4964</v>
      </c>
      <c r="P1360" s="9" t="str">
        <f t="shared" si="34"/>
        <v>0-5</v>
      </c>
      <c r="Q1360" s="9" t="s">
        <v>31</v>
      </c>
    </row>
    <row r="1361" spans="1:17" x14ac:dyDescent="0.3">
      <c r="A1361" s="10"/>
      <c r="B1361" s="12" t="s">
        <v>34</v>
      </c>
      <c r="C1361" s="2" t="s">
        <v>4282</v>
      </c>
      <c r="D1361" s="2" t="s">
        <v>30</v>
      </c>
      <c r="E1361" s="15" t="s">
        <v>78</v>
      </c>
      <c r="F1361" s="2" t="s">
        <v>2147</v>
      </c>
      <c r="G1361" s="2" t="s">
        <v>468</v>
      </c>
      <c r="H1361" s="2" t="s">
        <v>313</v>
      </c>
      <c r="I1361" s="2" t="s">
        <v>4931</v>
      </c>
      <c r="J1361" s="2" t="s">
        <v>2146</v>
      </c>
      <c r="K1361" s="14">
        <v>45307.558541666665</v>
      </c>
      <c r="L1361" s="14">
        <v>45307.673460648148</v>
      </c>
      <c r="M1361" s="7">
        <v>2</v>
      </c>
      <c r="N1361" s="7">
        <v>2</v>
      </c>
      <c r="O1361" s="8" t="s">
        <v>4964</v>
      </c>
      <c r="P1361" s="9" t="str">
        <f t="shared" si="34"/>
        <v>0-5</v>
      </c>
      <c r="Q1361" s="9" t="s">
        <v>31</v>
      </c>
    </row>
    <row r="1362" spans="1:17" x14ac:dyDescent="0.3">
      <c r="A1362" s="10"/>
      <c r="B1362" s="12" t="s">
        <v>34</v>
      </c>
      <c r="C1362" s="2" t="s">
        <v>4283</v>
      </c>
      <c r="D1362" s="2" t="s">
        <v>30</v>
      </c>
      <c r="E1362" s="15" t="s">
        <v>78</v>
      </c>
      <c r="F1362" s="2" t="s">
        <v>2148</v>
      </c>
      <c r="G1362" s="2" t="s">
        <v>306</v>
      </c>
      <c r="H1362" s="2" t="s">
        <v>323</v>
      </c>
      <c r="I1362" s="2" t="s">
        <v>4946</v>
      </c>
      <c r="J1362" s="2" t="s">
        <v>2149</v>
      </c>
      <c r="K1362" s="14">
        <v>45307.551481481481</v>
      </c>
      <c r="L1362" s="14">
        <v>45308.396793981483</v>
      </c>
      <c r="M1362" s="7">
        <v>2</v>
      </c>
      <c r="N1362" s="7">
        <v>1</v>
      </c>
      <c r="O1362" s="8" t="s">
        <v>4964</v>
      </c>
      <c r="P1362" s="9" t="str">
        <f t="shared" si="34"/>
        <v>0-5</v>
      </c>
      <c r="Q1362" s="9" t="s">
        <v>31</v>
      </c>
    </row>
    <row r="1363" spans="1:17" x14ac:dyDescent="0.3">
      <c r="A1363" s="10"/>
      <c r="B1363" s="12" t="s">
        <v>34</v>
      </c>
      <c r="C1363" s="2" t="s">
        <v>4284</v>
      </c>
      <c r="D1363" s="2" t="s">
        <v>30</v>
      </c>
      <c r="E1363" s="15" t="s">
        <v>78</v>
      </c>
      <c r="F1363" s="2" t="s">
        <v>456</v>
      </c>
      <c r="G1363" s="2" t="s">
        <v>246</v>
      </c>
      <c r="H1363" s="2" t="s">
        <v>935</v>
      </c>
      <c r="I1363" s="2" t="s">
        <v>4943</v>
      </c>
      <c r="J1363" s="2" t="s">
        <v>2150</v>
      </c>
      <c r="K1363" s="14">
        <v>45307.542939814812</v>
      </c>
      <c r="L1363" s="14">
        <v>45309.260034722225</v>
      </c>
      <c r="M1363" s="7">
        <v>2</v>
      </c>
      <c r="N1363" s="7">
        <v>0</v>
      </c>
      <c r="O1363" s="8" t="s">
        <v>4964</v>
      </c>
      <c r="P1363" s="9" t="str">
        <f t="shared" si="34"/>
        <v>0-5</v>
      </c>
      <c r="Q1363" s="9" t="s">
        <v>31</v>
      </c>
    </row>
    <row r="1364" spans="1:17" x14ac:dyDescent="0.3">
      <c r="A1364" s="10"/>
      <c r="B1364" s="12" t="s">
        <v>34</v>
      </c>
      <c r="C1364" s="2" t="s">
        <v>4285</v>
      </c>
      <c r="D1364" s="2" t="s">
        <v>1</v>
      </c>
      <c r="E1364" s="15" t="s">
        <v>78</v>
      </c>
      <c r="F1364" s="2" t="s">
        <v>2151</v>
      </c>
      <c r="G1364" s="2" t="s">
        <v>371</v>
      </c>
      <c r="H1364" s="2" t="s">
        <v>465</v>
      </c>
      <c r="I1364" s="2" t="s">
        <v>4946</v>
      </c>
      <c r="J1364" s="2" t="s">
        <v>2152</v>
      </c>
      <c r="K1364" s="14">
        <v>45307.530659722222</v>
      </c>
      <c r="L1364" s="14">
        <v>45308.551689814813</v>
      </c>
      <c r="M1364" s="7">
        <v>2</v>
      </c>
      <c r="N1364" s="7">
        <v>1</v>
      </c>
      <c r="O1364" s="8" t="s">
        <v>4964</v>
      </c>
      <c r="P1364" s="9" t="str">
        <f t="shared" ref="P1364:P1427" si="35">IF(M1364&lt;5,"0-5",IF(M1364&lt;11,"5-10",IF(M1364&lt;21,"10-20",IF(M1364&lt;31,"20-30",IF(M1364&lt;41,"30-40",IF(M1364&lt;51,"40-50",IF(M1364&gt;50,"Above 50")))))))</f>
        <v>0-5</v>
      </c>
      <c r="Q1364" s="9" t="s">
        <v>31</v>
      </c>
    </row>
    <row r="1365" spans="1:17" x14ac:dyDescent="0.3">
      <c r="A1365" s="10"/>
      <c r="B1365" s="12" t="s">
        <v>34</v>
      </c>
      <c r="C1365" s="2" t="s">
        <v>4286</v>
      </c>
      <c r="D1365" s="2" t="s">
        <v>1</v>
      </c>
      <c r="E1365" s="15" t="s">
        <v>78</v>
      </c>
      <c r="F1365" s="2" t="s">
        <v>438</v>
      </c>
      <c r="G1365" s="2" t="s">
        <v>259</v>
      </c>
      <c r="H1365" s="2" t="s">
        <v>301</v>
      </c>
      <c r="I1365" s="2" t="s">
        <v>4946</v>
      </c>
      <c r="J1365" s="2" t="s">
        <v>2153</v>
      </c>
      <c r="K1365" s="14">
        <v>45307.527488425927</v>
      </c>
      <c r="L1365" s="14">
        <v>45308.76734953704</v>
      </c>
      <c r="M1365" s="7">
        <v>2</v>
      </c>
      <c r="N1365" s="7">
        <v>1</v>
      </c>
      <c r="O1365" s="8" t="s">
        <v>4964</v>
      </c>
      <c r="P1365" s="9" t="str">
        <f t="shared" si="35"/>
        <v>0-5</v>
      </c>
      <c r="Q1365" s="9" t="s">
        <v>31</v>
      </c>
    </row>
    <row r="1366" spans="1:17" x14ac:dyDescent="0.3">
      <c r="A1366" s="10"/>
      <c r="B1366" s="12" t="s">
        <v>34</v>
      </c>
      <c r="C1366" s="2" t="s">
        <v>4287</v>
      </c>
      <c r="D1366" s="2" t="s">
        <v>1</v>
      </c>
      <c r="E1366" s="15" t="s">
        <v>78</v>
      </c>
      <c r="F1366" s="2" t="s">
        <v>460</v>
      </c>
      <c r="G1366" s="2" t="s">
        <v>282</v>
      </c>
      <c r="H1366" s="2" t="s">
        <v>417</v>
      </c>
      <c r="I1366" s="2" t="s">
        <v>4935</v>
      </c>
      <c r="J1366" s="2" t="s">
        <v>2154</v>
      </c>
      <c r="K1366" s="14">
        <v>45307.52621527778</v>
      </c>
      <c r="L1366" s="14">
        <v>45308.017812500002</v>
      </c>
      <c r="M1366" s="7">
        <v>2</v>
      </c>
      <c r="N1366" s="7">
        <v>1</v>
      </c>
      <c r="O1366" s="8" t="s">
        <v>4964</v>
      </c>
      <c r="P1366" s="9" t="str">
        <f t="shared" si="35"/>
        <v>0-5</v>
      </c>
      <c r="Q1366" s="9" t="s">
        <v>31</v>
      </c>
    </row>
    <row r="1367" spans="1:17" x14ac:dyDescent="0.3">
      <c r="A1367" s="10"/>
      <c r="B1367" s="12" t="s">
        <v>95</v>
      </c>
      <c r="C1367" s="2" t="s">
        <v>4288</v>
      </c>
      <c r="D1367" s="2" t="s">
        <v>30</v>
      </c>
      <c r="E1367" s="15" t="s">
        <v>78</v>
      </c>
      <c r="F1367" s="2" t="s">
        <v>467</v>
      </c>
      <c r="G1367" s="2" t="s">
        <v>254</v>
      </c>
      <c r="H1367" s="2" t="s">
        <v>247</v>
      </c>
      <c r="I1367" s="2" t="s">
        <v>4946</v>
      </c>
      <c r="J1367" s="2" t="s">
        <v>2155</v>
      </c>
      <c r="K1367" s="14">
        <v>45307.518483796295</v>
      </c>
      <c r="L1367" s="14">
        <v>45307.615347222221</v>
      </c>
      <c r="M1367" s="7">
        <v>2</v>
      </c>
      <c r="N1367" s="7">
        <v>2</v>
      </c>
      <c r="O1367" s="8" t="s">
        <v>4964</v>
      </c>
      <c r="P1367" s="9" t="str">
        <f t="shared" si="35"/>
        <v>0-5</v>
      </c>
      <c r="Q1367" s="9" t="s">
        <v>31</v>
      </c>
    </row>
    <row r="1368" spans="1:17" x14ac:dyDescent="0.3">
      <c r="A1368" s="10"/>
      <c r="B1368" s="12" t="s">
        <v>34</v>
      </c>
      <c r="C1368" s="2" t="s">
        <v>4289</v>
      </c>
      <c r="D1368" s="2" t="s">
        <v>1</v>
      </c>
      <c r="E1368" s="15" t="s">
        <v>78</v>
      </c>
      <c r="F1368" s="2" t="s">
        <v>511</v>
      </c>
      <c r="G1368" s="2" t="s">
        <v>235</v>
      </c>
      <c r="H1368" s="2" t="s">
        <v>258</v>
      </c>
      <c r="I1368" s="2" t="s">
        <v>4946</v>
      </c>
      <c r="J1368" s="2" t="s">
        <v>2156</v>
      </c>
      <c r="K1368" s="14">
        <v>45307.512407407405</v>
      </c>
      <c r="L1368" s="14">
        <v>45309.262442129628</v>
      </c>
      <c r="M1368" s="7">
        <v>2</v>
      </c>
      <c r="N1368" s="7">
        <v>0</v>
      </c>
      <c r="O1368" s="8" t="s">
        <v>4964</v>
      </c>
      <c r="P1368" s="9" t="str">
        <f t="shared" si="35"/>
        <v>0-5</v>
      </c>
      <c r="Q1368" s="9" t="s">
        <v>31</v>
      </c>
    </row>
    <row r="1369" spans="1:17" x14ac:dyDescent="0.3">
      <c r="A1369" s="10"/>
      <c r="B1369" s="12" t="s">
        <v>96</v>
      </c>
      <c r="C1369" s="2" t="s">
        <v>4290</v>
      </c>
      <c r="D1369" s="2" t="s">
        <v>30</v>
      </c>
      <c r="E1369" s="15" t="s">
        <v>78</v>
      </c>
      <c r="F1369" s="2" t="s">
        <v>431</v>
      </c>
      <c r="G1369" s="2" t="s">
        <v>430</v>
      </c>
      <c r="H1369" s="2" t="s">
        <v>1037</v>
      </c>
      <c r="I1369" s="2" t="s">
        <v>4946</v>
      </c>
      <c r="J1369" s="2" t="s">
        <v>2157</v>
      </c>
      <c r="K1369" s="14">
        <v>45307.508310185185</v>
      </c>
      <c r="L1369" s="14">
        <v>45307.56449074074</v>
      </c>
      <c r="M1369" s="7">
        <v>2</v>
      </c>
      <c r="N1369" s="7">
        <v>2</v>
      </c>
      <c r="O1369" s="8" t="s">
        <v>4964</v>
      </c>
      <c r="P1369" s="9" t="str">
        <f t="shared" si="35"/>
        <v>0-5</v>
      </c>
      <c r="Q1369" s="9" t="s">
        <v>31</v>
      </c>
    </row>
    <row r="1370" spans="1:17" x14ac:dyDescent="0.3">
      <c r="A1370" s="10"/>
      <c r="B1370" s="12" t="s">
        <v>34</v>
      </c>
      <c r="C1370" s="2" t="s">
        <v>4291</v>
      </c>
      <c r="D1370" s="2" t="s">
        <v>1</v>
      </c>
      <c r="E1370" s="15" t="s">
        <v>78</v>
      </c>
      <c r="F1370" s="2" t="s">
        <v>2158</v>
      </c>
      <c r="G1370" s="2" t="s">
        <v>244</v>
      </c>
      <c r="H1370" s="2" t="s">
        <v>276</v>
      </c>
      <c r="I1370" s="2" t="s">
        <v>4946</v>
      </c>
      <c r="J1370" s="2" t="s">
        <v>1146</v>
      </c>
      <c r="K1370" s="14">
        <v>45307.507453703707</v>
      </c>
      <c r="L1370" s="14">
        <v>45308.511817129627</v>
      </c>
      <c r="M1370" s="7">
        <v>2</v>
      </c>
      <c r="N1370" s="7">
        <v>1</v>
      </c>
      <c r="O1370" s="8" t="s">
        <v>4964</v>
      </c>
      <c r="P1370" s="9" t="str">
        <f t="shared" si="35"/>
        <v>0-5</v>
      </c>
      <c r="Q1370" s="9" t="s">
        <v>31</v>
      </c>
    </row>
    <row r="1371" spans="1:17" x14ac:dyDescent="0.3">
      <c r="A1371" s="10"/>
      <c r="B1371" s="12" t="s">
        <v>95</v>
      </c>
      <c r="C1371" s="2" t="s">
        <v>4292</v>
      </c>
      <c r="D1371" s="2" t="s">
        <v>1</v>
      </c>
      <c r="E1371" s="15" t="s">
        <v>78</v>
      </c>
      <c r="F1371" s="2" t="s">
        <v>467</v>
      </c>
      <c r="G1371" s="2" t="s">
        <v>254</v>
      </c>
      <c r="H1371" s="2" t="s">
        <v>303</v>
      </c>
      <c r="I1371" s="2" t="s">
        <v>4946</v>
      </c>
      <c r="J1371" s="2" t="s">
        <v>2159</v>
      </c>
      <c r="K1371" s="14">
        <v>45307.506342592591</v>
      </c>
      <c r="L1371" s="14">
        <v>45309.096770833334</v>
      </c>
      <c r="M1371" s="7">
        <v>2</v>
      </c>
      <c r="N1371" s="7">
        <v>0</v>
      </c>
      <c r="O1371" s="8" t="s">
        <v>4964</v>
      </c>
      <c r="P1371" s="9" t="str">
        <f t="shared" si="35"/>
        <v>0-5</v>
      </c>
      <c r="Q1371" s="9" t="s">
        <v>31</v>
      </c>
    </row>
    <row r="1372" spans="1:17" x14ac:dyDescent="0.3">
      <c r="A1372" s="10"/>
      <c r="B1372" s="12" t="s">
        <v>34</v>
      </c>
      <c r="C1372" s="2" t="s">
        <v>4293</v>
      </c>
      <c r="D1372" s="2" t="s">
        <v>1</v>
      </c>
      <c r="E1372" s="15" t="s">
        <v>78</v>
      </c>
      <c r="F1372" s="2" t="s">
        <v>440</v>
      </c>
      <c r="G1372" s="2" t="s">
        <v>246</v>
      </c>
      <c r="H1372" s="2" t="s">
        <v>405</v>
      </c>
      <c r="I1372" s="2" t="s">
        <v>4943</v>
      </c>
      <c r="J1372" s="2" t="s">
        <v>2160</v>
      </c>
      <c r="K1372" s="14">
        <v>45307.502245370371</v>
      </c>
      <c r="L1372" s="14">
        <v>45308.468252314815</v>
      </c>
      <c r="M1372" s="7">
        <v>2</v>
      </c>
      <c r="N1372" s="7">
        <v>1</v>
      </c>
      <c r="O1372" s="8" t="s">
        <v>4964</v>
      </c>
      <c r="P1372" s="9" t="str">
        <f t="shared" si="35"/>
        <v>0-5</v>
      </c>
      <c r="Q1372" s="9" t="s">
        <v>31</v>
      </c>
    </row>
    <row r="1373" spans="1:17" x14ac:dyDescent="0.3">
      <c r="A1373" s="10"/>
      <c r="B1373" s="12" t="s">
        <v>34</v>
      </c>
      <c r="C1373" s="2" t="s">
        <v>4294</v>
      </c>
      <c r="D1373" s="2" t="s">
        <v>1</v>
      </c>
      <c r="E1373" s="15" t="s">
        <v>78</v>
      </c>
      <c r="F1373" s="2" t="s">
        <v>2161</v>
      </c>
      <c r="G1373" s="2" t="s">
        <v>246</v>
      </c>
      <c r="H1373" s="2" t="s">
        <v>405</v>
      </c>
      <c r="I1373" s="2" t="s">
        <v>4943</v>
      </c>
      <c r="J1373" s="2" t="s">
        <v>2162</v>
      </c>
      <c r="K1373" s="14">
        <v>45307.501354166663</v>
      </c>
      <c r="L1373" s="14">
        <v>45308.507280092592</v>
      </c>
      <c r="M1373" s="7">
        <v>2</v>
      </c>
      <c r="N1373" s="7">
        <v>1</v>
      </c>
      <c r="O1373" s="8" t="s">
        <v>4964</v>
      </c>
      <c r="P1373" s="9" t="str">
        <f t="shared" si="35"/>
        <v>0-5</v>
      </c>
      <c r="Q1373" s="9" t="s">
        <v>31</v>
      </c>
    </row>
    <row r="1374" spans="1:17" x14ac:dyDescent="0.3">
      <c r="A1374" s="10"/>
      <c r="B1374" s="12" t="s">
        <v>96</v>
      </c>
      <c r="C1374" s="2" t="s">
        <v>4295</v>
      </c>
      <c r="D1374" s="2" t="s">
        <v>30</v>
      </c>
      <c r="E1374" s="15" t="s">
        <v>78</v>
      </c>
      <c r="F1374" s="2" t="s">
        <v>440</v>
      </c>
      <c r="G1374" s="2" t="s">
        <v>737</v>
      </c>
      <c r="H1374" s="2" t="s">
        <v>586</v>
      </c>
      <c r="I1374" s="2" t="s">
        <v>4943</v>
      </c>
      <c r="J1374" s="2" t="s">
        <v>2163</v>
      </c>
      <c r="K1374" s="14">
        <v>45307.491261574076</v>
      </c>
      <c r="L1374" s="14">
        <v>45308.549849537034</v>
      </c>
      <c r="M1374" s="7">
        <v>2</v>
      </c>
      <c r="N1374" s="7">
        <v>1</v>
      </c>
      <c r="O1374" s="8" t="s">
        <v>4964</v>
      </c>
      <c r="P1374" s="9" t="str">
        <f t="shared" si="35"/>
        <v>0-5</v>
      </c>
      <c r="Q1374" s="9" t="s">
        <v>31</v>
      </c>
    </row>
    <row r="1375" spans="1:17" x14ac:dyDescent="0.3">
      <c r="A1375" s="10"/>
      <c r="B1375" s="12" t="s">
        <v>98</v>
      </c>
      <c r="C1375" s="2" t="s">
        <v>4296</v>
      </c>
      <c r="D1375" s="2" t="s">
        <v>30</v>
      </c>
      <c r="E1375" s="15" t="s">
        <v>78</v>
      </c>
      <c r="F1375" s="2" t="s">
        <v>457</v>
      </c>
      <c r="G1375" s="2" t="s">
        <v>340</v>
      </c>
      <c r="H1375" s="2" t="s">
        <v>320</v>
      </c>
      <c r="I1375" s="2" t="s">
        <v>4945</v>
      </c>
      <c r="J1375" s="2" t="s">
        <v>2164</v>
      </c>
      <c r="K1375" s="14">
        <v>45307.487650462965</v>
      </c>
      <c r="L1375" s="14">
        <v>45307.489050925928</v>
      </c>
      <c r="M1375" s="7">
        <v>2</v>
      </c>
      <c r="N1375" s="7">
        <v>2</v>
      </c>
      <c r="O1375" s="8" t="s">
        <v>4964</v>
      </c>
      <c r="P1375" s="9" t="str">
        <f t="shared" si="35"/>
        <v>0-5</v>
      </c>
      <c r="Q1375" s="9" t="s">
        <v>31</v>
      </c>
    </row>
    <row r="1376" spans="1:17" x14ac:dyDescent="0.3">
      <c r="A1376" s="10"/>
      <c r="B1376" s="12" t="s">
        <v>34</v>
      </c>
      <c r="C1376" s="2" t="s">
        <v>4297</v>
      </c>
      <c r="D1376" s="2" t="s">
        <v>1</v>
      </c>
      <c r="E1376" s="15" t="s">
        <v>78</v>
      </c>
      <c r="F1376" s="2" t="s">
        <v>456</v>
      </c>
      <c r="G1376" s="2" t="s">
        <v>246</v>
      </c>
      <c r="H1376" s="2" t="s">
        <v>405</v>
      </c>
      <c r="I1376" s="2" t="s">
        <v>4943</v>
      </c>
      <c r="J1376" s="2" t="s">
        <v>2165</v>
      </c>
      <c r="K1376" s="14">
        <v>45307.486562500002</v>
      </c>
      <c r="L1376" s="14">
        <v>45308.762708333335</v>
      </c>
      <c r="M1376" s="7">
        <v>2</v>
      </c>
      <c r="N1376" s="7">
        <v>1</v>
      </c>
      <c r="O1376" s="8" t="s">
        <v>4964</v>
      </c>
      <c r="P1376" s="9" t="str">
        <f t="shared" si="35"/>
        <v>0-5</v>
      </c>
      <c r="Q1376" s="9" t="s">
        <v>31</v>
      </c>
    </row>
    <row r="1377" spans="1:17" x14ac:dyDescent="0.3">
      <c r="A1377" s="10"/>
      <c r="B1377" s="12" t="s">
        <v>34</v>
      </c>
      <c r="C1377" s="2" t="s">
        <v>4298</v>
      </c>
      <c r="D1377" s="2" t="s">
        <v>1</v>
      </c>
      <c r="E1377" s="15" t="s">
        <v>78</v>
      </c>
      <c r="F1377" s="2" t="s">
        <v>428</v>
      </c>
      <c r="G1377" s="2" t="s">
        <v>235</v>
      </c>
      <c r="H1377" s="2" t="s">
        <v>319</v>
      </c>
      <c r="I1377" s="2" t="s">
        <v>4946</v>
      </c>
      <c r="J1377" s="2" t="s">
        <v>2166</v>
      </c>
      <c r="K1377" s="14">
        <v>45307.478067129632</v>
      </c>
      <c r="L1377" s="14">
        <v>45308.743530092594</v>
      </c>
      <c r="M1377" s="7">
        <v>2</v>
      </c>
      <c r="N1377" s="7">
        <v>1</v>
      </c>
      <c r="O1377" s="8" t="s">
        <v>4964</v>
      </c>
      <c r="P1377" s="9" t="str">
        <f t="shared" si="35"/>
        <v>0-5</v>
      </c>
      <c r="Q1377" s="9" t="s">
        <v>31</v>
      </c>
    </row>
    <row r="1378" spans="1:17" x14ac:dyDescent="0.3">
      <c r="A1378" s="10"/>
      <c r="B1378" s="12" t="s">
        <v>34</v>
      </c>
      <c r="C1378" s="2" t="s">
        <v>4299</v>
      </c>
      <c r="D1378" s="2" t="s">
        <v>1</v>
      </c>
      <c r="E1378" s="15" t="s">
        <v>78</v>
      </c>
      <c r="F1378" s="2" t="s">
        <v>440</v>
      </c>
      <c r="G1378" s="2" t="s">
        <v>246</v>
      </c>
      <c r="H1378" s="2" t="s">
        <v>323</v>
      </c>
      <c r="I1378" s="2" t="s">
        <v>4943</v>
      </c>
      <c r="J1378" s="2" t="s">
        <v>2167</v>
      </c>
      <c r="K1378" s="14">
        <v>45307.476215277777</v>
      </c>
      <c r="L1378" s="14">
        <v>45308.45994212963</v>
      </c>
      <c r="M1378" s="7">
        <v>2</v>
      </c>
      <c r="N1378" s="7">
        <v>1</v>
      </c>
      <c r="O1378" s="8" t="s">
        <v>4964</v>
      </c>
      <c r="P1378" s="9" t="str">
        <f t="shared" si="35"/>
        <v>0-5</v>
      </c>
      <c r="Q1378" s="9" t="s">
        <v>31</v>
      </c>
    </row>
    <row r="1379" spans="1:17" x14ac:dyDescent="0.3">
      <c r="A1379" s="10"/>
      <c r="B1379" s="12" t="s">
        <v>34</v>
      </c>
      <c r="C1379" s="2" t="s">
        <v>4300</v>
      </c>
      <c r="D1379" s="2" t="s">
        <v>30</v>
      </c>
      <c r="E1379" s="15" t="s">
        <v>78</v>
      </c>
      <c r="F1379" s="2" t="s">
        <v>2168</v>
      </c>
      <c r="G1379" s="2" t="s">
        <v>285</v>
      </c>
      <c r="H1379" s="2" t="s">
        <v>1226</v>
      </c>
      <c r="I1379" s="2" t="s">
        <v>4946</v>
      </c>
      <c r="J1379" s="2" t="s">
        <v>2169</v>
      </c>
      <c r="K1379" s="14">
        <v>45307.468692129631</v>
      </c>
      <c r="L1379" s="14">
        <v>45308.062743055554</v>
      </c>
      <c r="M1379" s="7">
        <v>2</v>
      </c>
      <c r="N1379" s="7">
        <v>1</v>
      </c>
      <c r="O1379" s="8" t="s">
        <v>4964</v>
      </c>
      <c r="P1379" s="9" t="str">
        <f t="shared" si="35"/>
        <v>0-5</v>
      </c>
      <c r="Q1379" s="9" t="s">
        <v>31</v>
      </c>
    </row>
    <row r="1380" spans="1:17" x14ac:dyDescent="0.3">
      <c r="A1380" s="10"/>
      <c r="B1380" s="12" t="s">
        <v>34</v>
      </c>
      <c r="C1380" s="2" t="s">
        <v>4301</v>
      </c>
      <c r="D1380" s="2" t="s">
        <v>1</v>
      </c>
      <c r="E1380" s="15" t="s">
        <v>78</v>
      </c>
      <c r="F1380" s="2" t="s">
        <v>2101</v>
      </c>
      <c r="G1380" s="2" t="s">
        <v>371</v>
      </c>
      <c r="H1380" s="2" t="s">
        <v>454</v>
      </c>
      <c r="I1380" s="2" t="s">
        <v>4946</v>
      </c>
      <c r="J1380" s="2" t="s">
        <v>2170</v>
      </c>
      <c r="K1380" s="14">
        <v>45307.468043981484</v>
      </c>
      <c r="L1380" s="14">
        <v>45308.356203703705</v>
      </c>
      <c r="M1380" s="7">
        <v>2</v>
      </c>
      <c r="N1380" s="7">
        <v>1</v>
      </c>
      <c r="O1380" s="8" t="s">
        <v>4964</v>
      </c>
      <c r="P1380" s="9" t="str">
        <f t="shared" si="35"/>
        <v>0-5</v>
      </c>
      <c r="Q1380" s="9" t="s">
        <v>31</v>
      </c>
    </row>
    <row r="1381" spans="1:17" x14ac:dyDescent="0.3">
      <c r="A1381" s="10"/>
      <c r="B1381" s="12" t="s">
        <v>96</v>
      </c>
      <c r="C1381" s="2" t="s">
        <v>4302</v>
      </c>
      <c r="D1381" s="2" t="s">
        <v>30</v>
      </c>
      <c r="E1381" s="15" t="s">
        <v>78</v>
      </c>
      <c r="F1381" s="2" t="s">
        <v>429</v>
      </c>
      <c r="G1381" s="2" t="s">
        <v>430</v>
      </c>
      <c r="H1381" s="2" t="s">
        <v>586</v>
      </c>
      <c r="I1381" s="2" t="s">
        <v>4946</v>
      </c>
      <c r="J1381" s="2" t="s">
        <v>2171</v>
      </c>
      <c r="K1381" s="14">
        <v>45307.466099537036</v>
      </c>
      <c r="L1381" s="14">
        <v>45308.728668981479</v>
      </c>
      <c r="M1381" s="7">
        <v>2</v>
      </c>
      <c r="N1381" s="7">
        <v>1</v>
      </c>
      <c r="O1381" s="8" t="s">
        <v>4964</v>
      </c>
      <c r="P1381" s="9" t="str">
        <f t="shared" si="35"/>
        <v>0-5</v>
      </c>
      <c r="Q1381" s="9" t="s">
        <v>31</v>
      </c>
    </row>
    <row r="1382" spans="1:17" x14ac:dyDescent="0.3">
      <c r="A1382" s="10"/>
      <c r="B1382" s="12" t="s">
        <v>34</v>
      </c>
      <c r="C1382" s="2" t="s">
        <v>4303</v>
      </c>
      <c r="D1382" s="2" t="s">
        <v>30</v>
      </c>
      <c r="E1382" s="15" t="s">
        <v>78</v>
      </c>
      <c r="F1382" s="2" t="s">
        <v>965</v>
      </c>
      <c r="G1382" s="2" t="s">
        <v>248</v>
      </c>
      <c r="H1382" s="2" t="s">
        <v>104</v>
      </c>
      <c r="I1382" s="2" t="s">
        <v>4945</v>
      </c>
      <c r="J1382" s="2" t="s">
        <v>2172</v>
      </c>
      <c r="K1382" s="14">
        <v>45307.462233796294</v>
      </c>
      <c r="L1382" s="14">
        <v>45307.979629629626</v>
      </c>
      <c r="M1382" s="7">
        <v>2</v>
      </c>
      <c r="N1382" s="7">
        <v>1</v>
      </c>
      <c r="O1382" s="8" t="s">
        <v>4964</v>
      </c>
      <c r="P1382" s="9" t="str">
        <f t="shared" si="35"/>
        <v>0-5</v>
      </c>
      <c r="Q1382" s="9" t="s">
        <v>31</v>
      </c>
    </row>
    <row r="1383" spans="1:17" x14ac:dyDescent="0.3">
      <c r="A1383" s="10"/>
      <c r="B1383" s="12" t="s">
        <v>97</v>
      </c>
      <c r="C1383" s="2" t="s">
        <v>4304</v>
      </c>
      <c r="D1383" s="2" t="s">
        <v>1</v>
      </c>
      <c r="E1383" s="15" t="s">
        <v>78</v>
      </c>
      <c r="F1383" s="2" t="s">
        <v>2173</v>
      </c>
      <c r="G1383" s="2" t="s">
        <v>1033</v>
      </c>
      <c r="H1383" s="2" t="s">
        <v>1898</v>
      </c>
      <c r="I1383" s="2" t="s">
        <v>4935</v>
      </c>
      <c r="J1383" s="2" t="s">
        <v>2174</v>
      </c>
      <c r="K1383" s="14">
        <v>45307.449675925927</v>
      </c>
      <c r="L1383" s="14">
        <v>45308.411400462966</v>
      </c>
      <c r="M1383" s="7">
        <v>2</v>
      </c>
      <c r="N1383" s="7">
        <v>1</v>
      </c>
      <c r="O1383" s="8" t="s">
        <v>4964</v>
      </c>
      <c r="P1383" s="9" t="str">
        <f t="shared" si="35"/>
        <v>0-5</v>
      </c>
      <c r="Q1383" s="9" t="s">
        <v>31</v>
      </c>
    </row>
    <row r="1384" spans="1:17" x14ac:dyDescent="0.3">
      <c r="A1384" s="10"/>
      <c r="B1384" s="12" t="s">
        <v>34</v>
      </c>
      <c r="C1384" s="2" t="s">
        <v>4305</v>
      </c>
      <c r="D1384" s="2" t="s">
        <v>1</v>
      </c>
      <c r="E1384" s="15" t="s">
        <v>78</v>
      </c>
      <c r="F1384" s="2" t="s">
        <v>511</v>
      </c>
      <c r="G1384" s="2" t="s">
        <v>235</v>
      </c>
      <c r="H1384" s="2" t="s">
        <v>258</v>
      </c>
      <c r="I1384" s="2" t="s">
        <v>4946</v>
      </c>
      <c r="J1384" s="2" t="s">
        <v>2175</v>
      </c>
      <c r="K1384" s="14">
        <v>45307.443564814814</v>
      </c>
      <c r="L1384" s="14">
        <v>45308.362395833334</v>
      </c>
      <c r="M1384" s="7">
        <v>2</v>
      </c>
      <c r="N1384" s="7">
        <v>1</v>
      </c>
      <c r="O1384" s="8" t="s">
        <v>4964</v>
      </c>
      <c r="P1384" s="9" t="str">
        <f t="shared" si="35"/>
        <v>0-5</v>
      </c>
      <c r="Q1384" s="9" t="s">
        <v>31</v>
      </c>
    </row>
    <row r="1385" spans="1:17" x14ac:dyDescent="0.3">
      <c r="A1385" s="10"/>
      <c r="B1385" s="12" t="s">
        <v>34</v>
      </c>
      <c r="C1385" s="2" t="s">
        <v>4306</v>
      </c>
      <c r="D1385" s="2" t="s">
        <v>1</v>
      </c>
      <c r="E1385" s="15" t="s">
        <v>78</v>
      </c>
      <c r="F1385" s="2" t="s">
        <v>2176</v>
      </c>
      <c r="G1385" s="2" t="s">
        <v>371</v>
      </c>
      <c r="H1385" s="2" t="s">
        <v>454</v>
      </c>
      <c r="I1385" s="2" t="s">
        <v>4946</v>
      </c>
      <c r="J1385" s="2" t="s">
        <v>2177</v>
      </c>
      <c r="K1385" s="14">
        <v>45307.440300925926</v>
      </c>
      <c r="L1385" s="14">
        <v>45308.361296296294</v>
      </c>
      <c r="M1385" s="7">
        <v>2</v>
      </c>
      <c r="N1385" s="7">
        <v>1</v>
      </c>
      <c r="O1385" s="8" t="s">
        <v>4964</v>
      </c>
      <c r="P1385" s="9" t="str">
        <f t="shared" si="35"/>
        <v>0-5</v>
      </c>
      <c r="Q1385" s="9" t="s">
        <v>31</v>
      </c>
    </row>
    <row r="1386" spans="1:17" x14ac:dyDescent="0.3">
      <c r="A1386" s="10"/>
      <c r="B1386" s="12" t="s">
        <v>34</v>
      </c>
      <c r="C1386" s="2" t="s">
        <v>4307</v>
      </c>
      <c r="D1386" s="2" t="s">
        <v>30</v>
      </c>
      <c r="E1386" s="15" t="s">
        <v>78</v>
      </c>
      <c r="F1386" s="2" t="s">
        <v>2178</v>
      </c>
      <c r="G1386" s="2" t="s">
        <v>257</v>
      </c>
      <c r="H1386" s="2" t="s">
        <v>74</v>
      </c>
      <c r="I1386" s="2" t="s">
        <v>4931</v>
      </c>
      <c r="J1386" s="2" t="s">
        <v>2179</v>
      </c>
      <c r="K1386" s="14">
        <v>45307.437974537039</v>
      </c>
      <c r="L1386" s="14">
        <v>45308.52306712963</v>
      </c>
      <c r="M1386" s="7">
        <v>2</v>
      </c>
      <c r="N1386" s="7">
        <v>1</v>
      </c>
      <c r="O1386" s="8" t="s">
        <v>4964</v>
      </c>
      <c r="P1386" s="9" t="str">
        <f t="shared" si="35"/>
        <v>0-5</v>
      </c>
      <c r="Q1386" s="9" t="s">
        <v>31</v>
      </c>
    </row>
    <row r="1387" spans="1:17" x14ac:dyDescent="0.3">
      <c r="A1387" s="10"/>
      <c r="B1387" s="12" t="s">
        <v>34</v>
      </c>
      <c r="C1387" s="2" t="s">
        <v>4308</v>
      </c>
      <c r="D1387" s="2" t="s">
        <v>30</v>
      </c>
      <c r="E1387" s="15" t="s">
        <v>78</v>
      </c>
      <c r="F1387" s="2" t="s">
        <v>2180</v>
      </c>
      <c r="G1387" s="2" t="s">
        <v>244</v>
      </c>
      <c r="H1387" s="2" t="s">
        <v>377</v>
      </c>
      <c r="I1387" s="2" t="s">
        <v>4946</v>
      </c>
      <c r="J1387" s="2" t="s">
        <v>791</v>
      </c>
      <c r="K1387" s="14">
        <v>45307.437465277777</v>
      </c>
      <c r="L1387" s="14">
        <v>45308.240624999999</v>
      </c>
      <c r="M1387" s="7">
        <v>2</v>
      </c>
      <c r="N1387" s="7">
        <v>1</v>
      </c>
      <c r="O1387" s="8" t="s">
        <v>4964</v>
      </c>
      <c r="P1387" s="9" t="str">
        <f t="shared" si="35"/>
        <v>0-5</v>
      </c>
      <c r="Q1387" s="9" t="s">
        <v>31</v>
      </c>
    </row>
    <row r="1388" spans="1:17" x14ac:dyDescent="0.3">
      <c r="A1388" s="10"/>
      <c r="B1388" s="12" t="s">
        <v>34</v>
      </c>
      <c r="C1388" s="2" t="s">
        <v>4309</v>
      </c>
      <c r="D1388" s="2" t="s">
        <v>1</v>
      </c>
      <c r="E1388" s="15" t="s">
        <v>78</v>
      </c>
      <c r="F1388" s="2" t="s">
        <v>2181</v>
      </c>
      <c r="G1388" s="2" t="s">
        <v>257</v>
      </c>
      <c r="H1388" s="2" t="s">
        <v>74</v>
      </c>
      <c r="I1388" s="2" t="s">
        <v>4931</v>
      </c>
      <c r="J1388" s="2" t="s">
        <v>2182</v>
      </c>
      <c r="K1388" s="14">
        <v>45307.436041666668</v>
      </c>
      <c r="L1388" s="14">
        <v>45308.44021990741</v>
      </c>
      <c r="M1388" s="7">
        <v>2</v>
      </c>
      <c r="N1388" s="7">
        <v>1</v>
      </c>
      <c r="O1388" s="8" t="s">
        <v>4964</v>
      </c>
      <c r="P1388" s="9" t="str">
        <f t="shared" si="35"/>
        <v>0-5</v>
      </c>
      <c r="Q1388" s="9" t="s">
        <v>31</v>
      </c>
    </row>
    <row r="1389" spans="1:17" x14ac:dyDescent="0.3">
      <c r="A1389" s="10"/>
      <c r="B1389" s="12" t="s">
        <v>95</v>
      </c>
      <c r="C1389" s="2" t="s">
        <v>4310</v>
      </c>
      <c r="D1389" s="2" t="s">
        <v>1</v>
      </c>
      <c r="E1389" s="15" t="s">
        <v>78</v>
      </c>
      <c r="F1389" s="2" t="s">
        <v>2183</v>
      </c>
      <c r="G1389" s="2" t="s">
        <v>2184</v>
      </c>
      <c r="H1389" s="2" t="s">
        <v>2082</v>
      </c>
      <c r="I1389" s="2" t="s">
        <v>4935</v>
      </c>
      <c r="J1389" s="2" t="s">
        <v>2185</v>
      </c>
      <c r="K1389" s="14">
        <v>45307.422500000001</v>
      </c>
      <c r="L1389" s="14">
        <v>45309.115983796299</v>
      </c>
      <c r="M1389" s="7">
        <v>2</v>
      </c>
      <c r="N1389" s="7">
        <v>0</v>
      </c>
      <c r="O1389" s="8" t="s">
        <v>4964</v>
      </c>
      <c r="P1389" s="9" t="str">
        <f t="shared" si="35"/>
        <v>0-5</v>
      </c>
      <c r="Q1389" s="9" t="s">
        <v>31</v>
      </c>
    </row>
    <row r="1390" spans="1:17" x14ac:dyDescent="0.3">
      <c r="A1390" s="10"/>
      <c r="B1390" s="12" t="s">
        <v>98</v>
      </c>
      <c r="C1390" s="2" t="s">
        <v>4311</v>
      </c>
      <c r="D1390" s="2" t="s">
        <v>30</v>
      </c>
      <c r="E1390" s="15" t="s">
        <v>78</v>
      </c>
      <c r="F1390" s="2" t="s">
        <v>1125</v>
      </c>
      <c r="G1390" s="2" t="s">
        <v>64</v>
      </c>
      <c r="H1390" s="2" t="s">
        <v>445</v>
      </c>
      <c r="I1390" s="2" t="s">
        <v>4946</v>
      </c>
      <c r="J1390" s="2" t="s">
        <v>2186</v>
      </c>
      <c r="K1390" s="14">
        <v>45307.41238425926</v>
      </c>
      <c r="L1390" s="14">
        <v>45308.49690972222</v>
      </c>
      <c r="M1390" s="7">
        <v>2</v>
      </c>
      <c r="N1390" s="7">
        <v>1</v>
      </c>
      <c r="O1390" s="8" t="s">
        <v>4964</v>
      </c>
      <c r="P1390" s="9" t="str">
        <f t="shared" si="35"/>
        <v>0-5</v>
      </c>
      <c r="Q1390" s="9" t="s">
        <v>31</v>
      </c>
    </row>
    <row r="1391" spans="1:17" x14ac:dyDescent="0.3">
      <c r="A1391" s="10"/>
      <c r="B1391" s="12" t="s">
        <v>98</v>
      </c>
      <c r="C1391" s="2" t="s">
        <v>4312</v>
      </c>
      <c r="D1391" s="2" t="s">
        <v>1</v>
      </c>
      <c r="E1391" s="15" t="s">
        <v>78</v>
      </c>
      <c r="F1391" s="2" t="s">
        <v>1125</v>
      </c>
      <c r="G1391" s="2" t="s">
        <v>64</v>
      </c>
      <c r="H1391" s="2" t="s">
        <v>445</v>
      </c>
      <c r="I1391" s="2" t="s">
        <v>4946</v>
      </c>
      <c r="J1391" s="2" t="s">
        <v>2187</v>
      </c>
      <c r="K1391" s="14">
        <v>45307.412372685183</v>
      </c>
      <c r="L1391" s="14">
        <v>45307.478356481479</v>
      </c>
      <c r="M1391" s="7">
        <v>2</v>
      </c>
      <c r="N1391" s="7">
        <v>2</v>
      </c>
      <c r="O1391" s="8" t="s">
        <v>4964</v>
      </c>
      <c r="P1391" s="9" t="str">
        <f t="shared" si="35"/>
        <v>0-5</v>
      </c>
      <c r="Q1391" s="9" t="s">
        <v>31</v>
      </c>
    </row>
    <row r="1392" spans="1:17" x14ac:dyDescent="0.3">
      <c r="A1392" s="10"/>
      <c r="B1392" s="12" t="s">
        <v>96</v>
      </c>
      <c r="C1392" s="2" t="s">
        <v>4313</v>
      </c>
      <c r="D1392" s="2" t="s">
        <v>1</v>
      </c>
      <c r="E1392" s="15" t="s">
        <v>78</v>
      </c>
      <c r="F1392" s="2" t="s">
        <v>446</v>
      </c>
      <c r="G1392" s="2" t="s">
        <v>385</v>
      </c>
      <c r="H1392" s="2" t="s">
        <v>487</v>
      </c>
      <c r="I1392" s="2" t="s">
        <v>4946</v>
      </c>
      <c r="J1392" s="2" t="s">
        <v>2188</v>
      </c>
      <c r="K1392" s="14">
        <v>45307.408263888887</v>
      </c>
      <c r="L1392" s="14">
        <v>45307.437175925923</v>
      </c>
      <c r="M1392" s="7">
        <v>2</v>
      </c>
      <c r="N1392" s="7">
        <v>2</v>
      </c>
      <c r="O1392" s="8" t="s">
        <v>4964</v>
      </c>
      <c r="P1392" s="9" t="str">
        <f t="shared" si="35"/>
        <v>0-5</v>
      </c>
      <c r="Q1392" s="9" t="s">
        <v>31</v>
      </c>
    </row>
    <row r="1393" spans="1:17" x14ac:dyDescent="0.3">
      <c r="A1393" s="10"/>
      <c r="B1393" s="12" t="s">
        <v>34</v>
      </c>
      <c r="C1393" s="2" t="s">
        <v>4314</v>
      </c>
      <c r="D1393" s="2" t="s">
        <v>1</v>
      </c>
      <c r="E1393" s="15" t="s">
        <v>78</v>
      </c>
      <c r="F1393" s="2" t="s">
        <v>2189</v>
      </c>
      <c r="G1393" s="2" t="s">
        <v>235</v>
      </c>
      <c r="H1393" s="2" t="s">
        <v>252</v>
      </c>
      <c r="I1393" s="2" t="s">
        <v>4946</v>
      </c>
      <c r="J1393" s="2" t="s">
        <v>2190</v>
      </c>
      <c r="K1393" s="14">
        <v>45307.381307870368</v>
      </c>
      <c r="L1393" s="14">
        <v>45307.463553240741</v>
      </c>
      <c r="M1393" s="7">
        <v>2</v>
      </c>
      <c r="N1393" s="7">
        <v>2</v>
      </c>
      <c r="O1393" s="8" t="s">
        <v>4964</v>
      </c>
      <c r="P1393" s="9" t="str">
        <f t="shared" si="35"/>
        <v>0-5</v>
      </c>
      <c r="Q1393" s="9" t="s">
        <v>31</v>
      </c>
    </row>
    <row r="1394" spans="1:17" x14ac:dyDescent="0.3">
      <c r="A1394" s="10"/>
      <c r="B1394" s="12" t="s">
        <v>95</v>
      </c>
      <c r="C1394" s="2" t="s">
        <v>4315</v>
      </c>
      <c r="D1394" s="2" t="s">
        <v>2</v>
      </c>
      <c r="E1394" s="15" t="s">
        <v>78</v>
      </c>
      <c r="F1394" s="2" t="s">
        <v>771</v>
      </c>
      <c r="G1394" s="2" t="s">
        <v>772</v>
      </c>
      <c r="H1394" s="2" t="s">
        <v>127</v>
      </c>
      <c r="I1394" s="2" t="s">
        <v>4931</v>
      </c>
      <c r="J1394" s="2" t="s">
        <v>2191</v>
      </c>
      <c r="K1394" s="14">
        <v>45307.378634259258</v>
      </c>
      <c r="L1394" s="14">
        <v>45307.378634259258</v>
      </c>
      <c r="M1394" s="7">
        <v>2</v>
      </c>
      <c r="N1394" s="7">
        <v>2</v>
      </c>
      <c r="O1394" s="8" t="s">
        <v>4964</v>
      </c>
      <c r="P1394" s="9" t="str">
        <f t="shared" si="35"/>
        <v>0-5</v>
      </c>
      <c r="Q1394" s="9" t="s">
        <v>31</v>
      </c>
    </row>
    <row r="1395" spans="1:17" x14ac:dyDescent="0.3">
      <c r="A1395" s="10"/>
      <c r="B1395" s="12" t="s">
        <v>95</v>
      </c>
      <c r="C1395" s="2" t="s">
        <v>4316</v>
      </c>
      <c r="D1395" s="2" t="s">
        <v>2</v>
      </c>
      <c r="E1395" s="15" t="s">
        <v>78</v>
      </c>
      <c r="F1395" s="2" t="s">
        <v>774</v>
      </c>
      <c r="G1395" s="2" t="s">
        <v>772</v>
      </c>
      <c r="H1395" s="2" t="s">
        <v>127</v>
      </c>
      <c r="I1395" s="2" t="s">
        <v>4931</v>
      </c>
      <c r="J1395" s="2" t="s">
        <v>2191</v>
      </c>
      <c r="K1395" s="14">
        <v>45307.378622685188</v>
      </c>
      <c r="L1395" s="14">
        <v>45307.378645833334</v>
      </c>
      <c r="M1395" s="7">
        <v>2</v>
      </c>
      <c r="N1395" s="7">
        <v>2</v>
      </c>
      <c r="O1395" s="8" t="s">
        <v>4964</v>
      </c>
      <c r="P1395" s="9" t="str">
        <f t="shared" si="35"/>
        <v>0-5</v>
      </c>
      <c r="Q1395" s="9" t="s">
        <v>31</v>
      </c>
    </row>
    <row r="1396" spans="1:17" x14ac:dyDescent="0.3">
      <c r="A1396" s="10"/>
      <c r="B1396" s="12" t="s">
        <v>95</v>
      </c>
      <c r="C1396" s="2" t="s">
        <v>4317</v>
      </c>
      <c r="D1396" s="2" t="s">
        <v>2</v>
      </c>
      <c r="E1396" s="15" t="s">
        <v>78</v>
      </c>
      <c r="F1396" s="2" t="s">
        <v>771</v>
      </c>
      <c r="G1396" s="2" t="s">
        <v>772</v>
      </c>
      <c r="H1396" s="2" t="s">
        <v>127</v>
      </c>
      <c r="I1396" s="2" t="s">
        <v>4931</v>
      </c>
      <c r="J1396" s="2" t="s">
        <v>2192</v>
      </c>
      <c r="K1396" s="14">
        <v>45307.378599537034</v>
      </c>
      <c r="L1396" s="14">
        <v>45307.378611111111</v>
      </c>
      <c r="M1396" s="7">
        <v>2</v>
      </c>
      <c r="N1396" s="7">
        <v>2</v>
      </c>
      <c r="O1396" s="8" t="s">
        <v>4964</v>
      </c>
      <c r="P1396" s="9" t="str">
        <f t="shared" si="35"/>
        <v>0-5</v>
      </c>
      <c r="Q1396" s="9" t="s">
        <v>31</v>
      </c>
    </row>
    <row r="1397" spans="1:17" x14ac:dyDescent="0.3">
      <c r="A1397" s="10"/>
      <c r="B1397" s="12" t="s">
        <v>95</v>
      </c>
      <c r="C1397" s="2" t="s">
        <v>4318</v>
      </c>
      <c r="D1397" s="2" t="s">
        <v>2</v>
      </c>
      <c r="E1397" s="15" t="s">
        <v>78</v>
      </c>
      <c r="F1397" s="2" t="s">
        <v>774</v>
      </c>
      <c r="G1397" s="2" t="s">
        <v>772</v>
      </c>
      <c r="H1397" s="2" t="s">
        <v>127</v>
      </c>
      <c r="I1397" s="2" t="s">
        <v>4931</v>
      </c>
      <c r="J1397" s="2" t="s">
        <v>2192</v>
      </c>
      <c r="K1397" s="14">
        <v>45307.378599537034</v>
      </c>
      <c r="L1397" s="14">
        <v>45307.378611111111</v>
      </c>
      <c r="M1397" s="7">
        <v>2</v>
      </c>
      <c r="N1397" s="7">
        <v>2</v>
      </c>
      <c r="O1397" s="8" t="s">
        <v>4964</v>
      </c>
      <c r="P1397" s="9" t="str">
        <f t="shared" si="35"/>
        <v>0-5</v>
      </c>
      <c r="Q1397" s="9" t="s">
        <v>31</v>
      </c>
    </row>
    <row r="1398" spans="1:17" x14ac:dyDescent="0.3">
      <c r="A1398" s="10"/>
      <c r="B1398" s="12" t="s">
        <v>34</v>
      </c>
      <c r="C1398" s="2" t="s">
        <v>4319</v>
      </c>
      <c r="D1398" s="2" t="s">
        <v>30</v>
      </c>
      <c r="E1398" s="15" t="s">
        <v>78</v>
      </c>
      <c r="F1398" s="2" t="s">
        <v>440</v>
      </c>
      <c r="G1398" s="2" t="s">
        <v>246</v>
      </c>
      <c r="H1398" s="2" t="s">
        <v>327</v>
      </c>
      <c r="I1398" s="2" t="s">
        <v>4943</v>
      </c>
      <c r="J1398" s="2" t="s">
        <v>2193</v>
      </c>
      <c r="K1398" s="14">
        <v>45307.373668981483</v>
      </c>
      <c r="L1398" s="14">
        <v>45308.113055555557</v>
      </c>
      <c r="M1398" s="7">
        <v>2</v>
      </c>
      <c r="N1398" s="7">
        <v>1</v>
      </c>
      <c r="O1398" s="8" t="s">
        <v>4964</v>
      </c>
      <c r="P1398" s="9" t="str">
        <f t="shared" si="35"/>
        <v>0-5</v>
      </c>
      <c r="Q1398" s="9" t="s">
        <v>31</v>
      </c>
    </row>
    <row r="1399" spans="1:17" x14ac:dyDescent="0.3">
      <c r="A1399" s="10"/>
      <c r="B1399" s="12" t="s">
        <v>34</v>
      </c>
      <c r="C1399" s="2" t="s">
        <v>4320</v>
      </c>
      <c r="D1399" s="2" t="s">
        <v>1</v>
      </c>
      <c r="E1399" s="15" t="s">
        <v>78</v>
      </c>
      <c r="F1399" s="2" t="s">
        <v>428</v>
      </c>
      <c r="G1399" s="2" t="s">
        <v>235</v>
      </c>
      <c r="H1399" s="2" t="s">
        <v>712</v>
      </c>
      <c r="I1399" s="2" t="s">
        <v>4946</v>
      </c>
      <c r="J1399" s="2" t="s">
        <v>2194</v>
      </c>
      <c r="K1399" s="14">
        <v>45307.37296296296</v>
      </c>
      <c r="L1399" s="14">
        <v>45308.571377314816</v>
      </c>
      <c r="M1399" s="7">
        <v>2</v>
      </c>
      <c r="N1399" s="7">
        <v>1</v>
      </c>
      <c r="O1399" s="8" t="s">
        <v>4964</v>
      </c>
      <c r="P1399" s="9" t="str">
        <f t="shared" si="35"/>
        <v>0-5</v>
      </c>
      <c r="Q1399" s="9" t="s">
        <v>31</v>
      </c>
    </row>
    <row r="1400" spans="1:17" x14ac:dyDescent="0.3">
      <c r="A1400" s="10"/>
      <c r="B1400" s="12" t="s">
        <v>34</v>
      </c>
      <c r="C1400" s="2" t="s">
        <v>4321</v>
      </c>
      <c r="D1400" s="2" t="s">
        <v>30</v>
      </c>
      <c r="E1400" s="15" t="s">
        <v>78</v>
      </c>
      <c r="F1400" s="2" t="s">
        <v>440</v>
      </c>
      <c r="G1400" s="2" t="s">
        <v>246</v>
      </c>
      <c r="H1400" s="2" t="s">
        <v>327</v>
      </c>
      <c r="I1400" s="2" t="s">
        <v>4943</v>
      </c>
      <c r="J1400" s="2" t="s">
        <v>2195</v>
      </c>
      <c r="K1400" s="14">
        <v>45307.36209490741</v>
      </c>
      <c r="L1400" s="14">
        <v>45308.11824074074</v>
      </c>
      <c r="M1400" s="7">
        <v>2</v>
      </c>
      <c r="N1400" s="7">
        <v>1</v>
      </c>
      <c r="O1400" s="8" t="s">
        <v>4964</v>
      </c>
      <c r="P1400" s="9" t="str">
        <f t="shared" si="35"/>
        <v>0-5</v>
      </c>
      <c r="Q1400" s="9" t="s">
        <v>31</v>
      </c>
    </row>
    <row r="1401" spans="1:17" x14ac:dyDescent="0.3">
      <c r="A1401" s="10"/>
      <c r="B1401" s="12" t="s">
        <v>34</v>
      </c>
      <c r="C1401" s="2" t="s">
        <v>4322</v>
      </c>
      <c r="D1401" s="2" t="s">
        <v>30</v>
      </c>
      <c r="E1401" s="15" t="s">
        <v>78</v>
      </c>
      <c r="F1401" s="2" t="s">
        <v>440</v>
      </c>
      <c r="G1401" s="2" t="s">
        <v>246</v>
      </c>
      <c r="H1401" s="2" t="s">
        <v>327</v>
      </c>
      <c r="I1401" s="2" t="s">
        <v>4943</v>
      </c>
      <c r="J1401" s="2" t="s">
        <v>2196</v>
      </c>
      <c r="K1401" s="14">
        <v>45307.352453703701</v>
      </c>
      <c r="L1401" s="14">
        <v>45308.112800925926</v>
      </c>
      <c r="M1401" s="7">
        <v>2</v>
      </c>
      <c r="N1401" s="7">
        <v>1</v>
      </c>
      <c r="O1401" s="8" t="s">
        <v>4964</v>
      </c>
      <c r="P1401" s="9" t="str">
        <f t="shared" si="35"/>
        <v>0-5</v>
      </c>
      <c r="Q1401" s="9" t="s">
        <v>31</v>
      </c>
    </row>
    <row r="1402" spans="1:17" x14ac:dyDescent="0.3">
      <c r="A1402" s="10"/>
      <c r="B1402" s="12" t="s">
        <v>34</v>
      </c>
      <c r="C1402" s="2" t="s">
        <v>4323</v>
      </c>
      <c r="D1402" s="2" t="s">
        <v>30</v>
      </c>
      <c r="E1402" s="15" t="s">
        <v>78</v>
      </c>
      <c r="F1402" s="2" t="s">
        <v>440</v>
      </c>
      <c r="G1402" s="2" t="s">
        <v>246</v>
      </c>
      <c r="H1402" s="2" t="s">
        <v>327</v>
      </c>
      <c r="I1402" s="2" t="s">
        <v>4943</v>
      </c>
      <c r="J1402" s="2" t="s">
        <v>2197</v>
      </c>
      <c r="K1402" s="14">
        <v>45307.35224537037</v>
      </c>
      <c r="L1402" s="14">
        <v>45308.11273148148</v>
      </c>
      <c r="M1402" s="7">
        <v>2</v>
      </c>
      <c r="N1402" s="7">
        <v>1</v>
      </c>
      <c r="O1402" s="8" t="s">
        <v>4964</v>
      </c>
      <c r="P1402" s="9" t="str">
        <f t="shared" si="35"/>
        <v>0-5</v>
      </c>
      <c r="Q1402" s="9" t="s">
        <v>31</v>
      </c>
    </row>
    <row r="1403" spans="1:17" x14ac:dyDescent="0.3">
      <c r="A1403" s="10"/>
      <c r="B1403" s="12" t="s">
        <v>34</v>
      </c>
      <c r="C1403" s="2" t="s">
        <v>4324</v>
      </c>
      <c r="D1403" s="2" t="s">
        <v>30</v>
      </c>
      <c r="E1403" s="15" t="s">
        <v>78</v>
      </c>
      <c r="F1403" s="2" t="s">
        <v>440</v>
      </c>
      <c r="G1403" s="2" t="s">
        <v>246</v>
      </c>
      <c r="H1403" s="2" t="s">
        <v>327</v>
      </c>
      <c r="I1403" s="2" t="s">
        <v>4943</v>
      </c>
      <c r="J1403" s="2" t="s">
        <v>2198</v>
      </c>
      <c r="K1403" s="14">
        <v>45307.349097222221</v>
      </c>
      <c r="L1403" s="14">
        <v>45308.112673611111</v>
      </c>
      <c r="M1403" s="7">
        <v>2</v>
      </c>
      <c r="N1403" s="7">
        <v>1</v>
      </c>
      <c r="O1403" s="8" t="s">
        <v>4964</v>
      </c>
      <c r="P1403" s="9" t="str">
        <f t="shared" si="35"/>
        <v>0-5</v>
      </c>
      <c r="Q1403" s="9" t="s">
        <v>31</v>
      </c>
    </row>
    <row r="1404" spans="1:17" x14ac:dyDescent="0.3">
      <c r="A1404" s="10"/>
      <c r="B1404" s="12" t="s">
        <v>34</v>
      </c>
      <c r="C1404" s="2" t="s">
        <v>4325</v>
      </c>
      <c r="D1404" s="2" t="s">
        <v>30</v>
      </c>
      <c r="E1404" s="15" t="s">
        <v>78</v>
      </c>
      <c r="F1404" s="2" t="s">
        <v>440</v>
      </c>
      <c r="G1404" s="2" t="s">
        <v>246</v>
      </c>
      <c r="H1404" s="2" t="s">
        <v>327</v>
      </c>
      <c r="I1404" s="2" t="s">
        <v>4943</v>
      </c>
      <c r="J1404" s="2" t="s">
        <v>2199</v>
      </c>
      <c r="K1404" s="14">
        <v>45307.345057870371</v>
      </c>
      <c r="L1404" s="14">
        <v>45308.080949074072</v>
      </c>
      <c r="M1404" s="7">
        <v>2</v>
      </c>
      <c r="N1404" s="7">
        <v>1</v>
      </c>
      <c r="O1404" s="8" t="s">
        <v>4964</v>
      </c>
      <c r="P1404" s="9" t="str">
        <f t="shared" si="35"/>
        <v>0-5</v>
      </c>
      <c r="Q1404" s="9" t="s">
        <v>31</v>
      </c>
    </row>
    <row r="1405" spans="1:17" x14ac:dyDescent="0.3">
      <c r="A1405" s="10"/>
      <c r="B1405" s="12" t="s">
        <v>34</v>
      </c>
      <c r="C1405" s="2" t="s">
        <v>4326</v>
      </c>
      <c r="D1405" s="2" t="s">
        <v>30</v>
      </c>
      <c r="E1405" s="15" t="s">
        <v>78</v>
      </c>
      <c r="F1405" s="2" t="s">
        <v>584</v>
      </c>
      <c r="G1405" s="2" t="s">
        <v>282</v>
      </c>
      <c r="H1405" s="2" t="s">
        <v>496</v>
      </c>
      <c r="I1405" s="2" t="s">
        <v>4935</v>
      </c>
      <c r="J1405" s="2" t="s">
        <v>2200</v>
      </c>
      <c r="K1405" s="14">
        <v>45307.324907407405</v>
      </c>
      <c r="L1405" s="14">
        <v>45308.542557870373</v>
      </c>
      <c r="M1405" s="7">
        <v>2</v>
      </c>
      <c r="N1405" s="7">
        <v>1</v>
      </c>
      <c r="O1405" s="8" t="s">
        <v>4964</v>
      </c>
      <c r="P1405" s="9" t="str">
        <f t="shared" si="35"/>
        <v>0-5</v>
      </c>
      <c r="Q1405" s="9" t="s">
        <v>31</v>
      </c>
    </row>
    <row r="1406" spans="1:17" x14ac:dyDescent="0.3">
      <c r="A1406" s="10"/>
      <c r="B1406" s="12" t="s">
        <v>99</v>
      </c>
      <c r="C1406" s="2" t="s">
        <v>4327</v>
      </c>
      <c r="D1406" s="2" t="s">
        <v>1</v>
      </c>
      <c r="E1406" s="15" t="s">
        <v>78</v>
      </c>
      <c r="F1406" s="2" t="s">
        <v>2201</v>
      </c>
      <c r="G1406" s="2" t="s">
        <v>343</v>
      </c>
      <c r="H1406" s="2" t="s">
        <v>1239</v>
      </c>
      <c r="I1406" s="2" t="s">
        <v>4946</v>
      </c>
      <c r="J1406" s="2" t="s">
        <v>2087</v>
      </c>
      <c r="K1406" s="14">
        <v>45307.31050925926</v>
      </c>
      <c r="L1406" s="14">
        <v>45308.351643518516</v>
      </c>
      <c r="M1406" s="7">
        <v>2</v>
      </c>
      <c r="N1406" s="7">
        <v>1</v>
      </c>
      <c r="O1406" s="8" t="s">
        <v>4964</v>
      </c>
      <c r="P1406" s="9" t="str">
        <f t="shared" si="35"/>
        <v>0-5</v>
      </c>
      <c r="Q1406" s="9" t="s">
        <v>31</v>
      </c>
    </row>
    <row r="1407" spans="1:17" x14ac:dyDescent="0.3">
      <c r="A1407" s="10"/>
      <c r="B1407" s="12" t="s">
        <v>34</v>
      </c>
      <c r="C1407" s="2" t="s">
        <v>4328</v>
      </c>
      <c r="D1407" s="2" t="s">
        <v>30</v>
      </c>
      <c r="E1407" s="15" t="s">
        <v>78</v>
      </c>
      <c r="F1407" s="2" t="s">
        <v>584</v>
      </c>
      <c r="G1407" s="2" t="s">
        <v>282</v>
      </c>
      <c r="H1407" s="2" t="s">
        <v>461</v>
      </c>
      <c r="I1407" s="2" t="s">
        <v>4935</v>
      </c>
      <c r="J1407" s="2" t="s">
        <v>1830</v>
      </c>
      <c r="K1407" s="14">
        <v>45307.286481481482</v>
      </c>
      <c r="L1407" s="14">
        <v>45307.735300925924</v>
      </c>
      <c r="M1407" s="7">
        <v>2</v>
      </c>
      <c r="N1407" s="7">
        <v>2</v>
      </c>
      <c r="O1407" s="8" t="s">
        <v>4964</v>
      </c>
      <c r="P1407" s="9" t="str">
        <f t="shared" si="35"/>
        <v>0-5</v>
      </c>
      <c r="Q1407" s="9" t="s">
        <v>31</v>
      </c>
    </row>
    <row r="1408" spans="1:17" x14ac:dyDescent="0.3">
      <c r="A1408" s="10"/>
      <c r="B1408" s="12" t="s">
        <v>97</v>
      </c>
      <c r="C1408" s="2" t="s">
        <v>4329</v>
      </c>
      <c r="D1408" s="2" t="s">
        <v>30</v>
      </c>
      <c r="E1408" s="15" t="s">
        <v>78</v>
      </c>
      <c r="F1408" s="2" t="s">
        <v>1831</v>
      </c>
      <c r="G1408" s="2" t="s">
        <v>238</v>
      </c>
      <c r="H1408" s="2" t="s">
        <v>521</v>
      </c>
      <c r="I1408" s="2" t="s">
        <v>4946</v>
      </c>
      <c r="J1408" s="2" t="s">
        <v>1832</v>
      </c>
      <c r="K1408" s="14">
        <v>45307.216041666667</v>
      </c>
      <c r="L1408" s="14">
        <v>45308.137650462966</v>
      </c>
      <c r="M1408" s="7">
        <v>2</v>
      </c>
      <c r="N1408" s="7">
        <v>1</v>
      </c>
      <c r="O1408" s="8" t="s">
        <v>4964</v>
      </c>
      <c r="P1408" s="9" t="str">
        <f t="shared" si="35"/>
        <v>0-5</v>
      </c>
      <c r="Q1408" s="9" t="s">
        <v>31</v>
      </c>
    </row>
    <row r="1409" spans="1:17" x14ac:dyDescent="0.3">
      <c r="A1409" s="10"/>
      <c r="B1409" s="12" t="s">
        <v>98</v>
      </c>
      <c r="C1409" s="2" t="s">
        <v>4330</v>
      </c>
      <c r="D1409" s="2" t="s">
        <v>30</v>
      </c>
      <c r="E1409" s="15" t="s">
        <v>78</v>
      </c>
      <c r="F1409" s="2" t="s">
        <v>1833</v>
      </c>
      <c r="G1409" s="2" t="s">
        <v>64</v>
      </c>
      <c r="H1409" s="2" t="s">
        <v>837</v>
      </c>
      <c r="I1409" s="2" t="s">
        <v>4946</v>
      </c>
      <c r="J1409" s="2" t="s">
        <v>1380</v>
      </c>
      <c r="K1409" s="14">
        <v>45307.112650462965</v>
      </c>
      <c r="L1409" s="14">
        <v>45307.572337962964</v>
      </c>
      <c r="M1409" s="7">
        <v>2</v>
      </c>
      <c r="N1409" s="7">
        <v>2</v>
      </c>
      <c r="O1409" s="8" t="s">
        <v>4964</v>
      </c>
      <c r="P1409" s="9" t="str">
        <f t="shared" si="35"/>
        <v>0-5</v>
      </c>
      <c r="Q1409" s="9" t="s">
        <v>31</v>
      </c>
    </row>
    <row r="1410" spans="1:17" x14ac:dyDescent="0.3">
      <c r="A1410" s="10"/>
      <c r="B1410" s="12" t="s">
        <v>98</v>
      </c>
      <c r="C1410" s="2" t="s">
        <v>4331</v>
      </c>
      <c r="D1410" s="2" t="s">
        <v>30</v>
      </c>
      <c r="E1410" s="15" t="s">
        <v>78</v>
      </c>
      <c r="F1410" s="2" t="s">
        <v>1834</v>
      </c>
      <c r="G1410" s="2" t="s">
        <v>64</v>
      </c>
      <c r="H1410" s="2" t="s">
        <v>837</v>
      </c>
      <c r="I1410" s="2" t="s">
        <v>4946</v>
      </c>
      <c r="J1410" s="2" t="s">
        <v>1381</v>
      </c>
      <c r="K1410" s="14">
        <v>45307.112430555557</v>
      </c>
      <c r="L1410" s="14">
        <v>45307.572928240741</v>
      </c>
      <c r="M1410" s="7">
        <v>2</v>
      </c>
      <c r="N1410" s="7">
        <v>2</v>
      </c>
      <c r="O1410" s="8" t="s">
        <v>4964</v>
      </c>
      <c r="P1410" s="9" t="str">
        <f t="shared" si="35"/>
        <v>0-5</v>
      </c>
      <c r="Q1410" s="9" t="s">
        <v>31</v>
      </c>
    </row>
    <row r="1411" spans="1:17" x14ac:dyDescent="0.3">
      <c r="A1411" s="10"/>
      <c r="B1411" s="12" t="s">
        <v>98</v>
      </c>
      <c r="C1411" s="2" t="s">
        <v>4332</v>
      </c>
      <c r="D1411" s="2" t="s">
        <v>30</v>
      </c>
      <c r="E1411" s="15" t="s">
        <v>78</v>
      </c>
      <c r="F1411" s="2" t="s">
        <v>1835</v>
      </c>
      <c r="G1411" s="2" t="s">
        <v>64</v>
      </c>
      <c r="H1411" s="2" t="s">
        <v>837</v>
      </c>
      <c r="I1411" s="2" t="s">
        <v>4946</v>
      </c>
      <c r="J1411" s="2" t="s">
        <v>1288</v>
      </c>
      <c r="K1411" s="14">
        <v>45307.111932870372</v>
      </c>
      <c r="L1411" s="14">
        <v>45307.575462962966</v>
      </c>
      <c r="M1411" s="7">
        <v>2</v>
      </c>
      <c r="N1411" s="7">
        <v>2</v>
      </c>
      <c r="O1411" s="8" t="s">
        <v>4964</v>
      </c>
      <c r="P1411" s="9" t="str">
        <f t="shared" si="35"/>
        <v>0-5</v>
      </c>
      <c r="Q1411" s="9" t="s">
        <v>31</v>
      </c>
    </row>
    <row r="1412" spans="1:17" x14ac:dyDescent="0.3">
      <c r="A1412" s="10"/>
      <c r="B1412" s="12" t="s">
        <v>98</v>
      </c>
      <c r="C1412" s="2" t="s">
        <v>4333</v>
      </c>
      <c r="D1412" s="2" t="s">
        <v>30</v>
      </c>
      <c r="E1412" s="15" t="s">
        <v>78</v>
      </c>
      <c r="F1412" s="2" t="s">
        <v>1836</v>
      </c>
      <c r="G1412" s="2" t="s">
        <v>64</v>
      </c>
      <c r="H1412" s="2" t="s">
        <v>837</v>
      </c>
      <c r="I1412" s="2" t="s">
        <v>4946</v>
      </c>
      <c r="J1412" s="2" t="s">
        <v>1386</v>
      </c>
      <c r="K1412" s="14">
        <v>45307.111921296295</v>
      </c>
      <c r="L1412" s="14">
        <v>45307.575937499998</v>
      </c>
      <c r="M1412" s="7">
        <v>2</v>
      </c>
      <c r="N1412" s="7">
        <v>2</v>
      </c>
      <c r="O1412" s="8" t="s">
        <v>4964</v>
      </c>
      <c r="P1412" s="9" t="str">
        <f t="shared" si="35"/>
        <v>0-5</v>
      </c>
      <c r="Q1412" s="9" t="s">
        <v>31</v>
      </c>
    </row>
    <row r="1413" spans="1:17" x14ac:dyDescent="0.3">
      <c r="A1413" s="10"/>
      <c r="B1413" s="12" t="s">
        <v>98</v>
      </c>
      <c r="C1413" s="2" t="s">
        <v>4334</v>
      </c>
      <c r="D1413" s="2" t="s">
        <v>30</v>
      </c>
      <c r="E1413" s="15" t="s">
        <v>78</v>
      </c>
      <c r="F1413" s="2" t="s">
        <v>1837</v>
      </c>
      <c r="G1413" s="2" t="s">
        <v>64</v>
      </c>
      <c r="H1413" s="2" t="s">
        <v>837</v>
      </c>
      <c r="I1413" s="2" t="s">
        <v>4946</v>
      </c>
      <c r="J1413" s="2" t="s">
        <v>1382</v>
      </c>
      <c r="K1413" s="14">
        <v>45307.111261574071</v>
      </c>
      <c r="L1413" s="14">
        <v>45307.580104166664</v>
      </c>
      <c r="M1413" s="7">
        <v>2</v>
      </c>
      <c r="N1413" s="7">
        <v>2</v>
      </c>
      <c r="O1413" s="8" t="s">
        <v>4964</v>
      </c>
      <c r="P1413" s="9" t="str">
        <f t="shared" si="35"/>
        <v>0-5</v>
      </c>
      <c r="Q1413" s="9" t="s">
        <v>31</v>
      </c>
    </row>
    <row r="1414" spans="1:17" x14ac:dyDescent="0.3">
      <c r="A1414" s="10"/>
      <c r="B1414" s="12" t="s">
        <v>98</v>
      </c>
      <c r="C1414" s="2" t="s">
        <v>4335</v>
      </c>
      <c r="D1414" s="2" t="s">
        <v>30</v>
      </c>
      <c r="E1414" s="15" t="s">
        <v>78</v>
      </c>
      <c r="F1414" s="2" t="s">
        <v>1838</v>
      </c>
      <c r="G1414" s="2" t="s">
        <v>64</v>
      </c>
      <c r="H1414" s="2" t="s">
        <v>837</v>
      </c>
      <c r="I1414" s="2" t="s">
        <v>4946</v>
      </c>
      <c r="J1414" s="2" t="s">
        <v>1385</v>
      </c>
      <c r="K1414" s="14">
        <v>45307.111250000002</v>
      </c>
      <c r="L1414" s="14">
        <v>45307.580428240741</v>
      </c>
      <c r="M1414" s="7">
        <v>2</v>
      </c>
      <c r="N1414" s="7">
        <v>2</v>
      </c>
      <c r="O1414" s="8" t="s">
        <v>4964</v>
      </c>
      <c r="P1414" s="9" t="str">
        <f t="shared" si="35"/>
        <v>0-5</v>
      </c>
      <c r="Q1414" s="9" t="s">
        <v>31</v>
      </c>
    </row>
    <row r="1415" spans="1:17" x14ac:dyDescent="0.3">
      <c r="A1415" s="10"/>
      <c r="B1415" s="12" t="s">
        <v>98</v>
      </c>
      <c r="C1415" s="2" t="s">
        <v>4336</v>
      </c>
      <c r="D1415" s="2" t="s">
        <v>30</v>
      </c>
      <c r="E1415" s="15" t="s">
        <v>78</v>
      </c>
      <c r="F1415" s="2" t="s">
        <v>1839</v>
      </c>
      <c r="G1415" s="2" t="s">
        <v>64</v>
      </c>
      <c r="H1415" s="2" t="s">
        <v>837</v>
      </c>
      <c r="I1415" s="2" t="s">
        <v>4946</v>
      </c>
      <c r="J1415" s="2" t="s">
        <v>1383</v>
      </c>
      <c r="K1415" s="14">
        <v>45307.111226851855</v>
      </c>
      <c r="L1415" s="14">
        <v>45307.580752314818</v>
      </c>
      <c r="M1415" s="7">
        <v>2</v>
      </c>
      <c r="N1415" s="7">
        <v>2</v>
      </c>
      <c r="O1415" s="8" t="s">
        <v>4964</v>
      </c>
      <c r="P1415" s="9" t="str">
        <f t="shared" si="35"/>
        <v>0-5</v>
      </c>
      <c r="Q1415" s="9" t="s">
        <v>31</v>
      </c>
    </row>
    <row r="1416" spans="1:17" x14ac:dyDescent="0.3">
      <c r="A1416" s="10"/>
      <c r="B1416" s="12" t="s">
        <v>98</v>
      </c>
      <c r="C1416" s="2" t="s">
        <v>4337</v>
      </c>
      <c r="D1416" s="2" t="s">
        <v>1</v>
      </c>
      <c r="E1416" s="15" t="s">
        <v>78</v>
      </c>
      <c r="F1416" s="2" t="s">
        <v>437</v>
      </c>
      <c r="G1416" s="2" t="s">
        <v>350</v>
      </c>
      <c r="H1416" s="2" t="s">
        <v>351</v>
      </c>
      <c r="I1416" s="2" t="s">
        <v>4946</v>
      </c>
      <c r="J1416" s="2" t="s">
        <v>2202</v>
      </c>
      <c r="K1416" s="14">
        <v>45307.079965277779</v>
      </c>
      <c r="L1416" s="14">
        <v>45307.394560185188</v>
      </c>
      <c r="M1416" s="7">
        <v>2</v>
      </c>
      <c r="N1416" s="7">
        <v>2</v>
      </c>
      <c r="O1416" s="8" t="s">
        <v>4964</v>
      </c>
      <c r="P1416" s="9" t="str">
        <f t="shared" si="35"/>
        <v>0-5</v>
      </c>
      <c r="Q1416" s="9" t="s">
        <v>31</v>
      </c>
    </row>
    <row r="1417" spans="1:17" x14ac:dyDescent="0.3">
      <c r="A1417" s="10"/>
      <c r="B1417" s="12" t="s">
        <v>34</v>
      </c>
      <c r="C1417" s="2" t="s">
        <v>4338</v>
      </c>
      <c r="D1417" s="2" t="s">
        <v>1</v>
      </c>
      <c r="E1417" s="15" t="s">
        <v>78</v>
      </c>
      <c r="F1417" s="2" t="s">
        <v>447</v>
      </c>
      <c r="G1417" s="2" t="s">
        <v>382</v>
      </c>
      <c r="H1417" s="2" t="s">
        <v>289</v>
      </c>
      <c r="I1417" s="2" t="s">
        <v>4946</v>
      </c>
      <c r="J1417" s="2" t="s">
        <v>1840</v>
      </c>
      <c r="K1417" s="14">
        <v>45307.061307870368</v>
      </c>
      <c r="L1417" s="14">
        <v>45307.188715277778</v>
      </c>
      <c r="M1417" s="7">
        <v>2</v>
      </c>
      <c r="N1417" s="7">
        <v>2</v>
      </c>
      <c r="O1417" s="8" t="s">
        <v>4964</v>
      </c>
      <c r="P1417" s="9" t="str">
        <f t="shared" si="35"/>
        <v>0-5</v>
      </c>
      <c r="Q1417" s="9" t="s">
        <v>31</v>
      </c>
    </row>
    <row r="1418" spans="1:17" x14ac:dyDescent="0.3">
      <c r="A1418" s="10"/>
      <c r="B1418" s="12" t="s">
        <v>34</v>
      </c>
      <c r="C1418" s="2" t="s">
        <v>4339</v>
      </c>
      <c r="D1418" s="2" t="s">
        <v>1</v>
      </c>
      <c r="E1418" s="15" t="s">
        <v>78</v>
      </c>
      <c r="F1418" s="2" t="s">
        <v>447</v>
      </c>
      <c r="G1418" s="2" t="s">
        <v>382</v>
      </c>
      <c r="H1418" s="2" t="s">
        <v>289</v>
      </c>
      <c r="I1418" s="2" t="s">
        <v>4946</v>
      </c>
      <c r="J1418" s="2" t="s">
        <v>1841</v>
      </c>
      <c r="K1418" s="14">
        <v>45307.058113425926</v>
      </c>
      <c r="L1418" s="14">
        <v>45307.190393518518</v>
      </c>
      <c r="M1418" s="7">
        <v>2</v>
      </c>
      <c r="N1418" s="7">
        <v>2</v>
      </c>
      <c r="O1418" s="8" t="s">
        <v>4964</v>
      </c>
      <c r="P1418" s="9" t="str">
        <f t="shared" si="35"/>
        <v>0-5</v>
      </c>
      <c r="Q1418" s="9" t="s">
        <v>31</v>
      </c>
    </row>
    <row r="1419" spans="1:17" x14ac:dyDescent="0.3">
      <c r="A1419" s="10"/>
      <c r="B1419" s="12" t="s">
        <v>34</v>
      </c>
      <c r="C1419" s="2" t="s">
        <v>4340</v>
      </c>
      <c r="D1419" s="2" t="s">
        <v>1</v>
      </c>
      <c r="E1419" s="15" t="s">
        <v>78</v>
      </c>
      <c r="F1419" s="2" t="s">
        <v>1842</v>
      </c>
      <c r="G1419" s="2" t="s">
        <v>257</v>
      </c>
      <c r="H1419" s="2" t="s">
        <v>790</v>
      </c>
      <c r="I1419" s="2" t="s">
        <v>4931</v>
      </c>
      <c r="J1419" s="2" t="s">
        <v>1843</v>
      </c>
      <c r="K1419" s="14">
        <v>45307.022986111115</v>
      </c>
      <c r="L1419" s="14">
        <v>45308.966620370367</v>
      </c>
      <c r="M1419" s="7">
        <v>2</v>
      </c>
      <c r="N1419" s="7">
        <v>0</v>
      </c>
      <c r="O1419" s="8" t="s">
        <v>4964</v>
      </c>
      <c r="P1419" s="9" t="str">
        <f t="shared" si="35"/>
        <v>0-5</v>
      </c>
      <c r="Q1419" s="9" t="s">
        <v>31</v>
      </c>
    </row>
    <row r="1420" spans="1:17" x14ac:dyDescent="0.3">
      <c r="A1420" s="10"/>
      <c r="B1420" s="12" t="s">
        <v>95</v>
      </c>
      <c r="C1420" s="2" t="s">
        <v>4341</v>
      </c>
      <c r="D1420" s="2" t="s">
        <v>30</v>
      </c>
      <c r="E1420" s="15" t="s">
        <v>78</v>
      </c>
      <c r="F1420" s="2" t="s">
        <v>2847</v>
      </c>
      <c r="G1420" s="2" t="s">
        <v>2777</v>
      </c>
      <c r="H1420" s="2" t="s">
        <v>325</v>
      </c>
      <c r="I1420" s="2" t="s">
        <v>4946</v>
      </c>
      <c r="J1420" s="2" t="s">
        <v>2848</v>
      </c>
      <c r="K1420" s="14">
        <v>45307.003993055558</v>
      </c>
      <c r="L1420" s="14">
        <v>45309.162615740737</v>
      </c>
      <c r="M1420" s="7">
        <v>2</v>
      </c>
      <c r="N1420" s="7">
        <v>0</v>
      </c>
      <c r="O1420" s="8" t="s">
        <v>4964</v>
      </c>
      <c r="P1420" s="9" t="str">
        <f t="shared" si="35"/>
        <v>0-5</v>
      </c>
      <c r="Q1420" s="9" t="s">
        <v>31</v>
      </c>
    </row>
    <row r="1421" spans="1:17" x14ac:dyDescent="0.3">
      <c r="A1421" s="10"/>
      <c r="B1421" s="12" t="s">
        <v>95</v>
      </c>
      <c r="C1421" s="2" t="s">
        <v>4342</v>
      </c>
      <c r="D1421" s="2" t="s">
        <v>30</v>
      </c>
      <c r="E1421" s="15" t="s">
        <v>78</v>
      </c>
      <c r="F1421" s="2" t="s">
        <v>446</v>
      </c>
      <c r="G1421" s="2" t="s">
        <v>466</v>
      </c>
      <c r="H1421" s="2" t="s">
        <v>1080</v>
      </c>
      <c r="I1421" s="2" t="s">
        <v>4946</v>
      </c>
      <c r="J1421" s="2" t="s">
        <v>1844</v>
      </c>
      <c r="K1421" s="14">
        <v>45306.912083333336</v>
      </c>
      <c r="L1421" s="14">
        <v>45308.409525462965</v>
      </c>
      <c r="M1421" s="7">
        <v>2</v>
      </c>
      <c r="N1421" s="7">
        <v>1</v>
      </c>
      <c r="O1421" s="8" t="s">
        <v>4964</v>
      </c>
      <c r="P1421" s="9" t="str">
        <f t="shared" si="35"/>
        <v>0-5</v>
      </c>
      <c r="Q1421" s="9" t="s">
        <v>31</v>
      </c>
    </row>
    <row r="1422" spans="1:17" x14ac:dyDescent="0.3">
      <c r="A1422" s="10"/>
      <c r="B1422" s="12" t="s">
        <v>96</v>
      </c>
      <c r="C1422" s="2" t="s">
        <v>4343</v>
      </c>
      <c r="D1422" s="2" t="s">
        <v>1</v>
      </c>
      <c r="E1422" s="15" t="s">
        <v>78</v>
      </c>
      <c r="F1422" s="2" t="s">
        <v>1845</v>
      </c>
      <c r="G1422" s="2" t="s">
        <v>314</v>
      </c>
      <c r="H1422" s="2" t="s">
        <v>2203</v>
      </c>
      <c r="I1422" s="2" t="s">
        <v>4946</v>
      </c>
      <c r="J1422" s="2" t="s">
        <v>1846</v>
      </c>
      <c r="K1422" s="14">
        <v>45306.785763888889</v>
      </c>
      <c r="L1422" s="14">
        <v>45307.374456018515</v>
      </c>
      <c r="M1422" s="7">
        <v>3</v>
      </c>
      <c r="N1422" s="7">
        <v>2</v>
      </c>
      <c r="O1422" s="8" t="s">
        <v>4964</v>
      </c>
      <c r="P1422" s="9" t="str">
        <f t="shared" si="35"/>
        <v>0-5</v>
      </c>
      <c r="Q1422" s="9" t="s">
        <v>31</v>
      </c>
    </row>
    <row r="1423" spans="1:17" x14ac:dyDescent="0.3">
      <c r="A1423" s="10"/>
      <c r="B1423" s="12" t="s">
        <v>95</v>
      </c>
      <c r="C1423" s="2" t="s">
        <v>4344</v>
      </c>
      <c r="D1423" s="2" t="s">
        <v>1</v>
      </c>
      <c r="E1423" s="15" t="s">
        <v>78</v>
      </c>
      <c r="F1423" s="2" t="s">
        <v>1847</v>
      </c>
      <c r="G1423" s="2" t="s">
        <v>254</v>
      </c>
      <c r="H1423" s="2" t="s">
        <v>71</v>
      </c>
      <c r="I1423" s="2" t="s">
        <v>4946</v>
      </c>
      <c r="J1423" s="2" t="s">
        <v>1848</v>
      </c>
      <c r="K1423" s="14">
        <v>45306.768333333333</v>
      </c>
      <c r="L1423" s="14">
        <v>45309.09574074074</v>
      </c>
      <c r="M1423" s="7">
        <v>3</v>
      </c>
      <c r="N1423" s="7">
        <v>0</v>
      </c>
      <c r="O1423" s="8" t="s">
        <v>4964</v>
      </c>
      <c r="P1423" s="9" t="str">
        <f t="shared" si="35"/>
        <v>0-5</v>
      </c>
      <c r="Q1423" s="9" t="s">
        <v>31</v>
      </c>
    </row>
    <row r="1424" spans="1:17" x14ac:dyDescent="0.3">
      <c r="A1424" s="10"/>
      <c r="B1424" s="12" t="s">
        <v>96</v>
      </c>
      <c r="C1424" s="2" t="s">
        <v>4345</v>
      </c>
      <c r="D1424" s="2" t="s">
        <v>1</v>
      </c>
      <c r="E1424" s="15" t="s">
        <v>78</v>
      </c>
      <c r="F1424" s="2" t="s">
        <v>1845</v>
      </c>
      <c r="G1424" s="2" t="s">
        <v>314</v>
      </c>
      <c r="H1424" s="2" t="s">
        <v>2204</v>
      </c>
      <c r="I1424" s="2" t="s">
        <v>4946</v>
      </c>
      <c r="J1424" s="2" t="s">
        <v>1849</v>
      </c>
      <c r="K1424" s="14">
        <v>45306.758483796293</v>
      </c>
      <c r="L1424" s="14">
        <v>45307.530081018522</v>
      </c>
      <c r="M1424" s="7">
        <v>3</v>
      </c>
      <c r="N1424" s="7">
        <v>2</v>
      </c>
      <c r="O1424" s="8" t="s">
        <v>4964</v>
      </c>
      <c r="P1424" s="9" t="str">
        <f t="shared" si="35"/>
        <v>0-5</v>
      </c>
      <c r="Q1424" s="9" t="s">
        <v>31</v>
      </c>
    </row>
    <row r="1425" spans="1:17" x14ac:dyDescent="0.3">
      <c r="A1425" s="10"/>
      <c r="B1425" s="12" t="s">
        <v>34</v>
      </c>
      <c r="C1425" s="2" t="s">
        <v>4346</v>
      </c>
      <c r="D1425" s="2" t="s">
        <v>1</v>
      </c>
      <c r="E1425" s="15" t="s">
        <v>78</v>
      </c>
      <c r="F1425" s="2" t="s">
        <v>1850</v>
      </c>
      <c r="G1425" s="2" t="s">
        <v>282</v>
      </c>
      <c r="H1425" s="2" t="s">
        <v>496</v>
      </c>
      <c r="I1425" s="2" t="s">
        <v>4935</v>
      </c>
      <c r="J1425" s="2" t="s">
        <v>1034</v>
      </c>
      <c r="K1425" s="14">
        <v>45306.700497685182</v>
      </c>
      <c r="L1425" s="14">
        <v>45308.625752314816</v>
      </c>
      <c r="M1425" s="7">
        <v>3</v>
      </c>
      <c r="N1425" s="7">
        <v>1</v>
      </c>
      <c r="O1425" s="8" t="s">
        <v>4964</v>
      </c>
      <c r="P1425" s="9" t="str">
        <f t="shared" si="35"/>
        <v>0-5</v>
      </c>
      <c r="Q1425" s="9" t="s">
        <v>31</v>
      </c>
    </row>
    <row r="1426" spans="1:17" x14ac:dyDescent="0.3">
      <c r="A1426" s="10"/>
      <c r="B1426" s="12" t="s">
        <v>34</v>
      </c>
      <c r="C1426" s="2" t="s">
        <v>4347</v>
      </c>
      <c r="D1426" s="2" t="s">
        <v>1</v>
      </c>
      <c r="E1426" s="15" t="s">
        <v>78</v>
      </c>
      <c r="F1426" s="2" t="s">
        <v>2205</v>
      </c>
      <c r="G1426" s="2" t="s">
        <v>282</v>
      </c>
      <c r="H1426" s="2" t="s">
        <v>496</v>
      </c>
      <c r="I1426" s="2" t="s">
        <v>4935</v>
      </c>
      <c r="J1426" s="2" t="s">
        <v>1034</v>
      </c>
      <c r="K1426" s="14">
        <v>45306.700486111113</v>
      </c>
      <c r="L1426" s="14">
        <v>45308.625648148147</v>
      </c>
      <c r="M1426" s="7">
        <v>3</v>
      </c>
      <c r="N1426" s="7">
        <v>1</v>
      </c>
      <c r="O1426" s="8" t="s">
        <v>4964</v>
      </c>
      <c r="P1426" s="9" t="str">
        <f t="shared" si="35"/>
        <v>0-5</v>
      </c>
      <c r="Q1426" s="9" t="s">
        <v>31</v>
      </c>
    </row>
    <row r="1427" spans="1:17" x14ac:dyDescent="0.3">
      <c r="A1427" s="10"/>
      <c r="B1427" s="12" t="s">
        <v>34</v>
      </c>
      <c r="C1427" s="2" t="s">
        <v>4348</v>
      </c>
      <c r="D1427" s="2" t="s">
        <v>1</v>
      </c>
      <c r="E1427" s="15" t="s">
        <v>78</v>
      </c>
      <c r="F1427" s="2" t="s">
        <v>1851</v>
      </c>
      <c r="G1427" s="2" t="s">
        <v>282</v>
      </c>
      <c r="H1427" s="2" t="s">
        <v>496</v>
      </c>
      <c r="I1427" s="2" t="s">
        <v>4935</v>
      </c>
      <c r="J1427" s="2" t="s">
        <v>1034</v>
      </c>
      <c r="K1427" s="14">
        <v>45306.700486111113</v>
      </c>
      <c r="L1427" s="14">
        <v>45308.625543981485</v>
      </c>
      <c r="M1427" s="7">
        <v>3</v>
      </c>
      <c r="N1427" s="7">
        <v>1</v>
      </c>
      <c r="O1427" s="8" t="s">
        <v>4964</v>
      </c>
      <c r="P1427" s="9" t="str">
        <f t="shared" si="35"/>
        <v>0-5</v>
      </c>
      <c r="Q1427" s="9" t="s">
        <v>31</v>
      </c>
    </row>
    <row r="1428" spans="1:17" x14ac:dyDescent="0.3">
      <c r="A1428" s="10"/>
      <c r="B1428" s="12" t="s">
        <v>34</v>
      </c>
      <c r="C1428" s="2" t="s">
        <v>4349</v>
      </c>
      <c r="D1428" s="2" t="s">
        <v>1</v>
      </c>
      <c r="E1428" s="15" t="s">
        <v>78</v>
      </c>
      <c r="F1428" s="2" t="s">
        <v>1850</v>
      </c>
      <c r="G1428" s="2" t="s">
        <v>282</v>
      </c>
      <c r="H1428" s="2" t="s">
        <v>496</v>
      </c>
      <c r="I1428" s="2" t="s">
        <v>4935</v>
      </c>
      <c r="J1428" s="2" t="s">
        <v>1035</v>
      </c>
      <c r="K1428" s="14">
        <v>45306.700069444443</v>
      </c>
      <c r="L1428" s="14">
        <v>45308.625428240739</v>
      </c>
      <c r="M1428" s="7">
        <v>3</v>
      </c>
      <c r="N1428" s="7">
        <v>1</v>
      </c>
      <c r="O1428" s="8" t="s">
        <v>4964</v>
      </c>
      <c r="P1428" s="9" t="str">
        <f t="shared" ref="P1428:P1491" si="36">IF(M1428&lt;5,"0-5",IF(M1428&lt;11,"5-10",IF(M1428&lt;21,"10-20",IF(M1428&lt;31,"20-30",IF(M1428&lt;41,"30-40",IF(M1428&lt;51,"40-50",IF(M1428&gt;50,"Above 50")))))))</f>
        <v>0-5</v>
      </c>
      <c r="Q1428" s="9" t="s">
        <v>31</v>
      </c>
    </row>
    <row r="1429" spans="1:17" x14ac:dyDescent="0.3">
      <c r="A1429" s="10"/>
      <c r="B1429" s="12" t="s">
        <v>34</v>
      </c>
      <c r="C1429" s="2" t="s">
        <v>4350</v>
      </c>
      <c r="D1429" s="2" t="s">
        <v>1</v>
      </c>
      <c r="E1429" s="15" t="s">
        <v>78</v>
      </c>
      <c r="F1429" s="2" t="s">
        <v>2205</v>
      </c>
      <c r="G1429" s="2" t="s">
        <v>282</v>
      </c>
      <c r="H1429" s="2" t="s">
        <v>496</v>
      </c>
      <c r="I1429" s="2" t="s">
        <v>4935</v>
      </c>
      <c r="J1429" s="2" t="s">
        <v>1035</v>
      </c>
      <c r="K1429" s="14">
        <v>45306.700069444443</v>
      </c>
      <c r="L1429" s="14">
        <v>45308.6252662037</v>
      </c>
      <c r="M1429" s="7">
        <v>3</v>
      </c>
      <c r="N1429" s="7">
        <v>1</v>
      </c>
      <c r="O1429" s="8" t="s">
        <v>4964</v>
      </c>
      <c r="P1429" s="9" t="str">
        <f t="shared" si="36"/>
        <v>0-5</v>
      </c>
      <c r="Q1429" s="9" t="s">
        <v>31</v>
      </c>
    </row>
    <row r="1430" spans="1:17" x14ac:dyDescent="0.3">
      <c r="A1430" s="10"/>
      <c r="B1430" s="12" t="s">
        <v>34</v>
      </c>
      <c r="C1430" s="2" t="s">
        <v>4351</v>
      </c>
      <c r="D1430" s="2" t="s">
        <v>1</v>
      </c>
      <c r="E1430" s="15" t="s">
        <v>78</v>
      </c>
      <c r="F1430" s="2" t="s">
        <v>1851</v>
      </c>
      <c r="G1430" s="2" t="s">
        <v>282</v>
      </c>
      <c r="H1430" s="2" t="s">
        <v>496</v>
      </c>
      <c r="I1430" s="2" t="s">
        <v>4935</v>
      </c>
      <c r="J1430" s="2" t="s">
        <v>1035</v>
      </c>
      <c r="K1430" s="14">
        <v>45306.700057870374</v>
      </c>
      <c r="L1430" s="14">
        <v>45308.625115740739</v>
      </c>
      <c r="M1430" s="7">
        <v>3</v>
      </c>
      <c r="N1430" s="7">
        <v>1</v>
      </c>
      <c r="O1430" s="8" t="s">
        <v>4964</v>
      </c>
      <c r="P1430" s="9" t="str">
        <f t="shared" si="36"/>
        <v>0-5</v>
      </c>
      <c r="Q1430" s="9" t="s">
        <v>31</v>
      </c>
    </row>
    <row r="1431" spans="1:17" x14ac:dyDescent="0.3">
      <c r="A1431" s="10"/>
      <c r="B1431" s="12" t="s">
        <v>34</v>
      </c>
      <c r="C1431" s="2" t="s">
        <v>4352</v>
      </c>
      <c r="D1431" s="2" t="s">
        <v>1</v>
      </c>
      <c r="E1431" s="15" t="s">
        <v>78</v>
      </c>
      <c r="F1431" s="2" t="s">
        <v>584</v>
      </c>
      <c r="G1431" s="2" t="s">
        <v>282</v>
      </c>
      <c r="H1431" s="2" t="s">
        <v>417</v>
      </c>
      <c r="I1431" s="2" t="s">
        <v>4935</v>
      </c>
      <c r="J1431" s="2" t="s">
        <v>1852</v>
      </c>
      <c r="K1431" s="14">
        <v>45306.694837962961</v>
      </c>
      <c r="L1431" s="14">
        <v>45309.0859375</v>
      </c>
      <c r="M1431" s="7">
        <v>3</v>
      </c>
      <c r="N1431" s="7">
        <v>0</v>
      </c>
      <c r="O1431" s="8" t="s">
        <v>4964</v>
      </c>
      <c r="P1431" s="9" t="str">
        <f t="shared" si="36"/>
        <v>0-5</v>
      </c>
      <c r="Q1431" s="9" t="s">
        <v>31</v>
      </c>
    </row>
    <row r="1432" spans="1:17" x14ac:dyDescent="0.3">
      <c r="A1432" s="10"/>
      <c r="B1432" s="12" t="s">
        <v>34</v>
      </c>
      <c r="C1432" s="2" t="s">
        <v>4353</v>
      </c>
      <c r="D1432" s="2" t="s">
        <v>1</v>
      </c>
      <c r="E1432" s="15" t="s">
        <v>78</v>
      </c>
      <c r="F1432" s="2" t="s">
        <v>428</v>
      </c>
      <c r="G1432" s="2" t="s">
        <v>235</v>
      </c>
      <c r="H1432" s="2" t="s">
        <v>304</v>
      </c>
      <c r="I1432" s="2" t="s">
        <v>4946</v>
      </c>
      <c r="J1432" s="2" t="s">
        <v>1853</v>
      </c>
      <c r="K1432" s="14">
        <v>45306.673877314817</v>
      </c>
      <c r="L1432" s="14">
        <v>45309.188009259262</v>
      </c>
      <c r="M1432" s="7">
        <v>3</v>
      </c>
      <c r="N1432" s="7">
        <v>0</v>
      </c>
      <c r="O1432" s="8" t="s">
        <v>4964</v>
      </c>
      <c r="P1432" s="9" t="str">
        <f t="shared" si="36"/>
        <v>0-5</v>
      </c>
      <c r="Q1432" s="9" t="s">
        <v>31</v>
      </c>
    </row>
    <row r="1433" spans="1:17" x14ac:dyDescent="0.3">
      <c r="A1433" s="10"/>
      <c r="B1433" s="12" t="s">
        <v>34</v>
      </c>
      <c r="C1433" s="2" t="s">
        <v>4354</v>
      </c>
      <c r="D1433" s="2" t="s">
        <v>30</v>
      </c>
      <c r="E1433" s="15" t="s">
        <v>78</v>
      </c>
      <c r="F1433" s="2" t="s">
        <v>584</v>
      </c>
      <c r="G1433" s="2" t="s">
        <v>282</v>
      </c>
      <c r="H1433" s="2" t="s">
        <v>496</v>
      </c>
      <c r="I1433" s="2" t="s">
        <v>4935</v>
      </c>
      <c r="J1433" s="2" t="s">
        <v>1854</v>
      </c>
      <c r="K1433" s="14">
        <v>45306.668252314812</v>
      </c>
      <c r="L1433" s="14">
        <v>45308.626979166664</v>
      </c>
      <c r="M1433" s="7">
        <v>3</v>
      </c>
      <c r="N1433" s="7">
        <v>1</v>
      </c>
      <c r="O1433" s="8" t="s">
        <v>4964</v>
      </c>
      <c r="P1433" s="9" t="str">
        <f t="shared" si="36"/>
        <v>0-5</v>
      </c>
      <c r="Q1433" s="9" t="s">
        <v>31</v>
      </c>
    </row>
    <row r="1434" spans="1:17" x14ac:dyDescent="0.3">
      <c r="A1434" s="10"/>
      <c r="B1434" s="12" t="s">
        <v>98</v>
      </c>
      <c r="C1434" s="2" t="s">
        <v>4355</v>
      </c>
      <c r="D1434" s="2" t="s">
        <v>30</v>
      </c>
      <c r="E1434" s="15" t="s">
        <v>78</v>
      </c>
      <c r="F1434" s="2" t="s">
        <v>1855</v>
      </c>
      <c r="G1434" s="2" t="s">
        <v>64</v>
      </c>
      <c r="H1434" s="2" t="s">
        <v>837</v>
      </c>
      <c r="I1434" s="2" t="s">
        <v>4946</v>
      </c>
      <c r="J1434" s="2" t="s">
        <v>1856</v>
      </c>
      <c r="K1434" s="14">
        <v>45306.668090277781</v>
      </c>
      <c r="L1434" s="14">
        <v>45307.581041666665</v>
      </c>
      <c r="M1434" s="7">
        <v>3</v>
      </c>
      <c r="N1434" s="7">
        <v>2</v>
      </c>
      <c r="O1434" s="8" t="s">
        <v>4964</v>
      </c>
      <c r="P1434" s="9" t="str">
        <f t="shared" si="36"/>
        <v>0-5</v>
      </c>
      <c r="Q1434" s="9" t="s">
        <v>31</v>
      </c>
    </row>
    <row r="1435" spans="1:17" x14ac:dyDescent="0.3">
      <c r="A1435" s="10"/>
      <c r="B1435" s="12" t="s">
        <v>34</v>
      </c>
      <c r="C1435" s="2" t="s">
        <v>4356</v>
      </c>
      <c r="D1435" s="2" t="s">
        <v>1</v>
      </c>
      <c r="E1435" s="15" t="s">
        <v>78</v>
      </c>
      <c r="F1435" s="2" t="s">
        <v>584</v>
      </c>
      <c r="G1435" s="2" t="s">
        <v>282</v>
      </c>
      <c r="H1435" s="2" t="s">
        <v>417</v>
      </c>
      <c r="I1435" s="2" t="s">
        <v>4935</v>
      </c>
      <c r="J1435" s="2" t="s">
        <v>1857</v>
      </c>
      <c r="K1435" s="14">
        <v>45306.661377314813</v>
      </c>
      <c r="L1435" s="14">
        <v>45309.079629629632</v>
      </c>
      <c r="M1435" s="7">
        <v>3</v>
      </c>
      <c r="N1435" s="7">
        <v>0</v>
      </c>
      <c r="O1435" s="8" t="s">
        <v>4964</v>
      </c>
      <c r="P1435" s="9" t="str">
        <f t="shared" si="36"/>
        <v>0-5</v>
      </c>
      <c r="Q1435" s="9" t="s">
        <v>31</v>
      </c>
    </row>
    <row r="1436" spans="1:17" x14ac:dyDescent="0.3">
      <c r="A1436" s="10"/>
      <c r="B1436" s="12" t="s">
        <v>95</v>
      </c>
      <c r="C1436" s="2" t="s">
        <v>4357</v>
      </c>
      <c r="D1436" s="2" t="s">
        <v>1</v>
      </c>
      <c r="E1436" s="15" t="s">
        <v>78</v>
      </c>
      <c r="F1436" s="2" t="s">
        <v>1858</v>
      </c>
      <c r="G1436" s="2" t="s">
        <v>1859</v>
      </c>
      <c r="H1436" s="2" t="s">
        <v>1860</v>
      </c>
      <c r="I1436" s="2" t="s">
        <v>4933</v>
      </c>
      <c r="J1436" s="2" t="s">
        <v>1861</v>
      </c>
      <c r="K1436" s="14">
        <v>45306.638206018521</v>
      </c>
      <c r="L1436" s="14">
        <v>45306.929837962962</v>
      </c>
      <c r="M1436" s="7">
        <v>3</v>
      </c>
      <c r="N1436" s="7">
        <v>2</v>
      </c>
      <c r="O1436" s="8" t="s">
        <v>4964</v>
      </c>
      <c r="P1436" s="9" t="str">
        <f t="shared" si="36"/>
        <v>0-5</v>
      </c>
      <c r="Q1436" s="9" t="s">
        <v>31</v>
      </c>
    </row>
    <row r="1437" spans="1:17" x14ac:dyDescent="0.3">
      <c r="A1437" s="10"/>
      <c r="B1437" s="12" t="s">
        <v>34</v>
      </c>
      <c r="C1437" s="2" t="s">
        <v>4358</v>
      </c>
      <c r="D1437" s="2" t="s">
        <v>30</v>
      </c>
      <c r="E1437" s="15" t="s">
        <v>78</v>
      </c>
      <c r="F1437" s="2" t="s">
        <v>456</v>
      </c>
      <c r="G1437" s="2" t="s">
        <v>246</v>
      </c>
      <c r="H1437" s="2" t="s">
        <v>375</v>
      </c>
      <c r="I1437" s="2" t="s">
        <v>4943</v>
      </c>
      <c r="J1437" s="2" t="s">
        <v>1862</v>
      </c>
      <c r="K1437" s="14">
        <v>45306.622013888889</v>
      </c>
      <c r="L1437" s="14">
        <v>45308.550358796296</v>
      </c>
      <c r="M1437" s="7">
        <v>3</v>
      </c>
      <c r="N1437" s="7">
        <v>1</v>
      </c>
      <c r="O1437" s="8" t="s">
        <v>4964</v>
      </c>
      <c r="P1437" s="9" t="str">
        <f t="shared" si="36"/>
        <v>0-5</v>
      </c>
      <c r="Q1437" s="9" t="s">
        <v>31</v>
      </c>
    </row>
    <row r="1438" spans="1:17" x14ac:dyDescent="0.3">
      <c r="A1438" s="10"/>
      <c r="B1438" s="12" t="s">
        <v>95</v>
      </c>
      <c r="C1438" s="2" t="s">
        <v>4359</v>
      </c>
      <c r="D1438" s="2" t="s">
        <v>1</v>
      </c>
      <c r="E1438" s="15" t="s">
        <v>78</v>
      </c>
      <c r="F1438" s="2" t="s">
        <v>438</v>
      </c>
      <c r="G1438" s="2" t="s">
        <v>338</v>
      </c>
      <c r="H1438" s="2" t="s">
        <v>1078</v>
      </c>
      <c r="I1438" s="2" t="s">
        <v>4946</v>
      </c>
      <c r="J1438" s="2" t="s">
        <v>1863</v>
      </c>
      <c r="K1438" s="14">
        <v>45306.599537037036</v>
      </c>
      <c r="L1438" s="14">
        <v>45308.99894675926</v>
      </c>
      <c r="M1438" s="7">
        <v>3</v>
      </c>
      <c r="N1438" s="7">
        <v>0</v>
      </c>
      <c r="O1438" s="8" t="s">
        <v>4964</v>
      </c>
      <c r="P1438" s="9" t="str">
        <f t="shared" si="36"/>
        <v>0-5</v>
      </c>
      <c r="Q1438" s="9" t="s">
        <v>31</v>
      </c>
    </row>
    <row r="1439" spans="1:17" x14ac:dyDescent="0.3">
      <c r="A1439" s="10"/>
      <c r="B1439" s="12" t="s">
        <v>96</v>
      </c>
      <c r="C1439" s="2" t="s">
        <v>4360</v>
      </c>
      <c r="D1439" s="2" t="s">
        <v>30</v>
      </c>
      <c r="E1439" s="15" t="s">
        <v>78</v>
      </c>
      <c r="F1439" s="2" t="s">
        <v>1864</v>
      </c>
      <c r="G1439" s="2" t="s">
        <v>737</v>
      </c>
      <c r="H1439" s="2" t="s">
        <v>1865</v>
      </c>
      <c r="I1439" s="2" t="s">
        <v>4943</v>
      </c>
      <c r="J1439" s="2" t="s">
        <v>1866</v>
      </c>
      <c r="K1439" s="14">
        <v>45306.585428240738</v>
      </c>
      <c r="L1439" s="14">
        <v>45306.586643518516</v>
      </c>
      <c r="M1439" s="7">
        <v>3</v>
      </c>
      <c r="N1439" s="7">
        <v>3</v>
      </c>
      <c r="O1439" s="8" t="s">
        <v>4964</v>
      </c>
      <c r="P1439" s="9" t="str">
        <f t="shared" si="36"/>
        <v>0-5</v>
      </c>
      <c r="Q1439" s="9" t="s">
        <v>31</v>
      </c>
    </row>
    <row r="1440" spans="1:17" x14ac:dyDescent="0.3">
      <c r="A1440" s="10"/>
      <c r="B1440" s="12" t="s">
        <v>95</v>
      </c>
      <c r="C1440" s="2" t="s">
        <v>4361</v>
      </c>
      <c r="D1440" s="2" t="s">
        <v>1</v>
      </c>
      <c r="E1440" s="15" t="s">
        <v>78</v>
      </c>
      <c r="F1440" s="2" t="s">
        <v>1867</v>
      </c>
      <c r="G1440" s="2" t="s">
        <v>302</v>
      </c>
      <c r="H1440" s="2" t="s">
        <v>303</v>
      </c>
      <c r="I1440" s="2" t="s">
        <v>4935</v>
      </c>
      <c r="J1440" s="2" t="s">
        <v>1868</v>
      </c>
      <c r="K1440" s="14">
        <v>45306.573344907411</v>
      </c>
      <c r="L1440" s="14">
        <v>45309.09002314815</v>
      </c>
      <c r="M1440" s="7">
        <v>3</v>
      </c>
      <c r="N1440" s="7">
        <v>0</v>
      </c>
      <c r="O1440" s="8" t="s">
        <v>4964</v>
      </c>
      <c r="P1440" s="9" t="str">
        <f t="shared" si="36"/>
        <v>0-5</v>
      </c>
      <c r="Q1440" s="9" t="s">
        <v>31</v>
      </c>
    </row>
    <row r="1441" spans="1:17" x14ac:dyDescent="0.3">
      <c r="A1441" s="10"/>
      <c r="B1441" s="12" t="s">
        <v>95</v>
      </c>
      <c r="C1441" s="2" t="s">
        <v>4362</v>
      </c>
      <c r="D1441" s="2" t="s">
        <v>1</v>
      </c>
      <c r="E1441" s="15" t="s">
        <v>78</v>
      </c>
      <c r="F1441" s="2" t="s">
        <v>433</v>
      </c>
      <c r="G1441" s="2" t="s">
        <v>302</v>
      </c>
      <c r="H1441" s="2" t="s">
        <v>303</v>
      </c>
      <c r="I1441" s="2" t="s">
        <v>4935</v>
      </c>
      <c r="J1441" s="2" t="s">
        <v>1869</v>
      </c>
      <c r="K1441" s="14">
        <v>45306.56318287037</v>
      </c>
      <c r="L1441" s="14">
        <v>45309.332997685182</v>
      </c>
      <c r="M1441" s="7">
        <v>3</v>
      </c>
      <c r="N1441" s="7">
        <v>0</v>
      </c>
      <c r="O1441" s="8" t="s">
        <v>4964</v>
      </c>
      <c r="P1441" s="9" t="str">
        <f t="shared" si="36"/>
        <v>0-5</v>
      </c>
      <c r="Q1441" s="9" t="s">
        <v>31</v>
      </c>
    </row>
    <row r="1442" spans="1:17" x14ac:dyDescent="0.3">
      <c r="A1442" s="10"/>
      <c r="B1442" s="12" t="s">
        <v>95</v>
      </c>
      <c r="C1442" s="2" t="s">
        <v>4363</v>
      </c>
      <c r="D1442" s="2" t="s">
        <v>1</v>
      </c>
      <c r="E1442" s="15" t="s">
        <v>78</v>
      </c>
      <c r="F1442" s="2" t="s">
        <v>433</v>
      </c>
      <c r="G1442" s="2" t="s">
        <v>302</v>
      </c>
      <c r="H1442" s="2" t="s">
        <v>303</v>
      </c>
      <c r="I1442" s="2" t="s">
        <v>4935</v>
      </c>
      <c r="J1442" s="2" t="s">
        <v>1870</v>
      </c>
      <c r="K1442" s="14">
        <v>45306.561412037037</v>
      </c>
      <c r="L1442" s="14">
        <v>45309.333182870374</v>
      </c>
      <c r="M1442" s="7">
        <v>3</v>
      </c>
      <c r="N1442" s="7">
        <v>0</v>
      </c>
      <c r="O1442" s="8" t="s">
        <v>4964</v>
      </c>
      <c r="P1442" s="9" t="str">
        <f t="shared" si="36"/>
        <v>0-5</v>
      </c>
      <c r="Q1442" s="9" t="s">
        <v>31</v>
      </c>
    </row>
    <row r="1443" spans="1:17" x14ac:dyDescent="0.3">
      <c r="A1443" s="10"/>
      <c r="B1443" s="12" t="s">
        <v>99</v>
      </c>
      <c r="C1443" s="2" t="s">
        <v>4364</v>
      </c>
      <c r="D1443" s="2" t="s">
        <v>1</v>
      </c>
      <c r="E1443" s="15" t="s">
        <v>78</v>
      </c>
      <c r="F1443" s="2" t="s">
        <v>796</v>
      </c>
      <c r="G1443" s="2" t="s">
        <v>343</v>
      </c>
      <c r="H1443" s="2" t="s">
        <v>797</v>
      </c>
      <c r="I1443" s="2" t="s">
        <v>4943</v>
      </c>
      <c r="J1443" s="2" t="s">
        <v>1871</v>
      </c>
      <c r="K1443" s="14">
        <v>45306.56046296296</v>
      </c>
      <c r="L1443" s="14">
        <v>45306.57240740741</v>
      </c>
      <c r="M1443" s="7">
        <v>3</v>
      </c>
      <c r="N1443" s="7">
        <v>3</v>
      </c>
      <c r="O1443" s="8" t="s">
        <v>4964</v>
      </c>
      <c r="P1443" s="9" t="str">
        <f t="shared" si="36"/>
        <v>0-5</v>
      </c>
      <c r="Q1443" s="9" t="s">
        <v>31</v>
      </c>
    </row>
    <row r="1444" spans="1:17" x14ac:dyDescent="0.3">
      <c r="A1444" s="10"/>
      <c r="B1444" s="12" t="s">
        <v>95</v>
      </c>
      <c r="C1444" s="2" t="s">
        <v>4365</v>
      </c>
      <c r="D1444" s="2" t="s">
        <v>1</v>
      </c>
      <c r="E1444" s="15" t="s">
        <v>78</v>
      </c>
      <c r="F1444" s="2" t="s">
        <v>1872</v>
      </c>
      <c r="G1444" s="2" t="s">
        <v>302</v>
      </c>
      <c r="H1444" s="2" t="s">
        <v>303</v>
      </c>
      <c r="I1444" s="2" t="s">
        <v>4935</v>
      </c>
      <c r="J1444" s="2" t="s">
        <v>1873</v>
      </c>
      <c r="K1444" s="14">
        <v>45306.557997685188</v>
      </c>
      <c r="L1444" s="14">
        <v>45309.083692129629</v>
      </c>
      <c r="M1444" s="7">
        <v>3</v>
      </c>
      <c r="N1444" s="7">
        <v>0</v>
      </c>
      <c r="O1444" s="8" t="s">
        <v>4964</v>
      </c>
      <c r="P1444" s="9" t="str">
        <f t="shared" si="36"/>
        <v>0-5</v>
      </c>
      <c r="Q1444" s="9" t="s">
        <v>31</v>
      </c>
    </row>
    <row r="1445" spans="1:17" x14ac:dyDescent="0.3">
      <c r="A1445" s="10"/>
      <c r="B1445" s="12" t="s">
        <v>99</v>
      </c>
      <c r="C1445" s="2" t="s">
        <v>4366</v>
      </c>
      <c r="D1445" s="2" t="s">
        <v>1</v>
      </c>
      <c r="E1445" s="15" t="s">
        <v>78</v>
      </c>
      <c r="F1445" s="2" t="s">
        <v>796</v>
      </c>
      <c r="G1445" s="2" t="s">
        <v>343</v>
      </c>
      <c r="H1445" s="2" t="s">
        <v>797</v>
      </c>
      <c r="I1445" s="2" t="s">
        <v>4943</v>
      </c>
      <c r="J1445" s="2" t="s">
        <v>1874</v>
      </c>
      <c r="K1445" s="14">
        <v>45306.557812500003</v>
      </c>
      <c r="L1445" s="14">
        <v>45306.572141203702</v>
      </c>
      <c r="M1445" s="7">
        <v>3</v>
      </c>
      <c r="N1445" s="7">
        <v>3</v>
      </c>
      <c r="O1445" s="8" t="s">
        <v>4964</v>
      </c>
      <c r="P1445" s="9" t="str">
        <f t="shared" si="36"/>
        <v>0-5</v>
      </c>
      <c r="Q1445" s="9" t="s">
        <v>31</v>
      </c>
    </row>
    <row r="1446" spans="1:17" x14ac:dyDescent="0.3">
      <c r="A1446" s="10"/>
      <c r="B1446" s="12" t="s">
        <v>95</v>
      </c>
      <c r="C1446" s="2" t="s">
        <v>4367</v>
      </c>
      <c r="D1446" s="2" t="s">
        <v>1</v>
      </c>
      <c r="E1446" s="15" t="s">
        <v>78</v>
      </c>
      <c r="F1446" s="2" t="s">
        <v>1875</v>
      </c>
      <c r="G1446" s="2" t="s">
        <v>302</v>
      </c>
      <c r="H1446" s="2" t="s">
        <v>284</v>
      </c>
      <c r="I1446" s="2" t="s">
        <v>4935</v>
      </c>
      <c r="J1446" s="2" t="s">
        <v>1876</v>
      </c>
      <c r="K1446" s="14">
        <v>45306.552777777775</v>
      </c>
      <c r="L1446" s="14">
        <v>45309.083495370367</v>
      </c>
      <c r="M1446" s="7">
        <v>3</v>
      </c>
      <c r="N1446" s="7">
        <v>0</v>
      </c>
      <c r="O1446" s="8" t="s">
        <v>4964</v>
      </c>
      <c r="P1446" s="9" t="str">
        <f t="shared" si="36"/>
        <v>0-5</v>
      </c>
      <c r="Q1446" s="9" t="s">
        <v>31</v>
      </c>
    </row>
    <row r="1447" spans="1:17" x14ac:dyDescent="0.3">
      <c r="A1447" s="10"/>
      <c r="B1447" s="12" t="s">
        <v>34</v>
      </c>
      <c r="C1447" s="2" t="s">
        <v>4368</v>
      </c>
      <c r="D1447" s="2" t="s">
        <v>1</v>
      </c>
      <c r="E1447" s="15" t="s">
        <v>78</v>
      </c>
      <c r="F1447" s="2" t="s">
        <v>464</v>
      </c>
      <c r="G1447" s="2" t="s">
        <v>235</v>
      </c>
      <c r="H1447" s="2" t="s">
        <v>319</v>
      </c>
      <c r="I1447" s="2" t="s">
        <v>4946</v>
      </c>
      <c r="J1447" s="2" t="s">
        <v>1877</v>
      </c>
      <c r="K1447" s="14">
        <v>45306.548425925925</v>
      </c>
      <c r="L1447" s="14">
        <v>45308.743391203701</v>
      </c>
      <c r="M1447" s="7">
        <v>3</v>
      </c>
      <c r="N1447" s="7">
        <v>1</v>
      </c>
      <c r="O1447" s="8" t="s">
        <v>4964</v>
      </c>
      <c r="P1447" s="9" t="str">
        <f t="shared" si="36"/>
        <v>0-5</v>
      </c>
      <c r="Q1447" s="9" t="s">
        <v>31</v>
      </c>
    </row>
    <row r="1448" spans="1:17" x14ac:dyDescent="0.3">
      <c r="A1448" s="10"/>
      <c r="B1448" s="12" t="s">
        <v>95</v>
      </c>
      <c r="C1448" s="2" t="s">
        <v>4369</v>
      </c>
      <c r="D1448" s="2" t="s">
        <v>1</v>
      </c>
      <c r="E1448" s="15" t="s">
        <v>78</v>
      </c>
      <c r="F1448" s="2" t="s">
        <v>1878</v>
      </c>
      <c r="G1448" s="2" t="s">
        <v>302</v>
      </c>
      <c r="H1448" s="2" t="s">
        <v>284</v>
      </c>
      <c r="I1448" s="2" t="s">
        <v>4935</v>
      </c>
      <c r="J1448" s="2" t="s">
        <v>1879</v>
      </c>
      <c r="K1448" s="14">
        <v>45306.52853009259</v>
      </c>
      <c r="L1448" s="14">
        <v>45309.082627314812</v>
      </c>
      <c r="M1448" s="7">
        <v>3</v>
      </c>
      <c r="N1448" s="7">
        <v>0</v>
      </c>
      <c r="O1448" s="8" t="s">
        <v>4964</v>
      </c>
      <c r="P1448" s="9" t="str">
        <f t="shared" si="36"/>
        <v>0-5</v>
      </c>
      <c r="Q1448" s="9" t="s">
        <v>31</v>
      </c>
    </row>
    <row r="1449" spans="1:17" x14ac:dyDescent="0.3">
      <c r="A1449" s="10"/>
      <c r="B1449" s="12" t="s">
        <v>34</v>
      </c>
      <c r="C1449" s="2" t="s">
        <v>4370</v>
      </c>
      <c r="D1449" s="2" t="s">
        <v>30</v>
      </c>
      <c r="E1449" s="15" t="s">
        <v>78</v>
      </c>
      <c r="F1449" s="2" t="s">
        <v>1880</v>
      </c>
      <c r="G1449" s="2" t="s">
        <v>371</v>
      </c>
      <c r="H1449" s="2" t="s">
        <v>313</v>
      </c>
      <c r="I1449" s="2" t="s">
        <v>4946</v>
      </c>
      <c r="J1449" s="2" t="s">
        <v>1881</v>
      </c>
      <c r="K1449" s="14">
        <v>45306.508136574077</v>
      </c>
      <c r="L1449" s="14">
        <v>45306.647013888891</v>
      </c>
      <c r="M1449" s="7">
        <v>3</v>
      </c>
      <c r="N1449" s="7">
        <v>3</v>
      </c>
      <c r="O1449" s="8" t="s">
        <v>4964</v>
      </c>
      <c r="P1449" s="9" t="str">
        <f t="shared" si="36"/>
        <v>0-5</v>
      </c>
      <c r="Q1449" s="9" t="s">
        <v>31</v>
      </c>
    </row>
    <row r="1450" spans="1:17" x14ac:dyDescent="0.3">
      <c r="A1450" s="10"/>
      <c r="B1450" s="12" t="s">
        <v>34</v>
      </c>
      <c r="C1450" s="2" t="s">
        <v>4371</v>
      </c>
      <c r="D1450" s="2" t="s">
        <v>30</v>
      </c>
      <c r="E1450" s="15" t="s">
        <v>78</v>
      </c>
      <c r="F1450" s="2" t="s">
        <v>1882</v>
      </c>
      <c r="G1450" s="2" t="s">
        <v>371</v>
      </c>
      <c r="H1450" s="2" t="s">
        <v>313</v>
      </c>
      <c r="I1450" s="2" t="s">
        <v>4946</v>
      </c>
      <c r="J1450" s="2" t="s">
        <v>1883</v>
      </c>
      <c r="K1450" s="14">
        <v>45306.507916666669</v>
      </c>
      <c r="L1450" s="14">
        <v>45306.646307870367</v>
      </c>
      <c r="M1450" s="7">
        <v>3</v>
      </c>
      <c r="N1450" s="7">
        <v>3</v>
      </c>
      <c r="O1450" s="8" t="s">
        <v>4964</v>
      </c>
      <c r="P1450" s="9" t="str">
        <f t="shared" si="36"/>
        <v>0-5</v>
      </c>
      <c r="Q1450" s="9" t="s">
        <v>31</v>
      </c>
    </row>
    <row r="1451" spans="1:17" x14ac:dyDescent="0.3">
      <c r="A1451" s="10"/>
      <c r="B1451" s="12" t="s">
        <v>34</v>
      </c>
      <c r="C1451" s="2" t="s">
        <v>4372</v>
      </c>
      <c r="D1451" s="2" t="s">
        <v>30</v>
      </c>
      <c r="E1451" s="15" t="s">
        <v>78</v>
      </c>
      <c r="F1451" s="2" t="s">
        <v>1884</v>
      </c>
      <c r="G1451" s="2" t="s">
        <v>371</v>
      </c>
      <c r="H1451" s="2" t="s">
        <v>313</v>
      </c>
      <c r="I1451" s="2" t="s">
        <v>4946</v>
      </c>
      <c r="J1451" s="2" t="s">
        <v>1885</v>
      </c>
      <c r="K1451" s="14">
        <v>45306.507662037038</v>
      </c>
      <c r="L1451" s="14">
        <v>45306.646724537037</v>
      </c>
      <c r="M1451" s="7">
        <v>3</v>
      </c>
      <c r="N1451" s="7">
        <v>3</v>
      </c>
      <c r="O1451" s="8" t="s">
        <v>4964</v>
      </c>
      <c r="P1451" s="9" t="str">
        <f t="shared" si="36"/>
        <v>0-5</v>
      </c>
      <c r="Q1451" s="9" t="s">
        <v>31</v>
      </c>
    </row>
    <row r="1452" spans="1:17" x14ac:dyDescent="0.3">
      <c r="A1452" s="10"/>
      <c r="B1452" s="12" t="s">
        <v>98</v>
      </c>
      <c r="C1452" s="2" t="s">
        <v>4373</v>
      </c>
      <c r="D1452" s="2" t="s">
        <v>30</v>
      </c>
      <c r="E1452" s="15" t="s">
        <v>78</v>
      </c>
      <c r="F1452" s="2" t="s">
        <v>1656</v>
      </c>
      <c r="G1452" s="2" t="s">
        <v>64</v>
      </c>
      <c r="H1452" s="2" t="s">
        <v>820</v>
      </c>
      <c r="I1452" s="2" t="s">
        <v>4946</v>
      </c>
      <c r="J1452" s="2" t="s">
        <v>1886</v>
      </c>
      <c r="K1452" s="14">
        <v>45306.486238425925</v>
      </c>
      <c r="L1452" s="14">
        <v>45306.521018518521</v>
      </c>
      <c r="M1452" s="7">
        <v>3</v>
      </c>
      <c r="N1452" s="7">
        <v>3</v>
      </c>
      <c r="O1452" s="8" t="s">
        <v>4964</v>
      </c>
      <c r="P1452" s="9" t="str">
        <f t="shared" si="36"/>
        <v>0-5</v>
      </c>
      <c r="Q1452" s="9" t="s">
        <v>31</v>
      </c>
    </row>
    <row r="1453" spans="1:17" x14ac:dyDescent="0.3">
      <c r="A1453" s="10"/>
      <c r="B1453" s="12" t="s">
        <v>95</v>
      </c>
      <c r="C1453" s="2" t="s">
        <v>4374</v>
      </c>
      <c r="D1453" s="2" t="s">
        <v>1</v>
      </c>
      <c r="E1453" s="15" t="s">
        <v>78</v>
      </c>
      <c r="F1453" s="2" t="s">
        <v>438</v>
      </c>
      <c r="G1453" s="2" t="s">
        <v>338</v>
      </c>
      <c r="H1453" s="2" t="s">
        <v>1078</v>
      </c>
      <c r="I1453" s="2" t="s">
        <v>4946</v>
      </c>
      <c r="J1453" s="2" t="s">
        <v>1887</v>
      </c>
      <c r="K1453" s="14">
        <v>45306.430185185185</v>
      </c>
      <c r="L1453" s="14">
        <v>45308.998831018522</v>
      </c>
      <c r="M1453" s="7">
        <v>3</v>
      </c>
      <c r="N1453" s="7">
        <v>0</v>
      </c>
      <c r="O1453" s="8" t="s">
        <v>4964</v>
      </c>
      <c r="P1453" s="9" t="str">
        <f t="shared" si="36"/>
        <v>0-5</v>
      </c>
      <c r="Q1453" s="9" t="s">
        <v>31</v>
      </c>
    </row>
    <row r="1454" spans="1:17" x14ac:dyDescent="0.3">
      <c r="A1454" s="10"/>
      <c r="B1454" s="12" t="s">
        <v>95</v>
      </c>
      <c r="C1454" s="2" t="s">
        <v>4375</v>
      </c>
      <c r="D1454" s="2" t="s">
        <v>1</v>
      </c>
      <c r="E1454" s="15" t="s">
        <v>78</v>
      </c>
      <c r="F1454" s="2" t="s">
        <v>438</v>
      </c>
      <c r="G1454" s="2" t="s">
        <v>338</v>
      </c>
      <c r="H1454" s="2" t="s">
        <v>1078</v>
      </c>
      <c r="I1454" s="2" t="s">
        <v>4946</v>
      </c>
      <c r="J1454" s="2" t="s">
        <v>1888</v>
      </c>
      <c r="K1454" s="14">
        <v>45306.429756944446</v>
      </c>
      <c r="L1454" s="14">
        <v>45308.998703703706</v>
      </c>
      <c r="M1454" s="7">
        <v>3</v>
      </c>
      <c r="N1454" s="7">
        <v>0</v>
      </c>
      <c r="O1454" s="8" t="s">
        <v>4964</v>
      </c>
      <c r="P1454" s="9" t="str">
        <f t="shared" si="36"/>
        <v>0-5</v>
      </c>
      <c r="Q1454" s="9" t="s">
        <v>31</v>
      </c>
    </row>
    <row r="1455" spans="1:17" x14ac:dyDescent="0.3">
      <c r="A1455" s="10"/>
      <c r="B1455" s="12" t="s">
        <v>34</v>
      </c>
      <c r="C1455" s="2" t="s">
        <v>4376</v>
      </c>
      <c r="D1455" s="2" t="s">
        <v>1</v>
      </c>
      <c r="E1455" s="15" t="s">
        <v>78</v>
      </c>
      <c r="F1455" s="2" t="s">
        <v>1889</v>
      </c>
      <c r="G1455" s="2" t="s">
        <v>244</v>
      </c>
      <c r="H1455" s="2" t="s">
        <v>276</v>
      </c>
      <c r="I1455" s="2" t="s">
        <v>4946</v>
      </c>
      <c r="J1455" s="2" t="s">
        <v>1890</v>
      </c>
      <c r="K1455" s="14">
        <v>45306.426550925928</v>
      </c>
      <c r="L1455" s="14">
        <v>45308.64565972222</v>
      </c>
      <c r="M1455" s="7">
        <v>3</v>
      </c>
      <c r="N1455" s="7">
        <v>1</v>
      </c>
      <c r="O1455" s="8" t="s">
        <v>4964</v>
      </c>
      <c r="P1455" s="9" t="str">
        <f t="shared" si="36"/>
        <v>0-5</v>
      </c>
      <c r="Q1455" s="9" t="s">
        <v>31</v>
      </c>
    </row>
    <row r="1456" spans="1:17" x14ac:dyDescent="0.3">
      <c r="A1456" s="10"/>
      <c r="B1456" s="12" t="s">
        <v>34</v>
      </c>
      <c r="C1456" s="2" t="s">
        <v>4377</v>
      </c>
      <c r="D1456" s="2" t="s">
        <v>1</v>
      </c>
      <c r="E1456" s="15" t="s">
        <v>78</v>
      </c>
      <c r="F1456" s="2" t="s">
        <v>1891</v>
      </c>
      <c r="G1456" s="2" t="s">
        <v>244</v>
      </c>
      <c r="H1456" s="2" t="s">
        <v>346</v>
      </c>
      <c r="I1456" s="2" t="s">
        <v>4946</v>
      </c>
      <c r="J1456" s="2" t="s">
        <v>1892</v>
      </c>
      <c r="K1456" s="14">
        <v>45306.404421296298</v>
      </c>
      <c r="L1456" s="14">
        <v>45308.435937499999</v>
      </c>
      <c r="M1456" s="7">
        <v>3</v>
      </c>
      <c r="N1456" s="7">
        <v>1</v>
      </c>
      <c r="O1456" s="8" t="s">
        <v>4964</v>
      </c>
      <c r="P1456" s="9" t="str">
        <f t="shared" si="36"/>
        <v>0-5</v>
      </c>
      <c r="Q1456" s="9" t="s">
        <v>31</v>
      </c>
    </row>
    <row r="1457" spans="1:17" x14ac:dyDescent="0.3">
      <c r="A1457" s="10"/>
      <c r="B1457" s="12" t="s">
        <v>98</v>
      </c>
      <c r="C1457" s="2" t="s">
        <v>4378</v>
      </c>
      <c r="D1457" s="2" t="s">
        <v>2</v>
      </c>
      <c r="E1457" s="15" t="s">
        <v>78</v>
      </c>
      <c r="F1457" s="2" t="s">
        <v>2849</v>
      </c>
      <c r="G1457" s="2" t="s">
        <v>64</v>
      </c>
      <c r="H1457" s="2" t="s">
        <v>445</v>
      </c>
      <c r="I1457" s="2" t="s">
        <v>4933</v>
      </c>
      <c r="J1457" s="2" t="s">
        <v>2850</v>
      </c>
      <c r="K1457" s="14">
        <v>45306.381388888891</v>
      </c>
      <c r="L1457" s="14">
        <v>45309.074872685182</v>
      </c>
      <c r="M1457" s="7">
        <v>3</v>
      </c>
      <c r="N1457" s="7">
        <v>0</v>
      </c>
      <c r="O1457" s="8" t="s">
        <v>4964</v>
      </c>
      <c r="P1457" s="9" t="str">
        <f t="shared" si="36"/>
        <v>0-5</v>
      </c>
      <c r="Q1457" s="9" t="s">
        <v>31</v>
      </c>
    </row>
    <row r="1458" spans="1:17" x14ac:dyDescent="0.3">
      <c r="A1458" s="10"/>
      <c r="B1458" s="12" t="s">
        <v>98</v>
      </c>
      <c r="C1458" s="2" t="s">
        <v>4379</v>
      </c>
      <c r="D1458" s="2" t="s">
        <v>2</v>
      </c>
      <c r="E1458" s="15" t="s">
        <v>78</v>
      </c>
      <c r="F1458" s="2" t="s">
        <v>2851</v>
      </c>
      <c r="G1458" s="2" t="s">
        <v>64</v>
      </c>
      <c r="H1458" s="2" t="s">
        <v>445</v>
      </c>
      <c r="I1458" s="2" t="s">
        <v>4933</v>
      </c>
      <c r="J1458" s="2" t="s">
        <v>2852</v>
      </c>
      <c r="K1458" s="14">
        <v>45306.374895833331</v>
      </c>
      <c r="L1458" s="14">
        <v>45309.074097222219</v>
      </c>
      <c r="M1458" s="7">
        <v>3</v>
      </c>
      <c r="N1458" s="7">
        <v>0</v>
      </c>
      <c r="O1458" s="8" t="s">
        <v>4964</v>
      </c>
      <c r="P1458" s="9" t="str">
        <f t="shared" si="36"/>
        <v>0-5</v>
      </c>
      <c r="Q1458" s="9" t="s">
        <v>31</v>
      </c>
    </row>
    <row r="1459" spans="1:17" x14ac:dyDescent="0.3">
      <c r="A1459" s="10"/>
      <c r="B1459" s="12" t="s">
        <v>98</v>
      </c>
      <c r="C1459" s="2" t="s">
        <v>4380</v>
      </c>
      <c r="D1459" s="2" t="s">
        <v>30</v>
      </c>
      <c r="E1459" s="15" t="s">
        <v>78</v>
      </c>
      <c r="F1459" s="2" t="s">
        <v>1893</v>
      </c>
      <c r="G1459" s="2" t="s">
        <v>64</v>
      </c>
      <c r="H1459" s="2" t="s">
        <v>66</v>
      </c>
      <c r="I1459" s="2" t="s">
        <v>4946</v>
      </c>
      <c r="J1459" s="2" t="s">
        <v>1594</v>
      </c>
      <c r="K1459" s="14">
        <v>45306.338449074072</v>
      </c>
      <c r="L1459" s="14">
        <v>45309.174085648148</v>
      </c>
      <c r="M1459" s="7">
        <v>3</v>
      </c>
      <c r="N1459" s="7">
        <v>0</v>
      </c>
      <c r="O1459" s="8" t="s">
        <v>4964</v>
      </c>
      <c r="P1459" s="9" t="str">
        <f t="shared" si="36"/>
        <v>0-5</v>
      </c>
      <c r="Q1459" s="9" t="s">
        <v>31</v>
      </c>
    </row>
    <row r="1460" spans="1:17" x14ac:dyDescent="0.3">
      <c r="A1460" s="10"/>
      <c r="B1460" s="12" t="s">
        <v>34</v>
      </c>
      <c r="C1460" s="2" t="s">
        <v>4381</v>
      </c>
      <c r="D1460" s="2" t="s">
        <v>30</v>
      </c>
      <c r="E1460" s="15" t="s">
        <v>78</v>
      </c>
      <c r="F1460" s="2" t="s">
        <v>456</v>
      </c>
      <c r="G1460" s="2" t="s">
        <v>246</v>
      </c>
      <c r="H1460" s="2" t="s">
        <v>323</v>
      </c>
      <c r="I1460" s="2" t="s">
        <v>4943</v>
      </c>
      <c r="J1460" s="2" t="s">
        <v>1894</v>
      </c>
      <c r="K1460" s="14">
        <v>45306.324189814812</v>
      </c>
      <c r="L1460" s="14">
        <v>45308.393761574072</v>
      </c>
      <c r="M1460" s="7">
        <v>3</v>
      </c>
      <c r="N1460" s="7">
        <v>1</v>
      </c>
      <c r="O1460" s="8" t="s">
        <v>4964</v>
      </c>
      <c r="P1460" s="9" t="str">
        <f t="shared" si="36"/>
        <v>0-5</v>
      </c>
      <c r="Q1460" s="9" t="s">
        <v>31</v>
      </c>
    </row>
    <row r="1461" spans="1:17" x14ac:dyDescent="0.3">
      <c r="A1461" s="10"/>
      <c r="B1461" s="12" t="s">
        <v>95</v>
      </c>
      <c r="C1461" s="2" t="s">
        <v>4382</v>
      </c>
      <c r="D1461" s="2" t="s">
        <v>1</v>
      </c>
      <c r="E1461" s="15" t="s">
        <v>78</v>
      </c>
      <c r="F1461" s="2" t="s">
        <v>1295</v>
      </c>
      <c r="G1461" s="2" t="s">
        <v>296</v>
      </c>
      <c r="H1461" s="2" t="s">
        <v>1456</v>
      </c>
      <c r="I1461" s="2" t="s">
        <v>4945</v>
      </c>
      <c r="J1461" s="2" t="s">
        <v>1895</v>
      </c>
      <c r="K1461" s="14">
        <v>45306.319699074076</v>
      </c>
      <c r="L1461" s="14">
        <v>45307.167002314818</v>
      </c>
      <c r="M1461" s="7">
        <v>3</v>
      </c>
      <c r="N1461" s="7">
        <v>2</v>
      </c>
      <c r="O1461" s="8" t="s">
        <v>4964</v>
      </c>
      <c r="P1461" s="9" t="str">
        <f t="shared" si="36"/>
        <v>0-5</v>
      </c>
      <c r="Q1461" s="9" t="s">
        <v>31</v>
      </c>
    </row>
    <row r="1462" spans="1:17" x14ac:dyDescent="0.3">
      <c r="A1462" s="10"/>
      <c r="B1462" s="12" t="s">
        <v>95</v>
      </c>
      <c r="C1462" s="2" t="s">
        <v>4383</v>
      </c>
      <c r="D1462" s="2" t="s">
        <v>1</v>
      </c>
      <c r="E1462" s="15" t="s">
        <v>78</v>
      </c>
      <c r="F1462" s="2" t="s">
        <v>1295</v>
      </c>
      <c r="G1462" s="2" t="s">
        <v>296</v>
      </c>
      <c r="H1462" s="2" t="s">
        <v>1456</v>
      </c>
      <c r="I1462" s="2" t="s">
        <v>4945</v>
      </c>
      <c r="J1462" s="2" t="s">
        <v>1896</v>
      </c>
      <c r="K1462" s="14">
        <v>45306.31962962963</v>
      </c>
      <c r="L1462" s="14">
        <v>45307.174988425926</v>
      </c>
      <c r="M1462" s="7">
        <v>3</v>
      </c>
      <c r="N1462" s="7">
        <v>2</v>
      </c>
      <c r="O1462" s="8" t="s">
        <v>4964</v>
      </c>
      <c r="P1462" s="9" t="str">
        <f t="shared" si="36"/>
        <v>0-5</v>
      </c>
      <c r="Q1462" s="9" t="s">
        <v>31</v>
      </c>
    </row>
    <row r="1463" spans="1:17" x14ac:dyDescent="0.3">
      <c r="A1463" s="10"/>
      <c r="B1463" s="12" t="s">
        <v>95</v>
      </c>
      <c r="C1463" s="2" t="s">
        <v>4384</v>
      </c>
      <c r="D1463" s="2" t="s">
        <v>1</v>
      </c>
      <c r="E1463" s="15" t="s">
        <v>78</v>
      </c>
      <c r="F1463" s="2" t="s">
        <v>433</v>
      </c>
      <c r="G1463" s="2" t="s">
        <v>448</v>
      </c>
      <c r="H1463" s="2" t="s">
        <v>449</v>
      </c>
      <c r="I1463" s="2" t="s">
        <v>4935</v>
      </c>
      <c r="J1463" s="2" t="s">
        <v>1899</v>
      </c>
      <c r="K1463" s="14">
        <v>45306.313981481479</v>
      </c>
      <c r="L1463" s="14">
        <v>45306.31658564815</v>
      </c>
      <c r="M1463" s="7">
        <v>3</v>
      </c>
      <c r="N1463" s="7">
        <v>3</v>
      </c>
      <c r="O1463" s="8" t="s">
        <v>4964</v>
      </c>
      <c r="P1463" s="9" t="str">
        <f t="shared" si="36"/>
        <v>0-5</v>
      </c>
      <c r="Q1463" s="9" t="s">
        <v>31</v>
      </c>
    </row>
    <row r="1464" spans="1:17" x14ac:dyDescent="0.3">
      <c r="A1464" s="10"/>
      <c r="B1464" s="12" t="s">
        <v>97</v>
      </c>
      <c r="C1464" s="2" t="s">
        <v>4385</v>
      </c>
      <c r="D1464" s="2" t="s">
        <v>1</v>
      </c>
      <c r="E1464" s="15" t="s">
        <v>78</v>
      </c>
      <c r="F1464" s="2" t="s">
        <v>1897</v>
      </c>
      <c r="G1464" s="2" t="s">
        <v>1033</v>
      </c>
      <c r="H1464" s="2" t="s">
        <v>1898</v>
      </c>
      <c r="I1464" s="2" t="s">
        <v>4935</v>
      </c>
      <c r="J1464" s="2" t="s">
        <v>1900</v>
      </c>
      <c r="K1464" s="14">
        <v>45306.312847222223</v>
      </c>
      <c r="L1464" s="14">
        <v>45309.304768518516</v>
      </c>
      <c r="M1464" s="7">
        <v>3</v>
      </c>
      <c r="N1464" s="7">
        <v>0</v>
      </c>
      <c r="O1464" s="8" t="s">
        <v>4964</v>
      </c>
      <c r="P1464" s="9" t="str">
        <f t="shared" si="36"/>
        <v>0-5</v>
      </c>
      <c r="Q1464" s="9" t="s">
        <v>31</v>
      </c>
    </row>
    <row r="1465" spans="1:17" x14ac:dyDescent="0.3">
      <c r="A1465" s="10"/>
      <c r="B1465" s="12" t="s">
        <v>95</v>
      </c>
      <c r="C1465" s="2" t="s">
        <v>4386</v>
      </c>
      <c r="D1465" s="2" t="s">
        <v>30</v>
      </c>
      <c r="E1465" s="15" t="s">
        <v>78</v>
      </c>
      <c r="F1465" s="2" t="s">
        <v>433</v>
      </c>
      <c r="G1465" s="2" t="s">
        <v>302</v>
      </c>
      <c r="H1465" s="2" t="s">
        <v>303</v>
      </c>
      <c r="I1465" s="2" t="s">
        <v>4935</v>
      </c>
      <c r="J1465" s="2" t="s">
        <v>1901</v>
      </c>
      <c r="K1465" s="14">
        <v>45306.303252314814</v>
      </c>
      <c r="L1465" s="14">
        <v>45309.080416666664</v>
      </c>
      <c r="M1465" s="7">
        <v>3</v>
      </c>
      <c r="N1465" s="7">
        <v>0</v>
      </c>
      <c r="O1465" s="8" t="s">
        <v>4964</v>
      </c>
      <c r="P1465" s="9" t="str">
        <f t="shared" si="36"/>
        <v>0-5</v>
      </c>
      <c r="Q1465" s="9" t="s">
        <v>31</v>
      </c>
    </row>
    <row r="1466" spans="1:17" x14ac:dyDescent="0.3">
      <c r="A1466" s="10"/>
      <c r="B1466" s="12" t="s">
        <v>95</v>
      </c>
      <c r="C1466" s="2" t="s">
        <v>4387</v>
      </c>
      <c r="D1466" s="2" t="s">
        <v>30</v>
      </c>
      <c r="E1466" s="15" t="s">
        <v>78</v>
      </c>
      <c r="F1466" s="2" t="s">
        <v>1289</v>
      </c>
      <c r="G1466" s="2" t="s">
        <v>507</v>
      </c>
      <c r="H1466" s="2" t="s">
        <v>71</v>
      </c>
      <c r="I1466" s="2" t="s">
        <v>4943</v>
      </c>
      <c r="J1466" s="2" t="s">
        <v>1590</v>
      </c>
      <c r="K1466" s="14">
        <v>45306.292673611111</v>
      </c>
      <c r="L1466" s="14">
        <v>45306.786770833336</v>
      </c>
      <c r="M1466" s="7">
        <v>3</v>
      </c>
      <c r="N1466" s="7">
        <v>3</v>
      </c>
      <c r="O1466" s="8" t="s">
        <v>4964</v>
      </c>
      <c r="P1466" s="9" t="str">
        <f t="shared" si="36"/>
        <v>0-5</v>
      </c>
      <c r="Q1466" s="9" t="s">
        <v>31</v>
      </c>
    </row>
    <row r="1467" spans="1:17" x14ac:dyDescent="0.3">
      <c r="A1467" s="10"/>
      <c r="B1467" s="12" t="s">
        <v>34</v>
      </c>
      <c r="C1467" s="2" t="s">
        <v>4388</v>
      </c>
      <c r="D1467" s="2" t="s">
        <v>1</v>
      </c>
      <c r="E1467" s="15" t="s">
        <v>78</v>
      </c>
      <c r="F1467" s="2" t="s">
        <v>437</v>
      </c>
      <c r="G1467" s="2" t="s">
        <v>244</v>
      </c>
      <c r="H1467" s="2" t="s">
        <v>394</v>
      </c>
      <c r="I1467" s="2" t="s">
        <v>4946</v>
      </c>
      <c r="J1467" s="2" t="s">
        <v>1902</v>
      </c>
      <c r="K1467" s="14">
        <v>45306.288414351853</v>
      </c>
      <c r="L1467" s="14">
        <v>45309.212152777778</v>
      </c>
      <c r="M1467" s="7">
        <v>3</v>
      </c>
      <c r="N1467" s="7">
        <v>0</v>
      </c>
      <c r="O1467" s="8" t="s">
        <v>4964</v>
      </c>
      <c r="P1467" s="9" t="str">
        <f t="shared" si="36"/>
        <v>0-5</v>
      </c>
      <c r="Q1467" s="9" t="s">
        <v>31</v>
      </c>
    </row>
    <row r="1468" spans="1:17" x14ac:dyDescent="0.3">
      <c r="A1468" s="10"/>
      <c r="B1468" s="12" t="s">
        <v>98</v>
      </c>
      <c r="C1468" s="2" t="s">
        <v>4389</v>
      </c>
      <c r="D1468" s="2" t="s">
        <v>30</v>
      </c>
      <c r="E1468" s="15" t="s">
        <v>78</v>
      </c>
      <c r="F1468" s="2" t="s">
        <v>1592</v>
      </c>
      <c r="G1468" s="2" t="s">
        <v>64</v>
      </c>
      <c r="H1468" s="2" t="s">
        <v>837</v>
      </c>
      <c r="I1468" s="2" t="s">
        <v>4946</v>
      </c>
      <c r="J1468" s="2" t="s">
        <v>1591</v>
      </c>
      <c r="K1468" s="14">
        <v>45306.218541666669</v>
      </c>
      <c r="L1468" s="14">
        <v>45307.581458333334</v>
      </c>
      <c r="M1468" s="7">
        <v>3</v>
      </c>
      <c r="N1468" s="7">
        <v>2</v>
      </c>
      <c r="O1468" s="8" t="s">
        <v>4964</v>
      </c>
      <c r="P1468" s="9" t="str">
        <f t="shared" si="36"/>
        <v>0-5</v>
      </c>
      <c r="Q1468" s="9" t="s">
        <v>31</v>
      </c>
    </row>
    <row r="1469" spans="1:17" x14ac:dyDescent="0.3">
      <c r="A1469" s="10"/>
      <c r="B1469" s="12" t="s">
        <v>97</v>
      </c>
      <c r="C1469" s="2" t="s">
        <v>4390</v>
      </c>
      <c r="D1469" s="2" t="s">
        <v>1</v>
      </c>
      <c r="E1469" s="15" t="s">
        <v>78</v>
      </c>
      <c r="F1469" s="2" t="s">
        <v>426</v>
      </c>
      <c r="G1469" s="2" t="s">
        <v>261</v>
      </c>
      <c r="H1469" s="2" t="s">
        <v>555</v>
      </c>
      <c r="I1469" s="2" t="s">
        <v>4931</v>
      </c>
      <c r="J1469" s="2" t="s">
        <v>1595</v>
      </c>
      <c r="K1469" s="14">
        <v>45306.192893518521</v>
      </c>
      <c r="L1469" s="14">
        <v>45308.316655092596</v>
      </c>
      <c r="M1469" s="7">
        <v>3</v>
      </c>
      <c r="N1469" s="7">
        <v>1</v>
      </c>
      <c r="O1469" s="8" t="s">
        <v>4964</v>
      </c>
      <c r="P1469" s="9" t="str">
        <f t="shared" si="36"/>
        <v>0-5</v>
      </c>
      <c r="Q1469" s="9" t="s">
        <v>31</v>
      </c>
    </row>
    <row r="1470" spans="1:17" x14ac:dyDescent="0.3">
      <c r="A1470" s="10"/>
      <c r="B1470" s="12" t="s">
        <v>96</v>
      </c>
      <c r="C1470" s="2" t="s">
        <v>4391</v>
      </c>
      <c r="D1470" s="2" t="s">
        <v>30</v>
      </c>
      <c r="E1470" s="15" t="s">
        <v>78</v>
      </c>
      <c r="F1470" s="2" t="s">
        <v>446</v>
      </c>
      <c r="G1470" s="2" t="s">
        <v>250</v>
      </c>
      <c r="H1470" s="2" t="s">
        <v>2206</v>
      </c>
      <c r="I1470" s="2" t="s">
        <v>4946</v>
      </c>
      <c r="J1470" s="2" t="s">
        <v>1596</v>
      </c>
      <c r="K1470" s="14">
        <v>45306.093831018516</v>
      </c>
      <c r="L1470" s="14">
        <v>45308.124571759261</v>
      </c>
      <c r="M1470" s="7">
        <v>3</v>
      </c>
      <c r="N1470" s="7">
        <v>1</v>
      </c>
      <c r="O1470" s="8" t="s">
        <v>4964</v>
      </c>
      <c r="P1470" s="9" t="str">
        <f t="shared" si="36"/>
        <v>0-5</v>
      </c>
      <c r="Q1470" s="9" t="s">
        <v>31</v>
      </c>
    </row>
    <row r="1471" spans="1:17" x14ac:dyDescent="0.3">
      <c r="A1471" s="10"/>
      <c r="B1471" s="12" t="s">
        <v>95</v>
      </c>
      <c r="C1471" s="2" t="s">
        <v>4392</v>
      </c>
      <c r="D1471" s="2" t="s">
        <v>1</v>
      </c>
      <c r="E1471" s="15" t="s">
        <v>78</v>
      </c>
      <c r="F1471" s="2" t="s">
        <v>1597</v>
      </c>
      <c r="G1471" s="2" t="s">
        <v>302</v>
      </c>
      <c r="H1471" s="2" t="s">
        <v>1496</v>
      </c>
      <c r="I1471" s="2" t="s">
        <v>4935</v>
      </c>
      <c r="J1471" s="2" t="s">
        <v>1598</v>
      </c>
      <c r="K1471" s="14">
        <v>45306.069722222222</v>
      </c>
      <c r="L1471" s="14">
        <v>45309.078263888892</v>
      </c>
      <c r="M1471" s="7">
        <v>3</v>
      </c>
      <c r="N1471" s="7">
        <v>0</v>
      </c>
      <c r="O1471" s="8" t="s">
        <v>4964</v>
      </c>
      <c r="P1471" s="9" t="str">
        <f t="shared" si="36"/>
        <v>0-5</v>
      </c>
      <c r="Q1471" s="9" t="s">
        <v>31</v>
      </c>
    </row>
    <row r="1472" spans="1:17" x14ac:dyDescent="0.3">
      <c r="A1472" s="10"/>
      <c r="B1472" s="12" t="s">
        <v>96</v>
      </c>
      <c r="C1472" s="2" t="s">
        <v>4393</v>
      </c>
      <c r="D1472" s="2" t="s">
        <v>30</v>
      </c>
      <c r="E1472" s="15" t="s">
        <v>78</v>
      </c>
      <c r="F1472" s="2" t="s">
        <v>429</v>
      </c>
      <c r="G1472" s="2" t="s">
        <v>430</v>
      </c>
      <c r="H1472" s="2" t="s">
        <v>441</v>
      </c>
      <c r="I1472" s="2" t="s">
        <v>4946</v>
      </c>
      <c r="J1472" s="2" t="s">
        <v>1599</v>
      </c>
      <c r="K1472" s="14">
        <v>45305.849374999998</v>
      </c>
      <c r="L1472" s="14">
        <v>45306.071377314816</v>
      </c>
      <c r="M1472" s="7">
        <v>4</v>
      </c>
      <c r="N1472" s="7">
        <v>3</v>
      </c>
      <c r="O1472" s="8" t="s">
        <v>4964</v>
      </c>
      <c r="P1472" s="9" t="str">
        <f t="shared" si="36"/>
        <v>0-5</v>
      </c>
      <c r="Q1472" s="9" t="s">
        <v>31</v>
      </c>
    </row>
    <row r="1473" spans="1:18" x14ac:dyDescent="0.3">
      <c r="A1473" s="10"/>
      <c r="B1473" s="12" t="s">
        <v>99</v>
      </c>
      <c r="C1473" s="2" t="s">
        <v>4394</v>
      </c>
      <c r="D1473" s="2" t="s">
        <v>1</v>
      </c>
      <c r="E1473" s="15" t="s">
        <v>78</v>
      </c>
      <c r="F1473" s="2" t="s">
        <v>2207</v>
      </c>
      <c r="G1473" s="2" t="s">
        <v>343</v>
      </c>
      <c r="H1473" s="2" t="s">
        <v>916</v>
      </c>
      <c r="I1473" s="2" t="s">
        <v>4946</v>
      </c>
      <c r="J1473" s="2" t="s">
        <v>2208</v>
      </c>
      <c r="K1473" s="14">
        <v>45305.555902777778</v>
      </c>
      <c r="L1473" s="14">
        <v>45307.623530092591</v>
      </c>
      <c r="M1473" s="7">
        <v>4</v>
      </c>
      <c r="N1473" s="7">
        <v>2</v>
      </c>
      <c r="O1473" s="8" t="s">
        <v>4964</v>
      </c>
      <c r="P1473" s="9" t="str">
        <f t="shared" si="36"/>
        <v>0-5</v>
      </c>
      <c r="Q1473" s="9" t="s">
        <v>31</v>
      </c>
    </row>
    <row r="1474" spans="1:18" x14ac:dyDescent="0.3">
      <c r="A1474" s="10"/>
      <c r="B1474" s="12" t="s">
        <v>98</v>
      </c>
      <c r="C1474" s="2" t="s">
        <v>4395</v>
      </c>
      <c r="D1474" s="2" t="s">
        <v>30</v>
      </c>
      <c r="E1474" s="15" t="s">
        <v>78</v>
      </c>
      <c r="F1474" s="2" t="s">
        <v>1600</v>
      </c>
      <c r="G1474" s="2" t="s">
        <v>274</v>
      </c>
      <c r="H1474" s="2" t="s">
        <v>1266</v>
      </c>
      <c r="I1474" s="2" t="s">
        <v>4935</v>
      </c>
      <c r="J1474" s="2" t="s">
        <v>1601</v>
      </c>
      <c r="K1474" s="14">
        <v>45305.118148148147</v>
      </c>
      <c r="L1474" s="14">
        <v>45305.14875</v>
      </c>
      <c r="M1474" s="7">
        <v>4</v>
      </c>
      <c r="N1474" s="7">
        <v>4</v>
      </c>
      <c r="O1474" s="8" t="s">
        <v>4964</v>
      </c>
      <c r="P1474" s="9" t="str">
        <f t="shared" si="36"/>
        <v>0-5</v>
      </c>
      <c r="Q1474" s="9" t="s">
        <v>31</v>
      </c>
    </row>
    <row r="1475" spans="1:18" x14ac:dyDescent="0.3">
      <c r="A1475" s="10"/>
      <c r="B1475" s="12" t="s">
        <v>98</v>
      </c>
      <c r="C1475" s="2" t="s">
        <v>4396</v>
      </c>
      <c r="D1475" s="2" t="s">
        <v>2</v>
      </c>
      <c r="E1475" s="15" t="s">
        <v>78</v>
      </c>
      <c r="F1475" s="2" t="s">
        <v>1602</v>
      </c>
      <c r="G1475" s="2" t="s">
        <v>274</v>
      </c>
      <c r="H1475" s="2" t="s">
        <v>1266</v>
      </c>
      <c r="I1475" s="2" t="s">
        <v>4935</v>
      </c>
      <c r="J1475" s="2" t="s">
        <v>1603</v>
      </c>
      <c r="K1475" s="14">
        <v>45305.11314814815</v>
      </c>
      <c r="L1475" s="14">
        <v>45305.158518518518</v>
      </c>
      <c r="M1475" s="7">
        <v>4</v>
      </c>
      <c r="N1475" s="7">
        <v>4</v>
      </c>
      <c r="O1475" s="8" t="s">
        <v>4964</v>
      </c>
      <c r="P1475" s="9" t="str">
        <f t="shared" si="36"/>
        <v>0-5</v>
      </c>
      <c r="Q1475" s="9" t="s">
        <v>31</v>
      </c>
    </row>
    <row r="1476" spans="1:18" x14ac:dyDescent="0.3">
      <c r="A1476" s="10"/>
      <c r="B1476" s="12" t="s">
        <v>98</v>
      </c>
      <c r="C1476" s="2" t="s">
        <v>4397</v>
      </c>
      <c r="D1476" s="2" t="s">
        <v>2</v>
      </c>
      <c r="E1476" s="15" t="s">
        <v>78</v>
      </c>
      <c r="F1476" s="2" t="s">
        <v>1604</v>
      </c>
      <c r="G1476" s="2" t="s">
        <v>274</v>
      </c>
      <c r="H1476" s="2" t="s">
        <v>1266</v>
      </c>
      <c r="I1476" s="2" t="s">
        <v>4935</v>
      </c>
      <c r="J1476" s="2" t="s">
        <v>1605</v>
      </c>
      <c r="K1476" s="14">
        <v>45305.112337962964</v>
      </c>
      <c r="L1476" s="14">
        <v>45305.15792824074</v>
      </c>
      <c r="M1476" s="7">
        <v>4</v>
      </c>
      <c r="N1476" s="7">
        <v>4</v>
      </c>
      <c r="O1476" s="8" t="s">
        <v>4964</v>
      </c>
      <c r="P1476" s="9" t="str">
        <f t="shared" si="36"/>
        <v>0-5</v>
      </c>
      <c r="Q1476" s="9" t="s">
        <v>31</v>
      </c>
    </row>
    <row r="1477" spans="1:18" x14ac:dyDescent="0.3">
      <c r="A1477" s="10"/>
      <c r="B1477" s="12" t="s">
        <v>98</v>
      </c>
      <c r="C1477" s="2" t="s">
        <v>4398</v>
      </c>
      <c r="D1477" s="2" t="s">
        <v>30</v>
      </c>
      <c r="E1477" s="15" t="s">
        <v>78</v>
      </c>
      <c r="F1477" s="2" t="s">
        <v>1606</v>
      </c>
      <c r="G1477" s="2" t="s">
        <v>274</v>
      </c>
      <c r="H1477" s="2" t="s">
        <v>1266</v>
      </c>
      <c r="I1477" s="2" t="s">
        <v>4935</v>
      </c>
      <c r="J1477" s="2" t="s">
        <v>1607</v>
      </c>
      <c r="K1477" s="14">
        <v>45305.11005787037</v>
      </c>
      <c r="L1477" s="14">
        <v>45307.824745370373</v>
      </c>
      <c r="M1477" s="7">
        <v>4</v>
      </c>
      <c r="N1477" s="7">
        <v>2</v>
      </c>
      <c r="O1477" s="8" t="s">
        <v>4964</v>
      </c>
      <c r="P1477" s="9" t="str">
        <f t="shared" si="36"/>
        <v>0-5</v>
      </c>
      <c r="Q1477" s="9" t="s">
        <v>31</v>
      </c>
    </row>
    <row r="1478" spans="1:18" x14ac:dyDescent="0.3">
      <c r="A1478" s="10"/>
      <c r="B1478" s="12" t="s">
        <v>98</v>
      </c>
      <c r="C1478" s="2" t="s">
        <v>4399</v>
      </c>
      <c r="D1478" s="2" t="s">
        <v>2</v>
      </c>
      <c r="E1478" s="15" t="s">
        <v>78</v>
      </c>
      <c r="F1478" s="2" t="s">
        <v>1608</v>
      </c>
      <c r="G1478" s="2" t="s">
        <v>274</v>
      </c>
      <c r="H1478" s="2" t="s">
        <v>1266</v>
      </c>
      <c r="I1478" s="2" t="s">
        <v>4935</v>
      </c>
      <c r="J1478" s="2" t="s">
        <v>1609</v>
      </c>
      <c r="K1478" s="14">
        <v>45305.109305555554</v>
      </c>
      <c r="L1478" s="14">
        <v>45305.156770833331</v>
      </c>
      <c r="M1478" s="7">
        <v>4</v>
      </c>
      <c r="N1478" s="7">
        <v>4</v>
      </c>
      <c r="O1478" s="8" t="s">
        <v>4964</v>
      </c>
      <c r="P1478" s="9" t="str">
        <f t="shared" si="36"/>
        <v>0-5</v>
      </c>
      <c r="Q1478" s="9" t="s">
        <v>31</v>
      </c>
    </row>
    <row r="1479" spans="1:18" x14ac:dyDescent="0.3">
      <c r="A1479" s="10"/>
      <c r="B1479" s="12" t="s">
        <v>98</v>
      </c>
      <c r="C1479" s="2" t="s">
        <v>4400</v>
      </c>
      <c r="D1479" s="2" t="s">
        <v>2</v>
      </c>
      <c r="E1479" s="15" t="s">
        <v>78</v>
      </c>
      <c r="F1479" s="2" t="s">
        <v>1610</v>
      </c>
      <c r="G1479" s="2" t="s">
        <v>274</v>
      </c>
      <c r="H1479" s="2" t="s">
        <v>1266</v>
      </c>
      <c r="I1479" s="2" t="s">
        <v>4935</v>
      </c>
      <c r="J1479" s="2" t="s">
        <v>1611</v>
      </c>
      <c r="K1479" s="14">
        <v>45305.107118055559</v>
      </c>
      <c r="L1479" s="14">
        <v>45305.156365740739</v>
      </c>
      <c r="M1479" s="7">
        <v>4</v>
      </c>
      <c r="N1479" s="7">
        <v>4</v>
      </c>
      <c r="O1479" s="8" t="s">
        <v>4964</v>
      </c>
      <c r="P1479" s="9" t="str">
        <f t="shared" si="36"/>
        <v>0-5</v>
      </c>
      <c r="Q1479" s="9" t="s">
        <v>31</v>
      </c>
    </row>
    <row r="1480" spans="1:18" x14ac:dyDescent="0.3">
      <c r="A1480" s="10"/>
      <c r="B1480" s="12" t="s">
        <v>34</v>
      </c>
      <c r="C1480" s="2" t="s">
        <v>4401</v>
      </c>
      <c r="D1480" s="2" t="s">
        <v>30</v>
      </c>
      <c r="E1480" s="15" t="s">
        <v>78</v>
      </c>
      <c r="F1480" s="2" t="s">
        <v>1612</v>
      </c>
      <c r="G1480" s="2" t="s">
        <v>246</v>
      </c>
      <c r="H1480" s="2" t="s">
        <v>1613</v>
      </c>
      <c r="I1480" s="2" t="s">
        <v>4943</v>
      </c>
      <c r="J1480" s="2" t="s">
        <v>1044</v>
      </c>
      <c r="K1480" s="14">
        <v>45304.808553240742</v>
      </c>
      <c r="L1480" s="14">
        <v>45308.552673611113</v>
      </c>
      <c r="M1480" s="7">
        <v>5</v>
      </c>
      <c r="N1480" s="7">
        <v>1</v>
      </c>
      <c r="O1480" s="8" t="s">
        <v>4964</v>
      </c>
      <c r="P1480" s="9" t="str">
        <f t="shared" si="36"/>
        <v>5-10</v>
      </c>
      <c r="Q1480" s="9" t="s">
        <v>31</v>
      </c>
    </row>
    <row r="1481" spans="1:18" x14ac:dyDescent="0.3">
      <c r="A1481" s="10"/>
      <c r="B1481" s="12" t="s">
        <v>34</v>
      </c>
      <c r="C1481" s="2" t="s">
        <v>4402</v>
      </c>
      <c r="D1481" s="2" t="s">
        <v>1</v>
      </c>
      <c r="E1481" s="15" t="s">
        <v>78</v>
      </c>
      <c r="F1481" s="2" t="s">
        <v>442</v>
      </c>
      <c r="G1481" s="2" t="s">
        <v>349</v>
      </c>
      <c r="H1481" s="2" t="s">
        <v>4954</v>
      </c>
      <c r="I1481" s="2" t="s">
        <v>4946</v>
      </c>
      <c r="J1481" s="2" t="s">
        <v>1614</v>
      </c>
      <c r="K1481" s="14">
        <v>45304.602488425924</v>
      </c>
      <c r="L1481" s="14">
        <v>45309.119687500002</v>
      </c>
      <c r="M1481" s="7">
        <v>5</v>
      </c>
      <c r="N1481" s="7">
        <v>0</v>
      </c>
      <c r="O1481" s="8" t="s">
        <v>4964</v>
      </c>
      <c r="P1481" s="9" t="str">
        <f t="shared" si="36"/>
        <v>5-10</v>
      </c>
      <c r="Q1481" s="9" t="s">
        <v>31</v>
      </c>
    </row>
    <row r="1482" spans="1:18" x14ac:dyDescent="0.3">
      <c r="A1482" s="10"/>
      <c r="B1482" s="12" t="s">
        <v>98</v>
      </c>
      <c r="C1482" s="2" t="s">
        <v>4403</v>
      </c>
      <c r="D1482" s="2" t="s">
        <v>30</v>
      </c>
      <c r="E1482" s="15" t="s">
        <v>78</v>
      </c>
      <c r="F1482" s="2" t="s">
        <v>1615</v>
      </c>
      <c r="G1482" s="2" t="s">
        <v>64</v>
      </c>
      <c r="H1482" s="2" t="s">
        <v>837</v>
      </c>
      <c r="I1482" s="2" t="s">
        <v>4946</v>
      </c>
      <c r="J1482" s="2" t="s">
        <v>1616</v>
      </c>
      <c r="K1482" s="14">
        <v>45304.240763888891</v>
      </c>
      <c r="L1482" s="14">
        <v>45304.486655092594</v>
      </c>
      <c r="M1482" s="7">
        <v>5</v>
      </c>
      <c r="N1482" s="7">
        <v>5</v>
      </c>
      <c r="O1482" s="8" t="s">
        <v>4964</v>
      </c>
      <c r="P1482" s="9" t="str">
        <f t="shared" si="36"/>
        <v>5-10</v>
      </c>
      <c r="Q1482" s="9" t="s">
        <v>31</v>
      </c>
    </row>
    <row r="1483" spans="1:18" x14ac:dyDescent="0.3">
      <c r="A1483" s="10"/>
      <c r="B1483" s="12" t="s">
        <v>98</v>
      </c>
      <c r="C1483" s="2" t="s">
        <v>4404</v>
      </c>
      <c r="D1483" s="2" t="s">
        <v>30</v>
      </c>
      <c r="E1483" s="15" t="s">
        <v>78</v>
      </c>
      <c r="F1483" s="2" t="s">
        <v>1617</v>
      </c>
      <c r="G1483" s="2" t="s">
        <v>64</v>
      </c>
      <c r="H1483" s="2" t="s">
        <v>837</v>
      </c>
      <c r="I1483" s="2" t="s">
        <v>4946</v>
      </c>
      <c r="J1483" s="2" t="s">
        <v>1618</v>
      </c>
      <c r="K1483" s="14">
        <v>45304.239363425928</v>
      </c>
      <c r="L1483" s="14">
        <v>45304.487037037034</v>
      </c>
      <c r="M1483" s="7">
        <v>5</v>
      </c>
      <c r="N1483" s="7">
        <v>5</v>
      </c>
      <c r="O1483" s="8" t="s">
        <v>4964</v>
      </c>
      <c r="P1483" s="9" t="str">
        <f t="shared" si="36"/>
        <v>5-10</v>
      </c>
      <c r="Q1483" s="9" t="s">
        <v>31</v>
      </c>
    </row>
    <row r="1484" spans="1:18" x14ac:dyDescent="0.3">
      <c r="A1484" s="10"/>
      <c r="B1484" s="12" t="s">
        <v>34</v>
      </c>
      <c r="C1484" s="2" t="s">
        <v>4405</v>
      </c>
      <c r="D1484" s="2" t="s">
        <v>30</v>
      </c>
      <c r="E1484" s="15" t="s">
        <v>78</v>
      </c>
      <c r="F1484" s="2" t="s">
        <v>54</v>
      </c>
      <c r="G1484" s="2" t="s">
        <v>257</v>
      </c>
      <c r="H1484" s="2" t="s">
        <v>313</v>
      </c>
      <c r="I1484" s="2" t="s">
        <v>4931</v>
      </c>
      <c r="J1484" s="2" t="s">
        <v>1619</v>
      </c>
      <c r="K1484" s="14">
        <v>45303.814016203702</v>
      </c>
      <c r="L1484" s="14">
        <v>45306.652708333335</v>
      </c>
      <c r="M1484" s="7">
        <v>6</v>
      </c>
      <c r="N1484" s="7">
        <v>3</v>
      </c>
      <c r="O1484" s="8" t="s">
        <v>4964</v>
      </c>
      <c r="P1484" s="9" t="str">
        <f t="shared" si="36"/>
        <v>5-10</v>
      </c>
      <c r="Q1484" s="9" t="s">
        <v>31</v>
      </c>
    </row>
    <row r="1485" spans="1:18" x14ac:dyDescent="0.3">
      <c r="A1485" s="10"/>
      <c r="B1485" s="12" t="s">
        <v>95</v>
      </c>
      <c r="C1485" s="2" t="s">
        <v>4406</v>
      </c>
      <c r="D1485" s="2" t="s">
        <v>1</v>
      </c>
      <c r="E1485" s="15" t="s">
        <v>78</v>
      </c>
      <c r="F1485" s="2" t="s">
        <v>1620</v>
      </c>
      <c r="G1485" s="2" t="s">
        <v>302</v>
      </c>
      <c r="H1485" s="2" t="s">
        <v>1496</v>
      </c>
      <c r="I1485" s="2" t="s">
        <v>4935</v>
      </c>
      <c r="J1485" s="2" t="s">
        <v>1621</v>
      </c>
      <c r="K1485" s="14">
        <v>45303.748773148145</v>
      </c>
      <c r="L1485" s="14">
        <v>45309.296412037038</v>
      </c>
      <c r="M1485" s="7">
        <v>6</v>
      </c>
      <c r="N1485" s="7">
        <v>0</v>
      </c>
      <c r="O1485" s="8" t="s">
        <v>4964</v>
      </c>
      <c r="P1485" s="9" t="str">
        <f t="shared" si="36"/>
        <v>5-10</v>
      </c>
      <c r="Q1485" s="9" t="s">
        <v>31</v>
      </c>
      <c r="R1485" s="16" t="s">
        <v>2919</v>
      </c>
    </row>
    <row r="1486" spans="1:18" x14ac:dyDescent="0.3">
      <c r="A1486" s="10"/>
      <c r="B1486" s="12" t="s">
        <v>98</v>
      </c>
      <c r="C1486" s="2" t="s">
        <v>4407</v>
      </c>
      <c r="D1486" s="2" t="s">
        <v>30</v>
      </c>
      <c r="E1486" s="15" t="s">
        <v>78</v>
      </c>
      <c r="F1486" s="2" t="s">
        <v>508</v>
      </c>
      <c r="G1486" s="2" t="s">
        <v>397</v>
      </c>
      <c r="H1486" s="2" t="s">
        <v>1401</v>
      </c>
      <c r="I1486" s="2" t="s">
        <v>4943</v>
      </c>
      <c r="J1486" s="2" t="s">
        <v>1622</v>
      </c>
      <c r="K1486" s="14">
        <v>45303.717557870368</v>
      </c>
      <c r="L1486" s="14">
        <v>45304.547858796293</v>
      </c>
      <c r="M1486" s="7">
        <v>6</v>
      </c>
      <c r="N1486" s="7">
        <v>5</v>
      </c>
      <c r="O1486" s="8" t="s">
        <v>4964</v>
      </c>
      <c r="P1486" s="9" t="str">
        <f t="shared" si="36"/>
        <v>5-10</v>
      </c>
      <c r="Q1486" s="9" t="s">
        <v>31</v>
      </c>
    </row>
    <row r="1487" spans="1:18" x14ac:dyDescent="0.3">
      <c r="A1487" s="10"/>
      <c r="B1487" s="12" t="s">
        <v>34</v>
      </c>
      <c r="C1487" s="2" t="s">
        <v>4408</v>
      </c>
      <c r="D1487" s="2" t="s">
        <v>1</v>
      </c>
      <c r="E1487" s="15" t="s">
        <v>78</v>
      </c>
      <c r="F1487" s="2" t="s">
        <v>1623</v>
      </c>
      <c r="G1487" s="2" t="s">
        <v>235</v>
      </c>
      <c r="H1487" s="2" t="s">
        <v>129</v>
      </c>
      <c r="I1487" s="2" t="s">
        <v>4946</v>
      </c>
      <c r="J1487" s="2" t="s">
        <v>1624</v>
      </c>
      <c r="K1487" s="14">
        <v>45303.680856481478</v>
      </c>
      <c r="L1487" s="14">
        <v>45306.758564814816</v>
      </c>
      <c r="M1487" s="7">
        <v>6</v>
      </c>
      <c r="N1487" s="7">
        <v>3</v>
      </c>
      <c r="O1487" s="8" t="s">
        <v>4964</v>
      </c>
      <c r="P1487" s="9" t="str">
        <f t="shared" si="36"/>
        <v>5-10</v>
      </c>
      <c r="Q1487" s="9" t="s">
        <v>31</v>
      </c>
    </row>
    <row r="1488" spans="1:18" x14ac:dyDescent="0.3">
      <c r="A1488" s="10"/>
      <c r="B1488" s="12" t="s">
        <v>34</v>
      </c>
      <c r="C1488" s="2" t="s">
        <v>4409</v>
      </c>
      <c r="D1488" s="2" t="s">
        <v>1</v>
      </c>
      <c r="E1488" s="15" t="s">
        <v>78</v>
      </c>
      <c r="F1488" s="2" t="s">
        <v>1625</v>
      </c>
      <c r="G1488" s="2" t="s">
        <v>388</v>
      </c>
      <c r="H1488" s="2" t="s">
        <v>324</v>
      </c>
      <c r="I1488" s="2" t="s">
        <v>4946</v>
      </c>
      <c r="J1488" s="2" t="s">
        <v>1297</v>
      </c>
      <c r="K1488" s="14">
        <v>45303.67527777778</v>
      </c>
      <c r="L1488" s="14">
        <v>45308.853148148148</v>
      </c>
      <c r="M1488" s="7">
        <v>6</v>
      </c>
      <c r="N1488" s="7">
        <v>1</v>
      </c>
      <c r="O1488" s="8" t="s">
        <v>4964</v>
      </c>
      <c r="P1488" s="9" t="str">
        <f t="shared" si="36"/>
        <v>5-10</v>
      </c>
      <c r="Q1488" s="9" t="s">
        <v>31</v>
      </c>
    </row>
    <row r="1489" spans="1:18" x14ac:dyDescent="0.3">
      <c r="A1489" s="10"/>
      <c r="B1489" s="12" t="s">
        <v>96</v>
      </c>
      <c r="C1489" s="2" t="s">
        <v>4410</v>
      </c>
      <c r="D1489" s="2" t="s">
        <v>1</v>
      </c>
      <c r="E1489" s="15" t="s">
        <v>78</v>
      </c>
      <c r="F1489" s="2" t="s">
        <v>1626</v>
      </c>
      <c r="G1489" s="2" t="s">
        <v>1528</v>
      </c>
      <c r="H1489" s="2" t="s">
        <v>1096</v>
      </c>
      <c r="I1489" s="2" t="s">
        <v>4946</v>
      </c>
      <c r="J1489" s="2" t="s">
        <v>1297</v>
      </c>
      <c r="K1489" s="14">
        <v>45303.675266203703</v>
      </c>
      <c r="L1489" s="14">
        <v>45308.458229166667</v>
      </c>
      <c r="M1489" s="7">
        <v>6</v>
      </c>
      <c r="N1489" s="7">
        <v>1</v>
      </c>
      <c r="O1489" s="8" t="s">
        <v>4964</v>
      </c>
      <c r="P1489" s="9" t="str">
        <f t="shared" si="36"/>
        <v>5-10</v>
      </c>
      <c r="Q1489" s="9" t="s">
        <v>31</v>
      </c>
    </row>
    <row r="1490" spans="1:18" x14ac:dyDescent="0.3">
      <c r="A1490" s="10"/>
      <c r="B1490" s="12" t="s">
        <v>98</v>
      </c>
      <c r="C1490" s="2" t="s">
        <v>4411</v>
      </c>
      <c r="D1490" s="2" t="s">
        <v>1</v>
      </c>
      <c r="E1490" s="15" t="s">
        <v>78</v>
      </c>
      <c r="F1490" s="2" t="s">
        <v>961</v>
      </c>
      <c r="G1490" s="2" t="s">
        <v>64</v>
      </c>
      <c r="H1490" s="2" t="s">
        <v>70</v>
      </c>
      <c r="I1490" s="2" t="s">
        <v>4946</v>
      </c>
      <c r="J1490" s="2" t="s">
        <v>1627</v>
      </c>
      <c r="K1490" s="14">
        <v>45303.666516203702</v>
      </c>
      <c r="L1490" s="14">
        <v>45308.307002314818</v>
      </c>
      <c r="M1490" s="7">
        <v>6</v>
      </c>
      <c r="N1490" s="7">
        <v>1</v>
      </c>
      <c r="O1490" s="8" t="s">
        <v>4964</v>
      </c>
      <c r="P1490" s="9" t="str">
        <f t="shared" si="36"/>
        <v>5-10</v>
      </c>
      <c r="Q1490" s="9" t="s">
        <v>31</v>
      </c>
    </row>
    <row r="1491" spans="1:18" x14ac:dyDescent="0.3">
      <c r="A1491" s="10"/>
      <c r="B1491" s="12" t="s">
        <v>96</v>
      </c>
      <c r="C1491" s="2" t="s">
        <v>4412</v>
      </c>
      <c r="D1491" s="2" t="s">
        <v>30</v>
      </c>
      <c r="E1491" s="15" t="s">
        <v>78</v>
      </c>
      <c r="F1491" s="2" t="s">
        <v>431</v>
      </c>
      <c r="G1491" s="2" t="s">
        <v>430</v>
      </c>
      <c r="H1491" s="2" t="s">
        <v>1037</v>
      </c>
      <c r="I1491" s="2" t="s">
        <v>4946</v>
      </c>
      <c r="J1491" s="2" t="s">
        <v>1628</v>
      </c>
      <c r="K1491" s="14">
        <v>45303.663101851853</v>
      </c>
      <c r="L1491" s="14">
        <v>45306.718518518515</v>
      </c>
      <c r="M1491" s="7">
        <v>6</v>
      </c>
      <c r="N1491" s="7">
        <v>3</v>
      </c>
      <c r="O1491" s="8" t="s">
        <v>4964</v>
      </c>
      <c r="P1491" s="9" t="str">
        <f t="shared" si="36"/>
        <v>5-10</v>
      </c>
      <c r="Q1491" s="9" t="s">
        <v>31</v>
      </c>
    </row>
    <row r="1492" spans="1:18" x14ac:dyDescent="0.3">
      <c r="A1492" s="10"/>
      <c r="B1492" s="12" t="s">
        <v>95</v>
      </c>
      <c r="C1492" s="2" t="s">
        <v>4413</v>
      </c>
      <c r="D1492" s="2" t="s">
        <v>1</v>
      </c>
      <c r="E1492" s="15" t="s">
        <v>78</v>
      </c>
      <c r="F1492" s="2" t="s">
        <v>1295</v>
      </c>
      <c r="G1492" s="2" t="s">
        <v>296</v>
      </c>
      <c r="H1492" s="2" t="s">
        <v>1629</v>
      </c>
      <c r="I1492" s="2" t="s">
        <v>4945</v>
      </c>
      <c r="J1492" s="2" t="s">
        <v>1630</v>
      </c>
      <c r="K1492" s="14">
        <v>45303.646932870368</v>
      </c>
      <c r="L1492" s="14">
        <v>45307.496574074074</v>
      </c>
      <c r="M1492" s="7">
        <v>6</v>
      </c>
      <c r="N1492" s="7">
        <v>2</v>
      </c>
      <c r="O1492" s="8" t="s">
        <v>4964</v>
      </c>
      <c r="P1492" s="9" t="str">
        <f t="shared" ref="P1492:P1555" si="37">IF(M1492&lt;5,"0-5",IF(M1492&lt;11,"5-10",IF(M1492&lt;21,"10-20",IF(M1492&lt;31,"20-30",IF(M1492&lt;41,"30-40",IF(M1492&lt;51,"40-50",IF(M1492&gt;50,"Above 50")))))))</f>
        <v>5-10</v>
      </c>
      <c r="Q1492" s="9" t="s">
        <v>31</v>
      </c>
    </row>
    <row r="1493" spans="1:18" x14ac:dyDescent="0.3">
      <c r="A1493" s="10"/>
      <c r="B1493" s="12" t="s">
        <v>98</v>
      </c>
      <c r="C1493" s="2" t="s">
        <v>4414</v>
      </c>
      <c r="D1493" s="2" t="s">
        <v>1</v>
      </c>
      <c r="E1493" s="15" t="s">
        <v>78</v>
      </c>
      <c r="F1493" s="2" t="s">
        <v>508</v>
      </c>
      <c r="G1493" s="2" t="s">
        <v>397</v>
      </c>
      <c r="H1493" s="2" t="s">
        <v>1352</v>
      </c>
      <c r="I1493" s="2" t="s">
        <v>4943</v>
      </c>
      <c r="J1493" s="2" t="s">
        <v>1631</v>
      </c>
      <c r="K1493" s="14">
        <v>45303.645439814813</v>
      </c>
      <c r="L1493" s="14">
        <v>45307.818796296298</v>
      </c>
      <c r="M1493" s="7">
        <v>6</v>
      </c>
      <c r="N1493" s="7">
        <v>2</v>
      </c>
      <c r="O1493" s="8" t="s">
        <v>4964</v>
      </c>
      <c r="P1493" s="9" t="str">
        <f t="shared" si="37"/>
        <v>5-10</v>
      </c>
      <c r="Q1493" s="9" t="s">
        <v>31</v>
      </c>
    </row>
    <row r="1494" spans="1:18" x14ac:dyDescent="0.3">
      <c r="A1494" s="10"/>
      <c r="B1494" s="12" t="s">
        <v>34</v>
      </c>
      <c r="C1494" s="2" t="s">
        <v>4415</v>
      </c>
      <c r="D1494" s="2" t="s">
        <v>30</v>
      </c>
      <c r="E1494" s="15" t="s">
        <v>78</v>
      </c>
      <c r="F1494" s="2" t="s">
        <v>456</v>
      </c>
      <c r="G1494" s="2" t="s">
        <v>246</v>
      </c>
      <c r="H1494" s="2" t="s">
        <v>935</v>
      </c>
      <c r="I1494" s="2" t="s">
        <v>4943</v>
      </c>
      <c r="J1494" s="2" t="s">
        <v>1632</v>
      </c>
      <c r="K1494" s="14">
        <v>45303.623472222222</v>
      </c>
      <c r="L1494" s="14">
        <v>45309.295092592591</v>
      </c>
      <c r="M1494" s="7">
        <v>6</v>
      </c>
      <c r="N1494" s="7">
        <v>0</v>
      </c>
      <c r="O1494" s="8" t="s">
        <v>4964</v>
      </c>
      <c r="P1494" s="9" t="str">
        <f t="shared" si="37"/>
        <v>5-10</v>
      </c>
      <c r="Q1494" s="9" t="s">
        <v>31</v>
      </c>
    </row>
    <row r="1495" spans="1:18" x14ac:dyDescent="0.3">
      <c r="A1495" s="10"/>
      <c r="B1495" s="12" t="s">
        <v>99</v>
      </c>
      <c r="C1495" s="2" t="s">
        <v>4416</v>
      </c>
      <c r="D1495" s="2" t="s">
        <v>1</v>
      </c>
      <c r="E1495" s="15" t="s">
        <v>78</v>
      </c>
      <c r="F1495" s="2" t="s">
        <v>447</v>
      </c>
      <c r="G1495" s="2" t="s">
        <v>237</v>
      </c>
      <c r="H1495" s="2" t="s">
        <v>1633</v>
      </c>
      <c r="I1495" s="2" t="s">
        <v>4946</v>
      </c>
      <c r="J1495" s="2" t="s">
        <v>1634</v>
      </c>
      <c r="K1495" s="14">
        <v>45303.601331018515</v>
      </c>
      <c r="L1495" s="14">
        <v>45308.373865740738</v>
      </c>
      <c r="M1495" s="7">
        <v>6</v>
      </c>
      <c r="N1495" s="7">
        <v>1</v>
      </c>
      <c r="O1495" s="8" t="s">
        <v>4964</v>
      </c>
      <c r="P1495" s="9" t="str">
        <f t="shared" si="37"/>
        <v>5-10</v>
      </c>
      <c r="Q1495" s="9" t="s">
        <v>31</v>
      </c>
    </row>
    <row r="1496" spans="1:18" x14ac:dyDescent="0.3">
      <c r="A1496" s="10"/>
      <c r="B1496" s="12" t="s">
        <v>95</v>
      </c>
      <c r="C1496" s="2" t="s">
        <v>4417</v>
      </c>
      <c r="D1496" s="2" t="s">
        <v>30</v>
      </c>
      <c r="E1496" s="15" t="s">
        <v>78</v>
      </c>
      <c r="F1496" s="2" t="s">
        <v>456</v>
      </c>
      <c r="G1496" s="2" t="s">
        <v>507</v>
      </c>
      <c r="H1496" s="2" t="s">
        <v>2209</v>
      </c>
      <c r="I1496" s="2" t="s">
        <v>4943</v>
      </c>
      <c r="J1496" s="2" t="s">
        <v>1635</v>
      </c>
      <c r="K1496" s="14">
        <v>45303.600231481483</v>
      </c>
      <c r="L1496" s="14">
        <v>45307.373194444444</v>
      </c>
      <c r="M1496" s="7">
        <v>6</v>
      </c>
      <c r="N1496" s="7">
        <v>2</v>
      </c>
      <c r="O1496" s="8" t="s">
        <v>4964</v>
      </c>
      <c r="P1496" s="9" t="str">
        <f t="shared" si="37"/>
        <v>5-10</v>
      </c>
      <c r="Q1496" s="9" t="s">
        <v>31</v>
      </c>
    </row>
    <row r="1497" spans="1:18" x14ac:dyDescent="0.3">
      <c r="A1497" s="10"/>
      <c r="B1497" s="12" t="s">
        <v>98</v>
      </c>
      <c r="C1497" s="2" t="s">
        <v>4418</v>
      </c>
      <c r="D1497" s="2" t="s">
        <v>2</v>
      </c>
      <c r="E1497" s="15" t="s">
        <v>78</v>
      </c>
      <c r="F1497" s="2" t="s">
        <v>2853</v>
      </c>
      <c r="G1497" s="2" t="s">
        <v>255</v>
      </c>
      <c r="H1497" s="2" t="s">
        <v>61</v>
      </c>
      <c r="I1497" s="2" t="s">
        <v>4931</v>
      </c>
      <c r="J1497" s="2" t="s">
        <v>2854</v>
      </c>
      <c r="K1497" s="14">
        <v>45303.597268518519</v>
      </c>
      <c r="L1497" s="14">
        <v>45309.079872685186</v>
      </c>
      <c r="M1497" s="7">
        <v>6</v>
      </c>
      <c r="N1497" s="7">
        <v>0</v>
      </c>
      <c r="O1497" s="8" t="s">
        <v>4964</v>
      </c>
      <c r="P1497" s="9" t="str">
        <f t="shared" si="37"/>
        <v>5-10</v>
      </c>
      <c r="Q1497" s="9" t="s">
        <v>31</v>
      </c>
    </row>
    <row r="1498" spans="1:18" x14ac:dyDescent="0.3">
      <c r="A1498" s="10"/>
      <c r="B1498" s="12" t="s">
        <v>95</v>
      </c>
      <c r="C1498" s="2" t="s">
        <v>4419</v>
      </c>
      <c r="D1498" s="2" t="s">
        <v>1</v>
      </c>
      <c r="E1498" s="15" t="s">
        <v>78</v>
      </c>
      <c r="F1498" s="2" t="s">
        <v>437</v>
      </c>
      <c r="G1498" s="2" t="s">
        <v>1313</v>
      </c>
      <c r="H1498" s="2" t="s">
        <v>763</v>
      </c>
      <c r="I1498" s="2" t="s">
        <v>4946</v>
      </c>
      <c r="J1498" s="2" t="s">
        <v>1636</v>
      </c>
      <c r="K1498" s="14">
        <v>45303.584826388891</v>
      </c>
      <c r="L1498" s="14">
        <v>45304.893796296295</v>
      </c>
      <c r="M1498" s="7">
        <v>6</v>
      </c>
      <c r="N1498" s="7">
        <v>4</v>
      </c>
      <c r="O1498" s="8" t="s">
        <v>4964</v>
      </c>
      <c r="P1498" s="9" t="str">
        <f t="shared" si="37"/>
        <v>5-10</v>
      </c>
      <c r="Q1498" s="9" t="s">
        <v>31</v>
      </c>
      <c r="R1498" t="s">
        <v>2911</v>
      </c>
    </row>
    <row r="1499" spans="1:18" x14ac:dyDescent="0.3">
      <c r="A1499" s="10"/>
      <c r="B1499" s="12" t="s">
        <v>95</v>
      </c>
      <c r="C1499" s="2" t="s">
        <v>4420</v>
      </c>
      <c r="D1499" s="2" t="s">
        <v>1</v>
      </c>
      <c r="E1499" s="15" t="s">
        <v>78</v>
      </c>
      <c r="F1499" s="2" t="s">
        <v>437</v>
      </c>
      <c r="G1499" s="2" t="s">
        <v>1313</v>
      </c>
      <c r="H1499" s="2" t="s">
        <v>763</v>
      </c>
      <c r="I1499" s="2" t="s">
        <v>4946</v>
      </c>
      <c r="J1499" s="2" t="s">
        <v>1637</v>
      </c>
      <c r="K1499" s="14">
        <v>45303.584814814814</v>
      </c>
      <c r="L1499" s="14">
        <v>45304.894999999997</v>
      </c>
      <c r="M1499" s="7">
        <v>6</v>
      </c>
      <c r="N1499" s="7">
        <v>4</v>
      </c>
      <c r="O1499" s="8" t="s">
        <v>4964</v>
      </c>
      <c r="P1499" s="9" t="str">
        <f t="shared" si="37"/>
        <v>5-10</v>
      </c>
      <c r="Q1499" s="9" t="s">
        <v>31</v>
      </c>
      <c r="R1499" t="s">
        <v>2911</v>
      </c>
    </row>
    <row r="1500" spans="1:18" x14ac:dyDescent="0.3">
      <c r="A1500" s="10"/>
      <c r="B1500" s="12" t="s">
        <v>95</v>
      </c>
      <c r="C1500" s="2" t="s">
        <v>4421</v>
      </c>
      <c r="D1500" s="2" t="s">
        <v>1</v>
      </c>
      <c r="E1500" s="15" t="s">
        <v>78</v>
      </c>
      <c r="F1500" s="2" t="s">
        <v>437</v>
      </c>
      <c r="G1500" s="2" t="s">
        <v>1313</v>
      </c>
      <c r="H1500" s="2" t="s">
        <v>763</v>
      </c>
      <c r="I1500" s="2" t="s">
        <v>4946</v>
      </c>
      <c r="J1500" s="2" t="s">
        <v>1638</v>
      </c>
      <c r="K1500" s="14">
        <v>45303.584803240738</v>
      </c>
      <c r="L1500" s="14">
        <v>45304.894236111111</v>
      </c>
      <c r="M1500" s="7">
        <v>6</v>
      </c>
      <c r="N1500" s="7">
        <v>4</v>
      </c>
      <c r="O1500" s="8" t="s">
        <v>4964</v>
      </c>
      <c r="P1500" s="9" t="str">
        <f t="shared" si="37"/>
        <v>5-10</v>
      </c>
      <c r="Q1500" s="9" t="s">
        <v>31</v>
      </c>
      <c r="R1500" t="s">
        <v>2911</v>
      </c>
    </row>
    <row r="1501" spans="1:18" x14ac:dyDescent="0.3">
      <c r="A1501" s="10"/>
      <c r="B1501" s="12" t="s">
        <v>95</v>
      </c>
      <c r="C1501" s="2" t="s">
        <v>4422</v>
      </c>
      <c r="D1501" s="2" t="s">
        <v>1</v>
      </c>
      <c r="E1501" s="15" t="s">
        <v>78</v>
      </c>
      <c r="F1501" s="2" t="s">
        <v>437</v>
      </c>
      <c r="G1501" s="2" t="s">
        <v>1313</v>
      </c>
      <c r="H1501" s="2" t="s">
        <v>763</v>
      </c>
      <c r="I1501" s="2" t="s">
        <v>4946</v>
      </c>
      <c r="J1501" s="2" t="s">
        <v>1639</v>
      </c>
      <c r="K1501" s="14">
        <v>45303.584803240738</v>
      </c>
      <c r="L1501" s="14">
        <v>45306.604641203703</v>
      </c>
      <c r="M1501" s="7">
        <v>6</v>
      </c>
      <c r="N1501" s="7">
        <v>3</v>
      </c>
      <c r="O1501" s="8" t="s">
        <v>4964</v>
      </c>
      <c r="P1501" s="9" t="str">
        <f t="shared" si="37"/>
        <v>5-10</v>
      </c>
      <c r="Q1501" s="9" t="s">
        <v>31</v>
      </c>
      <c r="R1501" t="s">
        <v>2911</v>
      </c>
    </row>
    <row r="1502" spans="1:18" x14ac:dyDescent="0.3">
      <c r="A1502" s="10"/>
      <c r="B1502" s="12" t="s">
        <v>95</v>
      </c>
      <c r="C1502" s="2" t="s">
        <v>4423</v>
      </c>
      <c r="D1502" s="2" t="s">
        <v>1</v>
      </c>
      <c r="E1502" s="15" t="s">
        <v>78</v>
      </c>
      <c r="F1502" s="2" t="s">
        <v>437</v>
      </c>
      <c r="G1502" s="2" t="s">
        <v>1313</v>
      </c>
      <c r="H1502" s="2" t="s">
        <v>763</v>
      </c>
      <c r="I1502" s="2" t="s">
        <v>4946</v>
      </c>
      <c r="J1502" s="2" t="s">
        <v>1640</v>
      </c>
      <c r="K1502" s="14">
        <v>45303.584791666668</v>
      </c>
      <c r="L1502" s="14">
        <v>45304.892893518518</v>
      </c>
      <c r="M1502" s="7">
        <v>6</v>
      </c>
      <c r="N1502" s="7">
        <v>4</v>
      </c>
      <c r="O1502" s="8" t="s">
        <v>4964</v>
      </c>
      <c r="P1502" s="9" t="str">
        <f t="shared" si="37"/>
        <v>5-10</v>
      </c>
      <c r="Q1502" s="9" t="s">
        <v>31</v>
      </c>
      <c r="R1502" t="s">
        <v>2911</v>
      </c>
    </row>
    <row r="1503" spans="1:18" x14ac:dyDescent="0.3">
      <c r="A1503" s="10"/>
      <c r="B1503" s="12" t="s">
        <v>95</v>
      </c>
      <c r="C1503" s="2" t="s">
        <v>4424</v>
      </c>
      <c r="D1503" s="2" t="s">
        <v>1</v>
      </c>
      <c r="E1503" s="15" t="s">
        <v>78</v>
      </c>
      <c r="F1503" s="2" t="s">
        <v>437</v>
      </c>
      <c r="G1503" s="2" t="s">
        <v>1313</v>
      </c>
      <c r="H1503" s="2" t="s">
        <v>763</v>
      </c>
      <c r="I1503" s="2" t="s">
        <v>4946</v>
      </c>
      <c r="J1503" s="2" t="s">
        <v>1641</v>
      </c>
      <c r="K1503" s="14">
        <v>45303.584780092591</v>
      </c>
      <c r="L1503" s="14">
        <v>45304.891041666669</v>
      </c>
      <c r="M1503" s="7">
        <v>6</v>
      </c>
      <c r="N1503" s="7">
        <v>4</v>
      </c>
      <c r="O1503" s="8" t="s">
        <v>4964</v>
      </c>
      <c r="P1503" s="9" t="str">
        <f t="shared" si="37"/>
        <v>5-10</v>
      </c>
      <c r="Q1503" s="9" t="s">
        <v>31</v>
      </c>
      <c r="R1503" t="s">
        <v>2911</v>
      </c>
    </row>
    <row r="1504" spans="1:18" x14ac:dyDescent="0.3">
      <c r="A1504" s="10"/>
      <c r="B1504" s="12" t="s">
        <v>95</v>
      </c>
      <c r="C1504" s="2" t="s">
        <v>4425</v>
      </c>
      <c r="D1504" s="2" t="s">
        <v>1</v>
      </c>
      <c r="E1504" s="15" t="s">
        <v>78</v>
      </c>
      <c r="F1504" s="2" t="s">
        <v>437</v>
      </c>
      <c r="G1504" s="2" t="s">
        <v>1313</v>
      </c>
      <c r="H1504" s="2" t="s">
        <v>763</v>
      </c>
      <c r="I1504" s="2" t="s">
        <v>4946</v>
      </c>
      <c r="J1504" s="2" t="s">
        <v>1642</v>
      </c>
      <c r="K1504" s="14">
        <v>45303.584780092591</v>
      </c>
      <c r="L1504" s="14">
        <v>45304.896724537037</v>
      </c>
      <c r="M1504" s="7">
        <v>6</v>
      </c>
      <c r="N1504" s="7">
        <v>4</v>
      </c>
      <c r="O1504" s="8" t="s">
        <v>4964</v>
      </c>
      <c r="P1504" s="9" t="str">
        <f t="shared" si="37"/>
        <v>5-10</v>
      </c>
      <c r="Q1504" s="9" t="s">
        <v>31</v>
      </c>
      <c r="R1504" t="s">
        <v>2911</v>
      </c>
    </row>
    <row r="1505" spans="1:18" x14ac:dyDescent="0.3">
      <c r="A1505" s="10"/>
      <c r="B1505" s="12" t="s">
        <v>95</v>
      </c>
      <c r="C1505" s="2" t="s">
        <v>4426</v>
      </c>
      <c r="D1505" s="2" t="s">
        <v>1</v>
      </c>
      <c r="E1505" s="15" t="s">
        <v>78</v>
      </c>
      <c r="F1505" s="2" t="s">
        <v>437</v>
      </c>
      <c r="G1505" s="2" t="s">
        <v>1313</v>
      </c>
      <c r="H1505" s="2" t="s">
        <v>763</v>
      </c>
      <c r="I1505" s="2" t="s">
        <v>4946</v>
      </c>
      <c r="J1505" s="2" t="s">
        <v>1643</v>
      </c>
      <c r="K1505" s="14">
        <v>45303.584768518522</v>
      </c>
      <c r="L1505" s="14">
        <v>45304.898101851853</v>
      </c>
      <c r="M1505" s="7">
        <v>6</v>
      </c>
      <c r="N1505" s="7">
        <v>4</v>
      </c>
      <c r="O1505" s="8" t="s">
        <v>4964</v>
      </c>
      <c r="P1505" s="9" t="str">
        <f t="shared" si="37"/>
        <v>5-10</v>
      </c>
      <c r="Q1505" s="9" t="s">
        <v>31</v>
      </c>
      <c r="R1505" t="s">
        <v>2911</v>
      </c>
    </row>
    <row r="1506" spans="1:18" x14ac:dyDescent="0.3">
      <c r="A1506" s="10"/>
      <c r="B1506" s="12" t="s">
        <v>95</v>
      </c>
      <c r="C1506" s="2" t="s">
        <v>4427</v>
      </c>
      <c r="D1506" s="2" t="s">
        <v>1</v>
      </c>
      <c r="E1506" s="15" t="s">
        <v>78</v>
      </c>
      <c r="F1506" s="2" t="s">
        <v>437</v>
      </c>
      <c r="G1506" s="2" t="s">
        <v>1313</v>
      </c>
      <c r="H1506" s="2" t="s">
        <v>763</v>
      </c>
      <c r="I1506" s="2" t="s">
        <v>4946</v>
      </c>
      <c r="J1506" s="2" t="s">
        <v>1644</v>
      </c>
      <c r="K1506" s="14">
        <v>45303.584756944445</v>
      </c>
      <c r="L1506" s="14">
        <v>45304.897256944445</v>
      </c>
      <c r="M1506" s="7">
        <v>6</v>
      </c>
      <c r="N1506" s="7">
        <v>4</v>
      </c>
      <c r="O1506" s="8" t="s">
        <v>4964</v>
      </c>
      <c r="P1506" s="9" t="str">
        <f t="shared" si="37"/>
        <v>5-10</v>
      </c>
      <c r="Q1506" s="9" t="s">
        <v>31</v>
      </c>
      <c r="R1506" t="s">
        <v>2911</v>
      </c>
    </row>
    <row r="1507" spans="1:18" x14ac:dyDescent="0.3">
      <c r="A1507" s="10"/>
      <c r="B1507" s="12" t="s">
        <v>95</v>
      </c>
      <c r="C1507" s="2" t="s">
        <v>4428</v>
      </c>
      <c r="D1507" s="2" t="s">
        <v>1</v>
      </c>
      <c r="E1507" s="15" t="s">
        <v>78</v>
      </c>
      <c r="F1507" s="2" t="s">
        <v>437</v>
      </c>
      <c r="G1507" s="2" t="s">
        <v>1313</v>
      </c>
      <c r="H1507" s="2" t="s">
        <v>763</v>
      </c>
      <c r="I1507" s="2" t="s">
        <v>4946</v>
      </c>
      <c r="J1507" s="2" t="s">
        <v>1645</v>
      </c>
      <c r="K1507" s="14">
        <v>45303.584756944445</v>
      </c>
      <c r="L1507" s="14">
        <v>45304.895960648151</v>
      </c>
      <c r="M1507" s="7">
        <v>6</v>
      </c>
      <c r="N1507" s="7">
        <v>4</v>
      </c>
      <c r="O1507" s="8" t="s">
        <v>4964</v>
      </c>
      <c r="P1507" s="9" t="str">
        <f t="shared" si="37"/>
        <v>5-10</v>
      </c>
      <c r="Q1507" s="9" t="s">
        <v>31</v>
      </c>
      <c r="R1507" t="s">
        <v>2911</v>
      </c>
    </row>
    <row r="1508" spans="1:18" x14ac:dyDescent="0.3">
      <c r="A1508" s="10"/>
      <c r="B1508" s="12" t="s">
        <v>96</v>
      </c>
      <c r="C1508" s="2" t="s">
        <v>4429</v>
      </c>
      <c r="D1508" s="2" t="s">
        <v>30</v>
      </c>
      <c r="E1508" s="15" t="s">
        <v>78</v>
      </c>
      <c r="F1508" s="2" t="s">
        <v>431</v>
      </c>
      <c r="G1508" s="2" t="s">
        <v>430</v>
      </c>
      <c r="H1508" s="2" t="s">
        <v>1037</v>
      </c>
      <c r="I1508" s="2" t="s">
        <v>4946</v>
      </c>
      <c r="J1508" s="2" t="s">
        <v>1646</v>
      </c>
      <c r="K1508" s="14">
        <v>45303.5778125</v>
      </c>
      <c r="L1508" s="14">
        <v>45306.711423611108</v>
      </c>
      <c r="M1508" s="7">
        <v>6</v>
      </c>
      <c r="N1508" s="7">
        <v>3</v>
      </c>
      <c r="O1508" s="8" t="s">
        <v>4964</v>
      </c>
      <c r="P1508" s="9" t="str">
        <f t="shared" si="37"/>
        <v>5-10</v>
      </c>
      <c r="Q1508" s="9" t="s">
        <v>31</v>
      </c>
    </row>
    <row r="1509" spans="1:18" x14ac:dyDescent="0.3">
      <c r="A1509" s="10"/>
      <c r="B1509" s="12" t="s">
        <v>34</v>
      </c>
      <c r="C1509" s="2" t="s">
        <v>4430</v>
      </c>
      <c r="D1509" s="2" t="s">
        <v>30</v>
      </c>
      <c r="E1509" s="15" t="s">
        <v>78</v>
      </c>
      <c r="F1509" s="2" t="s">
        <v>437</v>
      </c>
      <c r="G1509" s="2" t="s">
        <v>244</v>
      </c>
      <c r="H1509" s="2" t="s">
        <v>377</v>
      </c>
      <c r="I1509" s="2" t="s">
        <v>4946</v>
      </c>
      <c r="J1509" s="2" t="s">
        <v>1647</v>
      </c>
      <c r="K1509" s="14">
        <v>45303.553425925929</v>
      </c>
      <c r="L1509" s="14">
        <v>45308.220231481479</v>
      </c>
      <c r="M1509" s="7">
        <v>6</v>
      </c>
      <c r="N1509" s="7">
        <v>1</v>
      </c>
      <c r="O1509" s="8" t="s">
        <v>4964</v>
      </c>
      <c r="P1509" s="9" t="str">
        <f t="shared" si="37"/>
        <v>5-10</v>
      </c>
      <c r="Q1509" s="9" t="s">
        <v>31</v>
      </c>
    </row>
    <row r="1510" spans="1:18" x14ac:dyDescent="0.3">
      <c r="A1510" s="10"/>
      <c r="B1510" s="12" t="s">
        <v>34</v>
      </c>
      <c r="C1510" s="2" t="s">
        <v>4431</v>
      </c>
      <c r="D1510" s="2" t="s">
        <v>30</v>
      </c>
      <c r="E1510" s="15" t="s">
        <v>78</v>
      </c>
      <c r="F1510" s="2" t="s">
        <v>437</v>
      </c>
      <c r="G1510" s="2" t="s">
        <v>244</v>
      </c>
      <c r="H1510" s="2" t="s">
        <v>376</v>
      </c>
      <c r="I1510" s="2" t="s">
        <v>4946</v>
      </c>
      <c r="J1510" s="2" t="s">
        <v>1648</v>
      </c>
      <c r="K1510" s="14">
        <v>45303.553414351853</v>
      </c>
      <c r="L1510" s="14">
        <v>45305.830069444448</v>
      </c>
      <c r="M1510" s="7">
        <v>6</v>
      </c>
      <c r="N1510" s="7">
        <v>4</v>
      </c>
      <c r="O1510" s="8" t="s">
        <v>4964</v>
      </c>
      <c r="P1510" s="9" t="str">
        <f t="shared" si="37"/>
        <v>5-10</v>
      </c>
      <c r="Q1510" s="9" t="s">
        <v>31</v>
      </c>
    </row>
    <row r="1511" spans="1:18" x14ac:dyDescent="0.3">
      <c r="A1511" s="10"/>
      <c r="B1511" s="12" t="s">
        <v>34</v>
      </c>
      <c r="C1511" s="2" t="s">
        <v>4432</v>
      </c>
      <c r="D1511" s="2" t="s">
        <v>30</v>
      </c>
      <c r="E1511" s="15" t="s">
        <v>78</v>
      </c>
      <c r="F1511" s="2" t="s">
        <v>437</v>
      </c>
      <c r="G1511" s="2" t="s">
        <v>244</v>
      </c>
      <c r="H1511" s="2" t="s">
        <v>377</v>
      </c>
      <c r="I1511" s="2" t="s">
        <v>4946</v>
      </c>
      <c r="J1511" s="2" t="s">
        <v>1649</v>
      </c>
      <c r="K1511" s="14">
        <v>45303.553402777776</v>
      </c>
      <c r="L1511" s="14">
        <v>45308.218958333331</v>
      </c>
      <c r="M1511" s="7">
        <v>6</v>
      </c>
      <c r="N1511" s="7">
        <v>1</v>
      </c>
      <c r="O1511" s="8" t="s">
        <v>4964</v>
      </c>
      <c r="P1511" s="9" t="str">
        <f t="shared" si="37"/>
        <v>5-10</v>
      </c>
      <c r="Q1511" s="9" t="s">
        <v>31</v>
      </c>
    </row>
    <row r="1512" spans="1:18" x14ac:dyDescent="0.3">
      <c r="A1512" s="10"/>
      <c r="B1512" s="12" t="s">
        <v>34</v>
      </c>
      <c r="C1512" s="2" t="s">
        <v>4433</v>
      </c>
      <c r="D1512" s="2" t="s">
        <v>30</v>
      </c>
      <c r="E1512" s="15" t="s">
        <v>78</v>
      </c>
      <c r="F1512" s="2" t="s">
        <v>437</v>
      </c>
      <c r="G1512" s="2" t="s">
        <v>244</v>
      </c>
      <c r="H1512" s="2" t="s">
        <v>394</v>
      </c>
      <c r="I1512" s="2" t="s">
        <v>4946</v>
      </c>
      <c r="J1512" s="2" t="s">
        <v>1650</v>
      </c>
      <c r="K1512" s="14">
        <v>45303.553391203706</v>
      </c>
      <c r="L1512" s="14">
        <v>45309.281712962962</v>
      </c>
      <c r="M1512" s="7">
        <v>6</v>
      </c>
      <c r="N1512" s="7">
        <v>0</v>
      </c>
      <c r="O1512" s="8" t="s">
        <v>4964</v>
      </c>
      <c r="P1512" s="9" t="str">
        <f t="shared" si="37"/>
        <v>5-10</v>
      </c>
      <c r="Q1512" s="9" t="s">
        <v>31</v>
      </c>
    </row>
    <row r="1513" spans="1:18" x14ac:dyDescent="0.3">
      <c r="A1513" s="10"/>
      <c r="B1513" s="12" t="s">
        <v>34</v>
      </c>
      <c r="C1513" s="2" t="s">
        <v>4434</v>
      </c>
      <c r="D1513" s="2" t="s">
        <v>30</v>
      </c>
      <c r="E1513" s="15" t="s">
        <v>78</v>
      </c>
      <c r="F1513" s="2" t="s">
        <v>437</v>
      </c>
      <c r="G1513" s="2" t="s">
        <v>244</v>
      </c>
      <c r="H1513" s="2" t="s">
        <v>376</v>
      </c>
      <c r="I1513" s="2" t="s">
        <v>4946</v>
      </c>
      <c r="J1513" s="2" t="s">
        <v>1651</v>
      </c>
      <c r="K1513" s="14">
        <v>45303.553379629629</v>
      </c>
      <c r="L1513" s="14">
        <v>45305.830034722225</v>
      </c>
      <c r="M1513" s="7">
        <v>6</v>
      </c>
      <c r="N1513" s="7">
        <v>4</v>
      </c>
      <c r="O1513" s="8" t="s">
        <v>4964</v>
      </c>
      <c r="P1513" s="9" t="str">
        <f t="shared" si="37"/>
        <v>5-10</v>
      </c>
      <c r="Q1513" s="9" t="s">
        <v>31</v>
      </c>
    </row>
    <row r="1514" spans="1:18" x14ac:dyDescent="0.3">
      <c r="A1514" s="10"/>
      <c r="B1514" s="12" t="s">
        <v>98</v>
      </c>
      <c r="C1514" s="2" t="s">
        <v>4435</v>
      </c>
      <c r="D1514" s="2" t="s">
        <v>2</v>
      </c>
      <c r="E1514" s="15" t="s">
        <v>78</v>
      </c>
      <c r="F1514" s="2" t="s">
        <v>2855</v>
      </c>
      <c r="G1514" s="2" t="s">
        <v>255</v>
      </c>
      <c r="H1514" s="2" t="s">
        <v>61</v>
      </c>
      <c r="I1514" s="2" t="s">
        <v>4931</v>
      </c>
      <c r="J1514" s="2" t="s">
        <v>2856</v>
      </c>
      <c r="K1514" s="14">
        <v>45303.549247685187</v>
      </c>
      <c r="L1514" s="14">
        <v>45309.076539351852</v>
      </c>
      <c r="M1514" s="7">
        <v>6</v>
      </c>
      <c r="N1514" s="7">
        <v>0</v>
      </c>
      <c r="O1514" s="8" t="s">
        <v>4964</v>
      </c>
      <c r="P1514" s="9" t="str">
        <f t="shared" si="37"/>
        <v>5-10</v>
      </c>
      <c r="Q1514" s="9" t="s">
        <v>31</v>
      </c>
    </row>
    <row r="1515" spans="1:18" x14ac:dyDescent="0.3">
      <c r="A1515" s="10"/>
      <c r="B1515" s="12" t="s">
        <v>97</v>
      </c>
      <c r="C1515" s="2" t="s">
        <v>4436</v>
      </c>
      <c r="D1515" s="2" t="s">
        <v>30</v>
      </c>
      <c r="E1515" s="15" t="s">
        <v>78</v>
      </c>
      <c r="F1515" s="2" t="s">
        <v>1379</v>
      </c>
      <c r="G1515" s="2" t="s">
        <v>532</v>
      </c>
      <c r="H1515" s="2" t="s">
        <v>533</v>
      </c>
      <c r="I1515" s="2" t="s">
        <v>4946</v>
      </c>
      <c r="J1515" s="2" t="s">
        <v>1025</v>
      </c>
      <c r="K1515" s="14">
        <v>45303.503449074073</v>
      </c>
      <c r="L1515" s="14">
        <v>45303.833680555559</v>
      </c>
      <c r="M1515" s="7">
        <v>6</v>
      </c>
      <c r="N1515" s="7">
        <v>6</v>
      </c>
      <c r="O1515" s="8" t="s">
        <v>4964</v>
      </c>
      <c r="P1515" s="9" t="str">
        <f t="shared" si="37"/>
        <v>5-10</v>
      </c>
      <c r="Q1515" s="9" t="s">
        <v>31</v>
      </c>
    </row>
    <row r="1516" spans="1:18" x14ac:dyDescent="0.3">
      <c r="A1516" s="10"/>
      <c r="B1516" s="12" t="s">
        <v>97</v>
      </c>
      <c r="C1516" s="2" t="s">
        <v>4437</v>
      </c>
      <c r="D1516" s="2" t="s">
        <v>30</v>
      </c>
      <c r="E1516" s="15" t="s">
        <v>78</v>
      </c>
      <c r="F1516" s="2" t="s">
        <v>1379</v>
      </c>
      <c r="G1516" s="2" t="s">
        <v>532</v>
      </c>
      <c r="H1516" s="2" t="s">
        <v>533</v>
      </c>
      <c r="I1516" s="2" t="s">
        <v>4946</v>
      </c>
      <c r="J1516" s="2" t="s">
        <v>1024</v>
      </c>
      <c r="K1516" s="14">
        <v>45303.503379629627</v>
      </c>
      <c r="L1516" s="14">
        <v>45303.833495370367</v>
      </c>
      <c r="M1516" s="7">
        <v>6</v>
      </c>
      <c r="N1516" s="7">
        <v>6</v>
      </c>
      <c r="O1516" s="8" t="s">
        <v>4964</v>
      </c>
      <c r="P1516" s="9" t="str">
        <f t="shared" si="37"/>
        <v>5-10</v>
      </c>
      <c r="Q1516" s="9" t="s">
        <v>31</v>
      </c>
    </row>
    <row r="1517" spans="1:18" x14ac:dyDescent="0.3">
      <c r="A1517" s="10"/>
      <c r="B1517" s="12" t="s">
        <v>97</v>
      </c>
      <c r="C1517" s="2" t="s">
        <v>4438</v>
      </c>
      <c r="D1517" s="2" t="s">
        <v>30</v>
      </c>
      <c r="E1517" s="15" t="s">
        <v>78</v>
      </c>
      <c r="F1517" s="2" t="s">
        <v>1379</v>
      </c>
      <c r="G1517" s="2" t="s">
        <v>532</v>
      </c>
      <c r="H1517" s="2" t="s">
        <v>533</v>
      </c>
      <c r="I1517" s="2" t="s">
        <v>4946</v>
      </c>
      <c r="J1517" s="2" t="s">
        <v>1023</v>
      </c>
      <c r="K1517" s="14">
        <v>45303.503321759257</v>
      </c>
      <c r="L1517" s="14">
        <v>45303.833321759259</v>
      </c>
      <c r="M1517" s="7">
        <v>6</v>
      </c>
      <c r="N1517" s="7">
        <v>6</v>
      </c>
      <c r="O1517" s="8" t="s">
        <v>4964</v>
      </c>
      <c r="P1517" s="9" t="str">
        <f t="shared" si="37"/>
        <v>5-10</v>
      </c>
      <c r="Q1517" s="9" t="s">
        <v>31</v>
      </c>
    </row>
    <row r="1518" spans="1:18" x14ac:dyDescent="0.3">
      <c r="A1518" s="10"/>
      <c r="B1518" s="12" t="s">
        <v>97</v>
      </c>
      <c r="C1518" s="2" t="s">
        <v>4439</v>
      </c>
      <c r="D1518" s="2" t="s">
        <v>30</v>
      </c>
      <c r="E1518" s="15" t="s">
        <v>78</v>
      </c>
      <c r="F1518" s="2" t="s">
        <v>1379</v>
      </c>
      <c r="G1518" s="2" t="s">
        <v>532</v>
      </c>
      <c r="H1518" s="2" t="s">
        <v>533</v>
      </c>
      <c r="I1518" s="2" t="s">
        <v>4946</v>
      </c>
      <c r="J1518" s="2" t="s">
        <v>1021</v>
      </c>
      <c r="K1518" s="14">
        <v>45303.503263888888</v>
      </c>
      <c r="L1518" s="14">
        <v>45303.833136574074</v>
      </c>
      <c r="M1518" s="7">
        <v>6</v>
      </c>
      <c r="N1518" s="7">
        <v>6</v>
      </c>
      <c r="O1518" s="8" t="s">
        <v>4964</v>
      </c>
      <c r="P1518" s="9" t="str">
        <f t="shared" si="37"/>
        <v>5-10</v>
      </c>
      <c r="Q1518" s="9" t="s">
        <v>31</v>
      </c>
    </row>
    <row r="1519" spans="1:18" x14ac:dyDescent="0.3">
      <c r="A1519" s="10"/>
      <c r="B1519" s="12" t="s">
        <v>97</v>
      </c>
      <c r="C1519" s="2" t="s">
        <v>4440</v>
      </c>
      <c r="D1519" s="2" t="s">
        <v>30</v>
      </c>
      <c r="E1519" s="15" t="s">
        <v>78</v>
      </c>
      <c r="F1519" s="2" t="s">
        <v>1379</v>
      </c>
      <c r="G1519" s="2" t="s">
        <v>532</v>
      </c>
      <c r="H1519" s="2" t="s">
        <v>533</v>
      </c>
      <c r="I1519" s="2" t="s">
        <v>4946</v>
      </c>
      <c r="J1519" s="2" t="s">
        <v>949</v>
      </c>
      <c r="K1519" s="14">
        <v>45303.503206018519</v>
      </c>
      <c r="L1519" s="14">
        <v>45303.832951388889</v>
      </c>
      <c r="M1519" s="7">
        <v>6</v>
      </c>
      <c r="N1519" s="7">
        <v>6</v>
      </c>
      <c r="O1519" s="8" t="s">
        <v>4964</v>
      </c>
      <c r="P1519" s="9" t="str">
        <f t="shared" si="37"/>
        <v>5-10</v>
      </c>
      <c r="Q1519" s="9" t="s">
        <v>31</v>
      </c>
    </row>
    <row r="1520" spans="1:18" x14ac:dyDescent="0.3">
      <c r="A1520" s="10"/>
      <c r="B1520" s="12" t="s">
        <v>97</v>
      </c>
      <c r="C1520" s="2" t="s">
        <v>4441</v>
      </c>
      <c r="D1520" s="2" t="s">
        <v>30</v>
      </c>
      <c r="E1520" s="15" t="s">
        <v>78</v>
      </c>
      <c r="F1520" s="2" t="s">
        <v>1379</v>
      </c>
      <c r="G1520" s="2" t="s">
        <v>532</v>
      </c>
      <c r="H1520" s="2" t="s">
        <v>533</v>
      </c>
      <c r="I1520" s="2" t="s">
        <v>4946</v>
      </c>
      <c r="J1520" s="2" t="s">
        <v>950</v>
      </c>
      <c r="K1520" s="14">
        <v>45303.503148148149</v>
      </c>
      <c r="L1520" s="14">
        <v>45303.832777777781</v>
      </c>
      <c r="M1520" s="7">
        <v>6</v>
      </c>
      <c r="N1520" s="7">
        <v>6</v>
      </c>
      <c r="O1520" s="8" t="s">
        <v>4964</v>
      </c>
      <c r="P1520" s="9" t="str">
        <f t="shared" si="37"/>
        <v>5-10</v>
      </c>
      <c r="Q1520" s="9" t="s">
        <v>31</v>
      </c>
    </row>
    <row r="1521" spans="1:17" x14ac:dyDescent="0.3">
      <c r="A1521" s="10"/>
      <c r="B1521" s="12" t="s">
        <v>97</v>
      </c>
      <c r="C1521" s="2" t="s">
        <v>4442</v>
      </c>
      <c r="D1521" s="2" t="s">
        <v>30</v>
      </c>
      <c r="E1521" s="15" t="s">
        <v>78</v>
      </c>
      <c r="F1521" s="2" t="s">
        <v>1379</v>
      </c>
      <c r="G1521" s="2" t="s">
        <v>532</v>
      </c>
      <c r="H1521" s="2" t="s">
        <v>533</v>
      </c>
      <c r="I1521" s="2" t="s">
        <v>4946</v>
      </c>
      <c r="J1521" s="2" t="s">
        <v>951</v>
      </c>
      <c r="K1521" s="14">
        <v>45303.502546296295</v>
      </c>
      <c r="L1521" s="14">
        <v>45303.83258101852</v>
      </c>
      <c r="M1521" s="7">
        <v>6</v>
      </c>
      <c r="N1521" s="7">
        <v>6</v>
      </c>
      <c r="O1521" s="8" t="s">
        <v>4964</v>
      </c>
      <c r="P1521" s="9" t="str">
        <f t="shared" si="37"/>
        <v>5-10</v>
      </c>
      <c r="Q1521" s="9" t="s">
        <v>31</v>
      </c>
    </row>
    <row r="1522" spans="1:17" x14ac:dyDescent="0.3">
      <c r="A1522" s="10"/>
      <c r="B1522" s="12" t="s">
        <v>97</v>
      </c>
      <c r="C1522" s="2" t="s">
        <v>4443</v>
      </c>
      <c r="D1522" s="2" t="s">
        <v>30</v>
      </c>
      <c r="E1522" s="15" t="s">
        <v>78</v>
      </c>
      <c r="F1522" s="2" t="s">
        <v>1379</v>
      </c>
      <c r="G1522" s="2" t="s">
        <v>532</v>
      </c>
      <c r="H1522" s="2" t="s">
        <v>533</v>
      </c>
      <c r="I1522" s="2" t="s">
        <v>4946</v>
      </c>
      <c r="J1522" s="2" t="s">
        <v>953</v>
      </c>
      <c r="K1522" s="14">
        <v>45303.502453703702</v>
      </c>
      <c r="L1522" s="14">
        <v>45303.832384259258</v>
      </c>
      <c r="M1522" s="7">
        <v>6</v>
      </c>
      <c r="N1522" s="7">
        <v>6</v>
      </c>
      <c r="O1522" s="8" t="s">
        <v>4964</v>
      </c>
      <c r="P1522" s="9" t="str">
        <f t="shared" si="37"/>
        <v>5-10</v>
      </c>
      <c r="Q1522" s="9" t="s">
        <v>31</v>
      </c>
    </row>
    <row r="1523" spans="1:17" x14ac:dyDescent="0.3">
      <c r="A1523" s="10"/>
      <c r="B1523" s="12" t="s">
        <v>97</v>
      </c>
      <c r="C1523" s="2" t="s">
        <v>4444</v>
      </c>
      <c r="D1523" s="2" t="s">
        <v>30</v>
      </c>
      <c r="E1523" s="15" t="s">
        <v>78</v>
      </c>
      <c r="F1523" s="2" t="s">
        <v>1379</v>
      </c>
      <c r="G1523" s="2" t="s">
        <v>532</v>
      </c>
      <c r="H1523" s="2" t="s">
        <v>533</v>
      </c>
      <c r="I1523" s="2" t="s">
        <v>4946</v>
      </c>
      <c r="J1523" s="2" t="s">
        <v>952</v>
      </c>
      <c r="K1523" s="14">
        <v>45303.50236111111</v>
      </c>
      <c r="L1523" s="14">
        <v>45303.832129629627</v>
      </c>
      <c r="M1523" s="7">
        <v>6</v>
      </c>
      <c r="N1523" s="7">
        <v>6</v>
      </c>
      <c r="O1523" s="8" t="s">
        <v>4964</v>
      </c>
      <c r="P1523" s="9" t="str">
        <f t="shared" si="37"/>
        <v>5-10</v>
      </c>
      <c r="Q1523" s="9" t="s">
        <v>31</v>
      </c>
    </row>
    <row r="1524" spans="1:17" x14ac:dyDescent="0.3">
      <c r="A1524" s="10"/>
      <c r="B1524" s="12" t="s">
        <v>97</v>
      </c>
      <c r="C1524" s="2" t="s">
        <v>4445</v>
      </c>
      <c r="D1524" s="2" t="s">
        <v>30</v>
      </c>
      <c r="E1524" s="15" t="s">
        <v>78</v>
      </c>
      <c r="F1524" s="2" t="s">
        <v>1379</v>
      </c>
      <c r="G1524" s="2" t="s">
        <v>532</v>
      </c>
      <c r="H1524" s="2" t="s">
        <v>533</v>
      </c>
      <c r="I1524" s="2" t="s">
        <v>4946</v>
      </c>
      <c r="J1524" s="2" t="s">
        <v>954</v>
      </c>
      <c r="K1524" s="14">
        <v>45303.502280092594</v>
      </c>
      <c r="L1524" s="14">
        <v>45303.831875000003</v>
      </c>
      <c r="M1524" s="7">
        <v>6</v>
      </c>
      <c r="N1524" s="7">
        <v>6</v>
      </c>
      <c r="O1524" s="8" t="s">
        <v>4964</v>
      </c>
      <c r="P1524" s="9" t="str">
        <f t="shared" si="37"/>
        <v>5-10</v>
      </c>
      <c r="Q1524" s="9" t="s">
        <v>31</v>
      </c>
    </row>
    <row r="1525" spans="1:17" x14ac:dyDescent="0.3">
      <c r="A1525" s="10"/>
      <c r="B1525" s="12" t="s">
        <v>97</v>
      </c>
      <c r="C1525" s="2" t="s">
        <v>4446</v>
      </c>
      <c r="D1525" s="2" t="s">
        <v>30</v>
      </c>
      <c r="E1525" s="15" t="s">
        <v>78</v>
      </c>
      <c r="F1525" s="2" t="s">
        <v>1379</v>
      </c>
      <c r="G1525" s="2" t="s">
        <v>532</v>
      </c>
      <c r="H1525" s="2" t="s">
        <v>533</v>
      </c>
      <c r="I1525" s="2" t="s">
        <v>4946</v>
      </c>
      <c r="J1525" s="2" t="s">
        <v>955</v>
      </c>
      <c r="K1525" s="14">
        <v>45303.502199074072</v>
      </c>
      <c r="L1525" s="14">
        <v>45303.831446759257</v>
      </c>
      <c r="M1525" s="7">
        <v>6</v>
      </c>
      <c r="N1525" s="7">
        <v>6</v>
      </c>
      <c r="O1525" s="8" t="s">
        <v>4964</v>
      </c>
      <c r="P1525" s="9" t="str">
        <f t="shared" si="37"/>
        <v>5-10</v>
      </c>
      <c r="Q1525" s="9" t="s">
        <v>31</v>
      </c>
    </row>
    <row r="1526" spans="1:17" x14ac:dyDescent="0.3">
      <c r="A1526" s="10"/>
      <c r="B1526" s="12" t="s">
        <v>97</v>
      </c>
      <c r="C1526" s="2" t="s">
        <v>4447</v>
      </c>
      <c r="D1526" s="2" t="s">
        <v>30</v>
      </c>
      <c r="E1526" s="15" t="s">
        <v>78</v>
      </c>
      <c r="F1526" s="2" t="s">
        <v>1379</v>
      </c>
      <c r="G1526" s="2" t="s">
        <v>532</v>
      </c>
      <c r="H1526" s="2" t="s">
        <v>533</v>
      </c>
      <c r="I1526" s="2" t="s">
        <v>4946</v>
      </c>
      <c r="J1526" s="2" t="s">
        <v>956</v>
      </c>
      <c r="K1526" s="14">
        <v>45303.502118055556</v>
      </c>
      <c r="L1526" s="14">
        <v>45303.831238425926</v>
      </c>
      <c r="M1526" s="7">
        <v>6</v>
      </c>
      <c r="N1526" s="7">
        <v>6</v>
      </c>
      <c r="O1526" s="8" t="s">
        <v>4964</v>
      </c>
      <c r="P1526" s="9" t="str">
        <f t="shared" si="37"/>
        <v>5-10</v>
      </c>
      <c r="Q1526" s="9" t="s">
        <v>31</v>
      </c>
    </row>
    <row r="1527" spans="1:17" x14ac:dyDescent="0.3">
      <c r="A1527" s="10"/>
      <c r="B1527" s="12" t="s">
        <v>97</v>
      </c>
      <c r="C1527" s="2" t="s">
        <v>4448</v>
      </c>
      <c r="D1527" s="2" t="s">
        <v>30</v>
      </c>
      <c r="E1527" s="15" t="s">
        <v>78</v>
      </c>
      <c r="F1527" s="2" t="s">
        <v>1379</v>
      </c>
      <c r="G1527" s="2" t="s">
        <v>532</v>
      </c>
      <c r="H1527" s="2" t="s">
        <v>533</v>
      </c>
      <c r="I1527" s="2" t="s">
        <v>4946</v>
      </c>
      <c r="J1527" s="2" t="s">
        <v>957</v>
      </c>
      <c r="K1527" s="14">
        <v>45303.50204861111</v>
      </c>
      <c r="L1527" s="14">
        <v>45303.831053240741</v>
      </c>
      <c r="M1527" s="7">
        <v>6</v>
      </c>
      <c r="N1527" s="7">
        <v>6</v>
      </c>
      <c r="O1527" s="8" t="s">
        <v>4964</v>
      </c>
      <c r="P1527" s="9" t="str">
        <f t="shared" si="37"/>
        <v>5-10</v>
      </c>
      <c r="Q1527" s="9" t="s">
        <v>31</v>
      </c>
    </row>
    <row r="1528" spans="1:17" x14ac:dyDescent="0.3">
      <c r="A1528" s="10"/>
      <c r="B1528" s="12" t="s">
        <v>34</v>
      </c>
      <c r="C1528" s="2" t="s">
        <v>4449</v>
      </c>
      <c r="D1528" s="2" t="s">
        <v>1</v>
      </c>
      <c r="E1528" s="15" t="s">
        <v>78</v>
      </c>
      <c r="F1528" s="2" t="s">
        <v>1379</v>
      </c>
      <c r="G1528" s="2" t="s">
        <v>288</v>
      </c>
      <c r="H1528" s="2" t="s">
        <v>369</v>
      </c>
      <c r="I1528" s="2" t="s">
        <v>4933</v>
      </c>
      <c r="J1528" s="2" t="s">
        <v>1407</v>
      </c>
      <c r="K1528" s="14">
        <v>45303.496898148151</v>
      </c>
      <c r="L1528" s="14">
        <v>45309.172002314815</v>
      </c>
      <c r="M1528" s="7">
        <v>6</v>
      </c>
      <c r="N1528" s="7">
        <v>0</v>
      </c>
      <c r="O1528" s="8" t="s">
        <v>4964</v>
      </c>
      <c r="P1528" s="9" t="str">
        <f t="shared" si="37"/>
        <v>5-10</v>
      </c>
      <c r="Q1528" s="9" t="s">
        <v>31</v>
      </c>
    </row>
    <row r="1529" spans="1:17" x14ac:dyDescent="0.3">
      <c r="A1529" s="10"/>
      <c r="B1529" s="12" t="s">
        <v>34</v>
      </c>
      <c r="C1529" s="2" t="s">
        <v>4450</v>
      </c>
      <c r="D1529" s="2" t="s">
        <v>1</v>
      </c>
      <c r="E1529" s="15" t="s">
        <v>78</v>
      </c>
      <c r="F1529" s="2" t="s">
        <v>446</v>
      </c>
      <c r="G1529" s="2" t="s">
        <v>725</v>
      </c>
      <c r="H1529" s="2" t="s">
        <v>461</v>
      </c>
      <c r="I1529" s="2" t="s">
        <v>4946</v>
      </c>
      <c r="J1529" s="2" t="s">
        <v>1652</v>
      </c>
      <c r="K1529" s="14">
        <v>45303.474143518521</v>
      </c>
      <c r="L1529" s="14">
        <v>45309.300393518519</v>
      </c>
      <c r="M1529" s="7">
        <v>6</v>
      </c>
      <c r="N1529" s="7">
        <v>0</v>
      </c>
      <c r="O1529" s="8" t="s">
        <v>4964</v>
      </c>
      <c r="P1529" s="9" t="str">
        <f t="shared" si="37"/>
        <v>5-10</v>
      </c>
      <c r="Q1529" s="9" t="s">
        <v>31</v>
      </c>
    </row>
    <row r="1530" spans="1:17" x14ac:dyDescent="0.3">
      <c r="A1530" s="10"/>
      <c r="B1530" s="12" t="s">
        <v>98</v>
      </c>
      <c r="C1530" s="2" t="s">
        <v>4451</v>
      </c>
      <c r="D1530" s="2" t="s">
        <v>1</v>
      </c>
      <c r="E1530" s="15" t="s">
        <v>78</v>
      </c>
      <c r="F1530" s="2" t="s">
        <v>1653</v>
      </c>
      <c r="G1530" s="2" t="s">
        <v>350</v>
      </c>
      <c r="H1530" s="2" t="s">
        <v>351</v>
      </c>
      <c r="I1530" s="2" t="s">
        <v>4946</v>
      </c>
      <c r="J1530" s="2" t="s">
        <v>1654</v>
      </c>
      <c r="K1530" s="14">
        <v>45303.468101851853</v>
      </c>
      <c r="L1530" s="14">
        <v>45303.470671296294</v>
      </c>
      <c r="M1530" s="7">
        <v>6</v>
      </c>
      <c r="N1530" s="7">
        <v>6</v>
      </c>
      <c r="O1530" s="8" t="s">
        <v>4964</v>
      </c>
      <c r="P1530" s="9" t="str">
        <f t="shared" si="37"/>
        <v>5-10</v>
      </c>
      <c r="Q1530" s="9" t="s">
        <v>31</v>
      </c>
    </row>
    <row r="1531" spans="1:17" x14ac:dyDescent="0.3">
      <c r="A1531" s="10"/>
      <c r="B1531" s="12" t="s">
        <v>95</v>
      </c>
      <c r="C1531" s="2" t="s">
        <v>4452</v>
      </c>
      <c r="D1531" s="2" t="s">
        <v>1</v>
      </c>
      <c r="E1531" s="15" t="s">
        <v>78</v>
      </c>
      <c r="F1531" s="2" t="s">
        <v>1593</v>
      </c>
      <c r="G1531" s="2" t="s">
        <v>755</v>
      </c>
      <c r="H1531" s="2" t="s">
        <v>75</v>
      </c>
      <c r="I1531" s="2" t="s">
        <v>4933</v>
      </c>
      <c r="J1531" s="2" t="s">
        <v>1655</v>
      </c>
      <c r="K1531" s="14">
        <v>45303.46361111111</v>
      </c>
      <c r="L1531" s="14">
        <v>45307.392893518518</v>
      </c>
      <c r="M1531" s="7">
        <v>6</v>
      </c>
      <c r="N1531" s="7">
        <v>2</v>
      </c>
      <c r="O1531" s="8" t="s">
        <v>4964</v>
      </c>
      <c r="P1531" s="9" t="str">
        <f t="shared" si="37"/>
        <v>5-10</v>
      </c>
      <c r="Q1531" s="9" t="s">
        <v>31</v>
      </c>
    </row>
    <row r="1532" spans="1:17" x14ac:dyDescent="0.3">
      <c r="A1532" s="10"/>
      <c r="B1532" s="12" t="s">
        <v>98</v>
      </c>
      <c r="C1532" s="2" t="s">
        <v>4453</v>
      </c>
      <c r="D1532" s="2" t="s">
        <v>1</v>
      </c>
      <c r="E1532" s="15" t="s">
        <v>78</v>
      </c>
      <c r="F1532" s="2" t="s">
        <v>1656</v>
      </c>
      <c r="G1532" s="2" t="s">
        <v>64</v>
      </c>
      <c r="H1532" s="2" t="s">
        <v>69</v>
      </c>
      <c r="I1532" s="2" t="s">
        <v>4946</v>
      </c>
      <c r="J1532" s="2" t="s">
        <v>1657</v>
      </c>
      <c r="K1532" s="14">
        <v>45303.430219907408</v>
      </c>
      <c r="L1532" s="14">
        <v>45309.150335648148</v>
      </c>
      <c r="M1532" s="7">
        <v>6</v>
      </c>
      <c r="N1532" s="7">
        <v>0</v>
      </c>
      <c r="O1532" s="8" t="s">
        <v>4964</v>
      </c>
      <c r="P1532" s="9" t="str">
        <f t="shared" si="37"/>
        <v>5-10</v>
      </c>
      <c r="Q1532" s="9" t="s">
        <v>31</v>
      </c>
    </row>
    <row r="1533" spans="1:17" x14ac:dyDescent="0.3">
      <c r="A1533" s="10"/>
      <c r="B1533" s="12" t="s">
        <v>96</v>
      </c>
      <c r="C1533" s="2" t="s">
        <v>4454</v>
      </c>
      <c r="D1533" s="2" t="s">
        <v>1</v>
      </c>
      <c r="E1533" s="15" t="s">
        <v>78</v>
      </c>
      <c r="F1533" s="2" t="s">
        <v>1658</v>
      </c>
      <c r="G1533" s="2" t="s">
        <v>395</v>
      </c>
      <c r="H1533" s="2" t="s">
        <v>293</v>
      </c>
      <c r="I1533" s="2" t="s">
        <v>4931</v>
      </c>
      <c r="J1533" s="2" t="s">
        <v>1659</v>
      </c>
      <c r="K1533" s="14">
        <v>45303.426828703705</v>
      </c>
      <c r="L1533" s="14">
        <v>45309.303460648145</v>
      </c>
      <c r="M1533" s="7">
        <v>6</v>
      </c>
      <c r="N1533" s="7">
        <v>0</v>
      </c>
      <c r="O1533" s="8" t="s">
        <v>4964</v>
      </c>
      <c r="P1533" s="9" t="str">
        <f t="shared" si="37"/>
        <v>5-10</v>
      </c>
      <c r="Q1533" s="9" t="s">
        <v>31</v>
      </c>
    </row>
    <row r="1534" spans="1:17" x14ac:dyDescent="0.3">
      <c r="A1534" s="10"/>
      <c r="B1534" s="12" t="s">
        <v>34</v>
      </c>
      <c r="C1534" s="2" t="s">
        <v>4455</v>
      </c>
      <c r="D1534" s="2" t="s">
        <v>30</v>
      </c>
      <c r="E1534" s="15" t="s">
        <v>78</v>
      </c>
      <c r="F1534" s="2" t="s">
        <v>1660</v>
      </c>
      <c r="G1534" s="2" t="s">
        <v>244</v>
      </c>
      <c r="H1534" s="2" t="s">
        <v>394</v>
      </c>
      <c r="I1534" s="2" t="s">
        <v>4946</v>
      </c>
      <c r="J1534" s="2" t="s">
        <v>1661</v>
      </c>
      <c r="K1534" s="14">
        <v>45303.404421296298</v>
      </c>
      <c r="L1534" s="14">
        <v>45309.240787037037</v>
      </c>
      <c r="M1534" s="7">
        <v>6</v>
      </c>
      <c r="N1534" s="7">
        <v>0</v>
      </c>
      <c r="O1534" s="8" t="s">
        <v>4964</v>
      </c>
      <c r="P1534" s="9" t="str">
        <f t="shared" si="37"/>
        <v>5-10</v>
      </c>
      <c r="Q1534" s="9" t="s">
        <v>31</v>
      </c>
    </row>
    <row r="1535" spans="1:17" x14ac:dyDescent="0.3">
      <c r="A1535" s="10"/>
      <c r="B1535" s="12" t="s">
        <v>34</v>
      </c>
      <c r="C1535" s="2" t="s">
        <v>4456</v>
      </c>
      <c r="D1535" s="2" t="s">
        <v>30</v>
      </c>
      <c r="E1535" s="15" t="s">
        <v>78</v>
      </c>
      <c r="F1535" s="2" t="s">
        <v>1662</v>
      </c>
      <c r="G1535" s="2" t="s">
        <v>244</v>
      </c>
      <c r="H1535" s="2" t="s">
        <v>394</v>
      </c>
      <c r="I1535" s="2" t="s">
        <v>4946</v>
      </c>
      <c r="J1535" s="2" t="s">
        <v>1663</v>
      </c>
      <c r="K1535" s="14">
        <v>45303.40415509259</v>
      </c>
      <c r="L1535" s="14">
        <v>45309.240289351852</v>
      </c>
      <c r="M1535" s="7">
        <v>6</v>
      </c>
      <c r="N1535" s="7">
        <v>0</v>
      </c>
      <c r="O1535" s="8" t="s">
        <v>4964</v>
      </c>
      <c r="P1535" s="9" t="str">
        <f t="shared" si="37"/>
        <v>5-10</v>
      </c>
      <c r="Q1535" s="9" t="s">
        <v>31</v>
      </c>
    </row>
    <row r="1536" spans="1:17" x14ac:dyDescent="0.3">
      <c r="A1536" s="10"/>
      <c r="B1536" s="12" t="s">
        <v>95</v>
      </c>
      <c r="C1536" s="2" t="s">
        <v>4457</v>
      </c>
      <c r="D1536" s="2" t="s">
        <v>1</v>
      </c>
      <c r="E1536" s="15" t="s">
        <v>78</v>
      </c>
      <c r="F1536" s="2" t="s">
        <v>1593</v>
      </c>
      <c r="G1536" s="2" t="s">
        <v>755</v>
      </c>
      <c r="H1536" s="2" t="s">
        <v>75</v>
      </c>
      <c r="I1536" s="2" t="s">
        <v>4933</v>
      </c>
      <c r="J1536" s="2" t="s">
        <v>1664</v>
      </c>
      <c r="K1536" s="14">
        <v>45303.374467592592</v>
      </c>
      <c r="L1536" s="14">
        <v>45307.391863425924</v>
      </c>
      <c r="M1536" s="7">
        <v>6</v>
      </c>
      <c r="N1536" s="7">
        <v>2</v>
      </c>
      <c r="O1536" s="8" t="s">
        <v>4964</v>
      </c>
      <c r="P1536" s="9" t="str">
        <f t="shared" si="37"/>
        <v>5-10</v>
      </c>
      <c r="Q1536" s="9" t="s">
        <v>31</v>
      </c>
    </row>
    <row r="1537" spans="1:18" x14ac:dyDescent="0.3">
      <c r="A1537" s="10"/>
      <c r="B1537" s="12" t="s">
        <v>34</v>
      </c>
      <c r="C1537" s="2" t="s">
        <v>4458</v>
      </c>
      <c r="D1537" s="2" t="s">
        <v>1</v>
      </c>
      <c r="E1537" s="15" t="s">
        <v>78</v>
      </c>
      <c r="F1537" s="2" t="s">
        <v>440</v>
      </c>
      <c r="G1537" s="2" t="s">
        <v>246</v>
      </c>
      <c r="H1537" s="2" t="s">
        <v>323</v>
      </c>
      <c r="I1537" s="2" t="s">
        <v>4943</v>
      </c>
      <c r="J1537" s="2" t="s">
        <v>2210</v>
      </c>
      <c r="K1537" s="14">
        <v>45303.367372685185</v>
      </c>
      <c r="L1537" s="14">
        <v>45308.453032407408</v>
      </c>
      <c r="M1537" s="7">
        <v>6</v>
      </c>
      <c r="N1537" s="7">
        <v>1</v>
      </c>
      <c r="O1537" s="8" t="s">
        <v>4964</v>
      </c>
      <c r="P1537" s="9" t="str">
        <f t="shared" si="37"/>
        <v>5-10</v>
      </c>
      <c r="Q1537" s="9" t="s">
        <v>31</v>
      </c>
    </row>
    <row r="1538" spans="1:18" x14ac:dyDescent="0.3">
      <c r="A1538" s="10"/>
      <c r="B1538" s="12" t="s">
        <v>34</v>
      </c>
      <c r="C1538" s="2" t="s">
        <v>4459</v>
      </c>
      <c r="D1538" s="2" t="s">
        <v>2</v>
      </c>
      <c r="E1538" s="15" t="s">
        <v>78</v>
      </c>
      <c r="F1538" s="2" t="s">
        <v>1665</v>
      </c>
      <c r="G1538" s="2" t="s">
        <v>443</v>
      </c>
      <c r="H1538" s="2" t="s">
        <v>127</v>
      </c>
      <c r="I1538" s="2" t="s">
        <v>4946</v>
      </c>
      <c r="J1538" s="2" t="s">
        <v>549</v>
      </c>
      <c r="K1538" s="14">
        <v>45303.345150462963</v>
      </c>
      <c r="L1538" s="14">
        <v>45303.345150462963</v>
      </c>
      <c r="M1538" s="7">
        <v>6</v>
      </c>
      <c r="N1538" s="7">
        <v>6</v>
      </c>
      <c r="O1538" s="8" t="s">
        <v>4964</v>
      </c>
      <c r="P1538" s="9" t="str">
        <f t="shared" si="37"/>
        <v>5-10</v>
      </c>
      <c r="Q1538" s="9" t="s">
        <v>31</v>
      </c>
    </row>
    <row r="1539" spans="1:18" x14ac:dyDescent="0.3">
      <c r="A1539" s="10"/>
      <c r="B1539" s="12" t="s">
        <v>34</v>
      </c>
      <c r="C1539" s="2" t="s">
        <v>4460</v>
      </c>
      <c r="D1539" s="2" t="s">
        <v>1</v>
      </c>
      <c r="E1539" s="15" t="s">
        <v>78</v>
      </c>
      <c r="F1539" s="2" t="s">
        <v>1666</v>
      </c>
      <c r="G1539" s="2" t="s">
        <v>371</v>
      </c>
      <c r="H1539" s="2" t="s">
        <v>313</v>
      </c>
      <c r="I1539" s="2" t="s">
        <v>4946</v>
      </c>
      <c r="J1539" s="2" t="s">
        <v>1667</v>
      </c>
      <c r="K1539" s="14">
        <v>45303.325150462966</v>
      </c>
      <c r="L1539" s="14">
        <v>45307.655011574076</v>
      </c>
      <c r="M1539" s="7">
        <v>6</v>
      </c>
      <c r="N1539" s="7">
        <v>2</v>
      </c>
      <c r="O1539" s="8" t="s">
        <v>4964</v>
      </c>
      <c r="P1539" s="9" t="str">
        <f t="shared" si="37"/>
        <v>5-10</v>
      </c>
      <c r="Q1539" s="9" t="s">
        <v>31</v>
      </c>
    </row>
    <row r="1540" spans="1:18" x14ac:dyDescent="0.3">
      <c r="A1540" s="10"/>
      <c r="B1540" s="12" t="s">
        <v>99</v>
      </c>
      <c r="C1540" s="2" t="s">
        <v>4461</v>
      </c>
      <c r="D1540" s="2" t="s">
        <v>1</v>
      </c>
      <c r="E1540" s="15" t="s">
        <v>78</v>
      </c>
      <c r="F1540" s="2" t="s">
        <v>1666</v>
      </c>
      <c r="G1540" s="2" t="s">
        <v>343</v>
      </c>
      <c r="H1540" s="2" t="s">
        <v>354</v>
      </c>
      <c r="I1540" s="2" t="s">
        <v>4946</v>
      </c>
      <c r="J1540" s="2" t="s">
        <v>1667</v>
      </c>
      <c r="K1540" s="14">
        <v>45303.325150462966</v>
      </c>
      <c r="L1540" s="14">
        <v>45306.343472222223</v>
      </c>
      <c r="M1540" s="7">
        <v>6</v>
      </c>
      <c r="N1540" s="7">
        <v>3</v>
      </c>
      <c r="O1540" s="8" t="s">
        <v>4964</v>
      </c>
      <c r="P1540" s="9" t="str">
        <f t="shared" si="37"/>
        <v>5-10</v>
      </c>
      <c r="Q1540" s="9" t="s">
        <v>31</v>
      </c>
    </row>
    <row r="1541" spans="1:18" x14ac:dyDescent="0.3">
      <c r="A1541" s="10"/>
      <c r="B1541" s="12" t="s">
        <v>95</v>
      </c>
      <c r="C1541" s="2" t="s">
        <v>4462</v>
      </c>
      <c r="D1541" s="2" t="s">
        <v>2</v>
      </c>
      <c r="E1541" s="15" t="s">
        <v>78</v>
      </c>
      <c r="F1541" s="2" t="s">
        <v>1666</v>
      </c>
      <c r="G1541" s="2" t="s">
        <v>1668</v>
      </c>
      <c r="H1541" s="2" t="s">
        <v>127</v>
      </c>
      <c r="I1541" s="2" t="s">
        <v>4946</v>
      </c>
      <c r="J1541" s="2" t="s">
        <v>1667</v>
      </c>
      <c r="K1541" s="14">
        <v>45303.325150462966</v>
      </c>
      <c r="L1541" s="14">
        <v>45303.325150462966</v>
      </c>
      <c r="M1541" s="7">
        <v>6</v>
      </c>
      <c r="N1541" s="7">
        <v>6</v>
      </c>
      <c r="O1541" s="8" t="s">
        <v>4964</v>
      </c>
      <c r="P1541" s="9" t="str">
        <f t="shared" si="37"/>
        <v>5-10</v>
      </c>
      <c r="Q1541" s="9" t="s">
        <v>31</v>
      </c>
    </row>
    <row r="1542" spans="1:18" x14ac:dyDescent="0.3">
      <c r="A1542" s="10"/>
      <c r="B1542" s="12" t="s">
        <v>97</v>
      </c>
      <c r="C1542" s="2" t="s">
        <v>4463</v>
      </c>
      <c r="D1542" s="2" t="s">
        <v>1</v>
      </c>
      <c r="E1542" s="15" t="s">
        <v>78</v>
      </c>
      <c r="F1542" s="2" t="s">
        <v>1666</v>
      </c>
      <c r="G1542" s="2" t="s">
        <v>238</v>
      </c>
      <c r="H1542" s="2" t="s">
        <v>1200</v>
      </c>
      <c r="I1542" s="2" t="s">
        <v>4946</v>
      </c>
      <c r="J1542" s="2" t="s">
        <v>1667</v>
      </c>
      <c r="K1542" s="14">
        <v>45303.325138888889</v>
      </c>
      <c r="L1542" s="14">
        <v>45303.476458333331</v>
      </c>
      <c r="M1542" s="7">
        <v>6</v>
      </c>
      <c r="N1542" s="7">
        <v>6</v>
      </c>
      <c r="O1542" s="8" t="s">
        <v>4964</v>
      </c>
      <c r="P1542" s="9" t="str">
        <f t="shared" si="37"/>
        <v>5-10</v>
      </c>
      <c r="Q1542" s="9" t="s">
        <v>31</v>
      </c>
    </row>
    <row r="1543" spans="1:18" x14ac:dyDescent="0.3">
      <c r="A1543" s="10"/>
      <c r="B1543" s="12" t="s">
        <v>97</v>
      </c>
      <c r="C1543" s="2" t="s">
        <v>4464</v>
      </c>
      <c r="D1543" s="2" t="s">
        <v>30</v>
      </c>
      <c r="E1543" s="15" t="s">
        <v>78</v>
      </c>
      <c r="F1543" s="2" t="s">
        <v>494</v>
      </c>
      <c r="G1543" s="2" t="s">
        <v>238</v>
      </c>
      <c r="H1543" s="2" t="s">
        <v>521</v>
      </c>
      <c r="I1543" s="2" t="s">
        <v>4946</v>
      </c>
      <c r="J1543" s="2" t="s">
        <v>1669</v>
      </c>
      <c r="K1543" s="14">
        <v>45303.323101851849</v>
      </c>
      <c r="L1543" s="14">
        <v>45306.185127314813</v>
      </c>
      <c r="M1543" s="7">
        <v>6</v>
      </c>
      <c r="N1543" s="7">
        <v>3</v>
      </c>
      <c r="O1543" s="8" t="s">
        <v>4964</v>
      </c>
      <c r="P1543" s="9" t="str">
        <f t="shared" si="37"/>
        <v>5-10</v>
      </c>
      <c r="Q1543" s="9" t="s">
        <v>31</v>
      </c>
    </row>
    <row r="1544" spans="1:18" x14ac:dyDescent="0.3">
      <c r="A1544" s="10"/>
      <c r="B1544" s="12" t="s">
        <v>95</v>
      </c>
      <c r="C1544" s="2" t="s">
        <v>4465</v>
      </c>
      <c r="D1544" s="2" t="s">
        <v>1</v>
      </c>
      <c r="E1544" s="15" t="s">
        <v>78</v>
      </c>
      <c r="F1544" s="2" t="s">
        <v>1295</v>
      </c>
      <c r="G1544" s="2" t="s">
        <v>296</v>
      </c>
      <c r="H1544" s="2" t="s">
        <v>1629</v>
      </c>
      <c r="I1544" s="2" t="s">
        <v>4945</v>
      </c>
      <c r="J1544" s="2" t="s">
        <v>1670</v>
      </c>
      <c r="K1544" s="14">
        <v>45303.283599537041</v>
      </c>
      <c r="L1544" s="14">
        <v>45307.497013888889</v>
      </c>
      <c r="M1544" s="7">
        <v>6</v>
      </c>
      <c r="N1544" s="7">
        <v>2</v>
      </c>
      <c r="O1544" s="8" t="s">
        <v>4964</v>
      </c>
      <c r="P1544" s="9" t="str">
        <f t="shared" si="37"/>
        <v>5-10</v>
      </c>
      <c r="Q1544" s="9" t="s">
        <v>31</v>
      </c>
    </row>
    <row r="1545" spans="1:18" x14ac:dyDescent="0.3">
      <c r="A1545" s="10"/>
      <c r="B1545" s="12" t="s">
        <v>96</v>
      </c>
      <c r="C1545" s="2" t="s">
        <v>4466</v>
      </c>
      <c r="D1545" s="2" t="s">
        <v>30</v>
      </c>
      <c r="E1545" s="15" t="s">
        <v>78</v>
      </c>
      <c r="F1545" s="2" t="s">
        <v>431</v>
      </c>
      <c r="G1545" s="2" t="s">
        <v>430</v>
      </c>
      <c r="H1545" s="2" t="s">
        <v>4950</v>
      </c>
      <c r="I1545" s="2" t="s">
        <v>4946</v>
      </c>
      <c r="J1545" s="2" t="s">
        <v>1671</v>
      </c>
      <c r="K1545" s="14">
        <v>45303.270578703705</v>
      </c>
      <c r="L1545" s="14">
        <v>45309.318333333336</v>
      </c>
      <c r="M1545" s="7">
        <v>6</v>
      </c>
      <c r="N1545" s="7">
        <v>0</v>
      </c>
      <c r="O1545" s="8" t="s">
        <v>4964</v>
      </c>
      <c r="P1545" s="9" t="str">
        <f t="shared" si="37"/>
        <v>5-10</v>
      </c>
      <c r="Q1545" s="9" t="s">
        <v>31</v>
      </c>
    </row>
    <row r="1546" spans="1:18" x14ac:dyDescent="0.3">
      <c r="A1546" s="10"/>
      <c r="B1546" s="12" t="s">
        <v>96</v>
      </c>
      <c r="C1546" s="2" t="s">
        <v>4467</v>
      </c>
      <c r="D1546" s="2" t="s">
        <v>30</v>
      </c>
      <c r="E1546" s="15" t="s">
        <v>78</v>
      </c>
      <c r="F1546" s="2" t="s">
        <v>431</v>
      </c>
      <c r="G1546" s="2" t="s">
        <v>430</v>
      </c>
      <c r="H1546" s="2" t="s">
        <v>291</v>
      </c>
      <c r="I1546" s="2" t="s">
        <v>4946</v>
      </c>
      <c r="J1546" s="2" t="s">
        <v>1672</v>
      </c>
      <c r="K1546" s="14">
        <v>45303.215821759259</v>
      </c>
      <c r="L1546" s="14">
        <v>45309.110810185186</v>
      </c>
      <c r="M1546" s="7">
        <v>6</v>
      </c>
      <c r="N1546" s="7">
        <v>0</v>
      </c>
      <c r="O1546" s="8" t="s">
        <v>4964</v>
      </c>
      <c r="P1546" s="9" t="str">
        <f t="shared" si="37"/>
        <v>5-10</v>
      </c>
      <c r="Q1546" s="9" t="s">
        <v>31</v>
      </c>
    </row>
    <row r="1547" spans="1:18" x14ac:dyDescent="0.3">
      <c r="A1547" s="10"/>
      <c r="B1547" s="12" t="s">
        <v>34</v>
      </c>
      <c r="C1547" s="2" t="s">
        <v>4468</v>
      </c>
      <c r="D1547" s="2" t="s">
        <v>30</v>
      </c>
      <c r="E1547" s="15" t="s">
        <v>78</v>
      </c>
      <c r="F1547" s="2" t="s">
        <v>437</v>
      </c>
      <c r="G1547" s="2" t="s">
        <v>244</v>
      </c>
      <c r="H1547" s="2" t="s">
        <v>377</v>
      </c>
      <c r="I1547" s="2" t="s">
        <v>4946</v>
      </c>
      <c r="J1547" s="2" t="s">
        <v>1673</v>
      </c>
      <c r="K1547" s="14">
        <v>45303.160138888888</v>
      </c>
      <c r="L1547" s="14">
        <v>45307.493750000001</v>
      </c>
      <c r="M1547" s="7">
        <v>6</v>
      </c>
      <c r="N1547" s="7">
        <v>2</v>
      </c>
      <c r="O1547" s="8" t="s">
        <v>4964</v>
      </c>
      <c r="P1547" s="9" t="str">
        <f t="shared" si="37"/>
        <v>5-10</v>
      </c>
      <c r="Q1547" s="9" t="s">
        <v>31</v>
      </c>
    </row>
    <row r="1548" spans="1:18" x14ac:dyDescent="0.3">
      <c r="A1548" s="10"/>
      <c r="B1548" s="12" t="s">
        <v>96</v>
      </c>
      <c r="C1548" s="2" t="s">
        <v>4469</v>
      </c>
      <c r="D1548" s="2" t="s">
        <v>30</v>
      </c>
      <c r="E1548" s="15" t="s">
        <v>78</v>
      </c>
      <c r="F1548" s="2" t="s">
        <v>431</v>
      </c>
      <c r="G1548" s="2" t="s">
        <v>430</v>
      </c>
      <c r="H1548" s="2" t="s">
        <v>59</v>
      </c>
      <c r="I1548" s="2" t="s">
        <v>4946</v>
      </c>
      <c r="J1548" s="2" t="s">
        <v>1384</v>
      </c>
      <c r="K1548" s="14">
        <v>45303.111192129632</v>
      </c>
      <c r="L1548" s="14">
        <v>45309.18854166667</v>
      </c>
      <c r="M1548" s="7">
        <v>6</v>
      </c>
      <c r="N1548" s="7">
        <v>0</v>
      </c>
      <c r="O1548" s="8" t="s">
        <v>4964</v>
      </c>
      <c r="P1548" s="9" t="str">
        <f t="shared" si="37"/>
        <v>5-10</v>
      </c>
      <c r="Q1548" s="9" t="s">
        <v>31</v>
      </c>
    </row>
    <row r="1549" spans="1:18" x14ac:dyDescent="0.3">
      <c r="A1549" s="10"/>
      <c r="B1549" s="12" t="s">
        <v>34</v>
      </c>
      <c r="C1549" s="2" t="s">
        <v>4470</v>
      </c>
      <c r="D1549" s="2" t="s">
        <v>1</v>
      </c>
      <c r="E1549" s="15" t="s">
        <v>78</v>
      </c>
      <c r="F1549" s="2" t="s">
        <v>1387</v>
      </c>
      <c r="G1549" s="2" t="s">
        <v>285</v>
      </c>
      <c r="H1549" s="2" t="s">
        <v>1226</v>
      </c>
      <c r="I1549" s="2" t="s">
        <v>4946</v>
      </c>
      <c r="J1549" s="2" t="s">
        <v>1388</v>
      </c>
      <c r="K1549" s="14">
        <v>45303.011250000003</v>
      </c>
      <c r="L1549" s="14">
        <v>45307.021018518521</v>
      </c>
      <c r="M1549" s="7">
        <v>6</v>
      </c>
      <c r="N1549" s="7">
        <v>2</v>
      </c>
      <c r="O1549" s="8" t="s">
        <v>4964</v>
      </c>
      <c r="P1549" s="9" t="str">
        <f t="shared" si="37"/>
        <v>5-10</v>
      </c>
      <c r="Q1549" s="9" t="s">
        <v>31</v>
      </c>
    </row>
    <row r="1550" spans="1:18" x14ac:dyDescent="0.3">
      <c r="A1550" s="10"/>
      <c r="B1550" s="12" t="s">
        <v>34</v>
      </c>
      <c r="C1550" s="2" t="s">
        <v>4471</v>
      </c>
      <c r="D1550" s="2" t="s">
        <v>1</v>
      </c>
      <c r="E1550" s="15" t="s">
        <v>78</v>
      </c>
      <c r="F1550" s="2" t="s">
        <v>1387</v>
      </c>
      <c r="G1550" s="2" t="s">
        <v>285</v>
      </c>
      <c r="H1550" s="2" t="s">
        <v>1226</v>
      </c>
      <c r="I1550" s="2" t="s">
        <v>4946</v>
      </c>
      <c r="J1550" s="2" t="s">
        <v>1389</v>
      </c>
      <c r="K1550" s="14">
        <v>45303.011099537034</v>
      </c>
      <c r="L1550" s="14">
        <v>45306.986701388887</v>
      </c>
      <c r="M1550" s="7">
        <v>6</v>
      </c>
      <c r="N1550" s="7">
        <v>2</v>
      </c>
      <c r="O1550" s="8" t="s">
        <v>4964</v>
      </c>
      <c r="P1550" s="9" t="str">
        <f t="shared" si="37"/>
        <v>5-10</v>
      </c>
      <c r="Q1550" s="9" t="s">
        <v>31</v>
      </c>
    </row>
    <row r="1551" spans="1:18" x14ac:dyDescent="0.3">
      <c r="A1551" s="10"/>
      <c r="B1551" s="12" t="s">
        <v>95</v>
      </c>
      <c r="C1551" s="2" t="s">
        <v>4472</v>
      </c>
      <c r="D1551" s="2" t="s">
        <v>1</v>
      </c>
      <c r="E1551" s="15" t="s">
        <v>78</v>
      </c>
      <c r="F1551" s="2" t="s">
        <v>1390</v>
      </c>
      <c r="G1551" s="2" t="s">
        <v>302</v>
      </c>
      <c r="H1551" s="2" t="s">
        <v>325</v>
      </c>
      <c r="I1551" s="2" t="s">
        <v>4935</v>
      </c>
      <c r="J1551" s="2" t="s">
        <v>1391</v>
      </c>
      <c r="K1551" s="14">
        <v>45302.989259259259</v>
      </c>
      <c r="L1551" s="14">
        <v>45309.076874999999</v>
      </c>
      <c r="M1551" s="7">
        <v>6</v>
      </c>
      <c r="N1551" s="7">
        <v>0</v>
      </c>
      <c r="O1551" s="8" t="s">
        <v>4964</v>
      </c>
      <c r="P1551" s="9" t="str">
        <f t="shared" si="37"/>
        <v>5-10</v>
      </c>
      <c r="Q1551" s="9" t="s">
        <v>31</v>
      </c>
      <c r="R1551" s="16" t="s">
        <v>2920</v>
      </c>
    </row>
    <row r="1552" spans="1:18" x14ac:dyDescent="0.3">
      <c r="A1552" s="10"/>
      <c r="B1552" s="12" t="s">
        <v>34</v>
      </c>
      <c r="C1552" s="2" t="s">
        <v>4473</v>
      </c>
      <c r="D1552" s="2" t="s">
        <v>1</v>
      </c>
      <c r="E1552" s="15" t="s">
        <v>78</v>
      </c>
      <c r="F1552" s="2" t="s">
        <v>440</v>
      </c>
      <c r="G1552" s="2" t="s">
        <v>246</v>
      </c>
      <c r="H1552" s="2" t="s">
        <v>405</v>
      </c>
      <c r="I1552" s="2" t="s">
        <v>4943</v>
      </c>
      <c r="J1552" s="2" t="s">
        <v>2857</v>
      </c>
      <c r="K1552" s="14">
        <v>45302.709004629629</v>
      </c>
      <c r="L1552" s="14">
        <v>45308.617013888892</v>
      </c>
      <c r="M1552" s="7">
        <v>7</v>
      </c>
      <c r="N1552" s="7">
        <v>1</v>
      </c>
      <c r="O1552" s="8" t="s">
        <v>4964</v>
      </c>
      <c r="P1552" s="9" t="str">
        <f t="shared" si="37"/>
        <v>5-10</v>
      </c>
      <c r="Q1552" s="9" t="s">
        <v>31</v>
      </c>
    </row>
    <row r="1553" spans="1:18" x14ac:dyDescent="0.3">
      <c r="A1553" s="10"/>
      <c r="B1553" s="12" t="s">
        <v>34</v>
      </c>
      <c r="C1553" s="2" t="s">
        <v>4474</v>
      </c>
      <c r="D1553" s="2" t="s">
        <v>1</v>
      </c>
      <c r="E1553" s="15" t="s">
        <v>78</v>
      </c>
      <c r="F1553" s="2" t="s">
        <v>440</v>
      </c>
      <c r="G1553" s="2" t="s">
        <v>246</v>
      </c>
      <c r="H1553" s="2" t="s">
        <v>323</v>
      </c>
      <c r="I1553" s="2" t="s">
        <v>4943</v>
      </c>
      <c r="J1553" s="2" t="s">
        <v>1392</v>
      </c>
      <c r="K1553" s="14">
        <v>45302.707187499997</v>
      </c>
      <c r="L1553" s="14">
        <v>45308.391412037039</v>
      </c>
      <c r="M1553" s="7">
        <v>7</v>
      </c>
      <c r="N1553" s="7">
        <v>1</v>
      </c>
      <c r="O1553" s="8" t="s">
        <v>4964</v>
      </c>
      <c r="P1553" s="9" t="str">
        <f t="shared" si="37"/>
        <v>5-10</v>
      </c>
      <c r="Q1553" s="9" t="s">
        <v>31</v>
      </c>
    </row>
    <row r="1554" spans="1:18" x14ac:dyDescent="0.3">
      <c r="A1554" s="10"/>
      <c r="B1554" s="12" t="s">
        <v>95</v>
      </c>
      <c r="C1554" s="2" t="s">
        <v>4475</v>
      </c>
      <c r="D1554" s="2" t="s">
        <v>1</v>
      </c>
      <c r="E1554" s="15" t="s">
        <v>78</v>
      </c>
      <c r="F1554" s="2" t="s">
        <v>438</v>
      </c>
      <c r="G1554" s="2" t="s">
        <v>338</v>
      </c>
      <c r="H1554" s="2" t="s">
        <v>1078</v>
      </c>
      <c r="I1554" s="2" t="s">
        <v>4946</v>
      </c>
      <c r="J1554" s="2" t="s">
        <v>1393</v>
      </c>
      <c r="K1554" s="14">
        <v>45302.706875000003</v>
      </c>
      <c r="L1554" s="14">
        <v>45308.998483796298</v>
      </c>
      <c r="M1554" s="7">
        <v>7</v>
      </c>
      <c r="N1554" s="7">
        <v>0</v>
      </c>
      <c r="O1554" s="8" t="s">
        <v>4964</v>
      </c>
      <c r="P1554" s="9" t="str">
        <f t="shared" si="37"/>
        <v>5-10</v>
      </c>
      <c r="Q1554" s="9" t="s">
        <v>31</v>
      </c>
      <c r="R1554" t="s">
        <v>2907</v>
      </c>
    </row>
    <row r="1555" spans="1:18" x14ac:dyDescent="0.3">
      <c r="A1555" s="10"/>
      <c r="B1555" s="12" t="s">
        <v>98</v>
      </c>
      <c r="C1555" s="2" t="s">
        <v>4476</v>
      </c>
      <c r="D1555" s="2" t="s">
        <v>30</v>
      </c>
      <c r="E1555" s="15" t="s">
        <v>78</v>
      </c>
      <c r="F1555" s="2" t="s">
        <v>1394</v>
      </c>
      <c r="G1555" s="2" t="s">
        <v>64</v>
      </c>
      <c r="H1555" s="2" t="s">
        <v>58</v>
      </c>
      <c r="I1555" s="2" t="s">
        <v>4946</v>
      </c>
      <c r="J1555" s="2" t="s">
        <v>1395</v>
      </c>
      <c r="K1555" s="14">
        <v>45302.66</v>
      </c>
      <c r="L1555" s="14">
        <v>45307.88957175926</v>
      </c>
      <c r="M1555" s="7">
        <v>7</v>
      </c>
      <c r="N1555" s="7">
        <v>1</v>
      </c>
      <c r="O1555" s="8" t="s">
        <v>4964</v>
      </c>
      <c r="P1555" s="9" t="str">
        <f t="shared" si="37"/>
        <v>5-10</v>
      </c>
      <c r="Q1555" s="9" t="s">
        <v>31</v>
      </c>
    </row>
    <row r="1556" spans="1:18" x14ac:dyDescent="0.3">
      <c r="A1556" s="10"/>
      <c r="B1556" s="12" t="s">
        <v>34</v>
      </c>
      <c r="C1556" s="2" t="s">
        <v>4477</v>
      </c>
      <c r="D1556" s="2" t="s">
        <v>1</v>
      </c>
      <c r="E1556" s="15" t="s">
        <v>78</v>
      </c>
      <c r="F1556" s="2" t="s">
        <v>428</v>
      </c>
      <c r="G1556" s="2" t="s">
        <v>235</v>
      </c>
      <c r="H1556" s="2" t="s">
        <v>319</v>
      </c>
      <c r="I1556" s="2" t="s">
        <v>4946</v>
      </c>
      <c r="J1556" s="2" t="s">
        <v>1396</v>
      </c>
      <c r="K1556" s="14">
        <v>45302.586168981485</v>
      </c>
      <c r="L1556" s="14">
        <v>45308.743125000001</v>
      </c>
      <c r="M1556" s="7">
        <v>7</v>
      </c>
      <c r="N1556" s="7">
        <v>1</v>
      </c>
      <c r="O1556" s="8" t="s">
        <v>4964</v>
      </c>
      <c r="P1556" s="9" t="str">
        <f t="shared" ref="P1556:P1619" si="38">IF(M1556&lt;5,"0-5",IF(M1556&lt;11,"5-10",IF(M1556&lt;21,"10-20",IF(M1556&lt;31,"20-30",IF(M1556&lt;41,"30-40",IF(M1556&lt;51,"40-50",IF(M1556&gt;50,"Above 50")))))))</f>
        <v>5-10</v>
      </c>
      <c r="Q1556" s="9" t="s">
        <v>31</v>
      </c>
    </row>
    <row r="1557" spans="1:18" x14ac:dyDescent="0.3">
      <c r="A1557" s="10"/>
      <c r="B1557" s="12" t="s">
        <v>99</v>
      </c>
      <c r="C1557" s="2" t="s">
        <v>4478</v>
      </c>
      <c r="D1557" s="2" t="s">
        <v>1</v>
      </c>
      <c r="E1557" s="15" t="s">
        <v>78</v>
      </c>
      <c r="F1557" s="2" t="s">
        <v>1397</v>
      </c>
      <c r="G1557" s="2" t="s">
        <v>343</v>
      </c>
      <c r="H1557" s="2" t="s">
        <v>1239</v>
      </c>
      <c r="I1557" s="2" t="s">
        <v>4946</v>
      </c>
      <c r="J1557" s="2" t="s">
        <v>733</v>
      </c>
      <c r="K1557" s="14">
        <v>45302.562534722223</v>
      </c>
      <c r="L1557" s="14">
        <v>45306.169652777775</v>
      </c>
      <c r="M1557" s="7">
        <v>7</v>
      </c>
      <c r="N1557" s="7">
        <v>3</v>
      </c>
      <c r="O1557" s="8" t="s">
        <v>4964</v>
      </c>
      <c r="P1557" s="9" t="str">
        <f t="shared" si="38"/>
        <v>5-10</v>
      </c>
      <c r="Q1557" s="9" t="s">
        <v>31</v>
      </c>
    </row>
    <row r="1558" spans="1:18" x14ac:dyDescent="0.3">
      <c r="A1558" s="10"/>
      <c r="B1558" s="12" t="s">
        <v>99</v>
      </c>
      <c r="C1558" s="2" t="s">
        <v>4479</v>
      </c>
      <c r="D1558" s="2" t="s">
        <v>1</v>
      </c>
      <c r="E1558" s="15" t="s">
        <v>78</v>
      </c>
      <c r="F1558" s="2" t="s">
        <v>1398</v>
      </c>
      <c r="G1558" s="2" t="s">
        <v>343</v>
      </c>
      <c r="H1558" s="2" t="s">
        <v>1239</v>
      </c>
      <c r="I1558" s="2" t="s">
        <v>4946</v>
      </c>
      <c r="J1558" s="2" t="s">
        <v>490</v>
      </c>
      <c r="K1558" s="14">
        <v>45302.56082175926</v>
      </c>
      <c r="L1558" s="14">
        <v>45306.169988425929</v>
      </c>
      <c r="M1558" s="7">
        <v>7</v>
      </c>
      <c r="N1558" s="7">
        <v>3</v>
      </c>
      <c r="O1558" s="8" t="s">
        <v>4964</v>
      </c>
      <c r="P1558" s="9" t="str">
        <f t="shared" si="38"/>
        <v>5-10</v>
      </c>
      <c r="Q1558" s="9" t="s">
        <v>31</v>
      </c>
    </row>
    <row r="1559" spans="1:18" x14ac:dyDescent="0.3">
      <c r="A1559" s="10"/>
      <c r="B1559" s="12" t="s">
        <v>99</v>
      </c>
      <c r="C1559" s="2" t="s">
        <v>4480</v>
      </c>
      <c r="D1559" s="2" t="s">
        <v>1</v>
      </c>
      <c r="E1559" s="15" t="s">
        <v>78</v>
      </c>
      <c r="F1559" s="2" t="s">
        <v>1399</v>
      </c>
      <c r="G1559" s="2" t="s">
        <v>343</v>
      </c>
      <c r="H1559" s="2" t="s">
        <v>1239</v>
      </c>
      <c r="I1559" s="2" t="s">
        <v>4946</v>
      </c>
      <c r="J1559" s="2" t="s">
        <v>489</v>
      </c>
      <c r="K1559" s="14">
        <v>45302.559282407405</v>
      </c>
      <c r="L1559" s="14">
        <v>45306.170381944445</v>
      </c>
      <c r="M1559" s="7">
        <v>7</v>
      </c>
      <c r="N1559" s="7">
        <v>3</v>
      </c>
      <c r="O1559" s="8" t="s">
        <v>4964</v>
      </c>
      <c r="P1559" s="9" t="str">
        <f t="shared" si="38"/>
        <v>5-10</v>
      </c>
      <c r="Q1559" s="9" t="s">
        <v>31</v>
      </c>
    </row>
    <row r="1560" spans="1:18" x14ac:dyDescent="0.3">
      <c r="A1560" s="10"/>
      <c r="B1560" s="12" t="s">
        <v>99</v>
      </c>
      <c r="C1560" s="2" t="s">
        <v>4481</v>
      </c>
      <c r="D1560" s="2" t="s">
        <v>1</v>
      </c>
      <c r="E1560" s="15" t="s">
        <v>78</v>
      </c>
      <c r="F1560" s="2" t="s">
        <v>1400</v>
      </c>
      <c r="G1560" s="2" t="s">
        <v>343</v>
      </c>
      <c r="H1560" s="2" t="s">
        <v>1239</v>
      </c>
      <c r="I1560" s="2" t="s">
        <v>4946</v>
      </c>
      <c r="J1560" s="2" t="s">
        <v>450</v>
      </c>
      <c r="K1560" s="14">
        <v>45302.557222222225</v>
      </c>
      <c r="L1560" s="14">
        <v>45306.170590277776</v>
      </c>
      <c r="M1560" s="7">
        <v>7</v>
      </c>
      <c r="N1560" s="7">
        <v>3</v>
      </c>
      <c r="O1560" s="8" t="s">
        <v>4964</v>
      </c>
      <c r="P1560" s="9" t="str">
        <f t="shared" si="38"/>
        <v>5-10</v>
      </c>
      <c r="Q1560" s="9" t="s">
        <v>31</v>
      </c>
    </row>
    <row r="1561" spans="1:18" x14ac:dyDescent="0.3">
      <c r="A1561" s="10"/>
      <c r="B1561" s="12" t="s">
        <v>34</v>
      </c>
      <c r="C1561" s="2" t="s">
        <v>4482</v>
      </c>
      <c r="D1561" s="2" t="s">
        <v>1</v>
      </c>
      <c r="E1561" s="15" t="s">
        <v>78</v>
      </c>
      <c r="F1561" s="2" t="s">
        <v>428</v>
      </c>
      <c r="G1561" s="2" t="s">
        <v>235</v>
      </c>
      <c r="H1561" s="2" t="s">
        <v>129</v>
      </c>
      <c r="I1561" s="2" t="s">
        <v>4946</v>
      </c>
      <c r="J1561" s="2" t="s">
        <v>1402</v>
      </c>
      <c r="K1561" s="14">
        <v>45302.537997685184</v>
      </c>
      <c r="L1561" s="14">
        <v>45308.049421296295</v>
      </c>
      <c r="M1561" s="7">
        <v>7</v>
      </c>
      <c r="N1561" s="7">
        <v>1</v>
      </c>
      <c r="O1561" s="8" t="s">
        <v>4964</v>
      </c>
      <c r="P1561" s="9" t="str">
        <f t="shared" si="38"/>
        <v>5-10</v>
      </c>
      <c r="Q1561" s="9" t="s">
        <v>31</v>
      </c>
    </row>
    <row r="1562" spans="1:18" x14ac:dyDescent="0.3">
      <c r="A1562" s="10"/>
      <c r="B1562" s="12" t="s">
        <v>34</v>
      </c>
      <c r="C1562" s="2" t="s">
        <v>4483</v>
      </c>
      <c r="D1562" s="2" t="s">
        <v>1</v>
      </c>
      <c r="E1562" s="15" t="s">
        <v>78</v>
      </c>
      <c r="F1562" s="2" t="s">
        <v>464</v>
      </c>
      <c r="G1562" s="2" t="s">
        <v>235</v>
      </c>
      <c r="H1562" s="2" t="s">
        <v>129</v>
      </c>
      <c r="I1562" s="2" t="s">
        <v>4946</v>
      </c>
      <c r="J1562" s="2" t="s">
        <v>1403</v>
      </c>
      <c r="K1562" s="14">
        <v>45302.537974537037</v>
      </c>
      <c r="L1562" s="14">
        <v>45308.049363425926</v>
      </c>
      <c r="M1562" s="7">
        <v>7</v>
      </c>
      <c r="N1562" s="7">
        <v>1</v>
      </c>
      <c r="O1562" s="8" t="s">
        <v>4964</v>
      </c>
      <c r="P1562" s="9" t="str">
        <f t="shared" si="38"/>
        <v>5-10</v>
      </c>
      <c r="Q1562" s="9" t="s">
        <v>31</v>
      </c>
    </row>
    <row r="1563" spans="1:18" x14ac:dyDescent="0.3">
      <c r="A1563" s="10"/>
      <c r="B1563" s="12" t="s">
        <v>34</v>
      </c>
      <c r="C1563" s="2" t="s">
        <v>4484</v>
      </c>
      <c r="D1563" s="2" t="s">
        <v>30</v>
      </c>
      <c r="E1563" s="15" t="s">
        <v>78</v>
      </c>
      <c r="F1563" s="2" t="s">
        <v>1404</v>
      </c>
      <c r="G1563" s="2" t="s">
        <v>306</v>
      </c>
      <c r="H1563" s="2" t="s">
        <v>316</v>
      </c>
      <c r="I1563" s="2" t="s">
        <v>4946</v>
      </c>
      <c r="J1563" s="2" t="s">
        <v>1405</v>
      </c>
      <c r="K1563" s="14">
        <v>45302.536087962966</v>
      </c>
      <c r="L1563" s="14">
        <v>45308.553819444445</v>
      </c>
      <c r="M1563" s="7">
        <v>7</v>
      </c>
      <c r="N1563" s="7">
        <v>1</v>
      </c>
      <c r="O1563" s="8" t="s">
        <v>4964</v>
      </c>
      <c r="P1563" s="9" t="str">
        <f t="shared" si="38"/>
        <v>5-10</v>
      </c>
      <c r="Q1563" s="9" t="s">
        <v>31</v>
      </c>
    </row>
    <row r="1564" spans="1:18" x14ac:dyDescent="0.3">
      <c r="A1564" s="10"/>
      <c r="B1564" s="12" t="s">
        <v>95</v>
      </c>
      <c r="C1564" s="2" t="s">
        <v>4485</v>
      </c>
      <c r="D1564" s="2" t="s">
        <v>30</v>
      </c>
      <c r="E1564" s="15" t="s">
        <v>78</v>
      </c>
      <c r="F1564" s="2" t="s">
        <v>2211</v>
      </c>
      <c r="G1564" s="2" t="s">
        <v>296</v>
      </c>
      <c r="H1564" s="2" t="s">
        <v>1223</v>
      </c>
      <c r="I1564" s="2" t="s">
        <v>4945</v>
      </c>
      <c r="J1564" s="2" t="s">
        <v>2212</v>
      </c>
      <c r="K1564" s="14">
        <v>45302.535034722219</v>
      </c>
      <c r="L1564" s="14">
        <v>45308.109594907408</v>
      </c>
      <c r="M1564" s="7">
        <v>7</v>
      </c>
      <c r="N1564" s="7">
        <v>1</v>
      </c>
      <c r="O1564" s="8" t="s">
        <v>4964</v>
      </c>
      <c r="P1564" s="9" t="str">
        <f t="shared" si="38"/>
        <v>5-10</v>
      </c>
      <c r="Q1564" s="9" t="s">
        <v>31</v>
      </c>
    </row>
    <row r="1565" spans="1:18" x14ac:dyDescent="0.3">
      <c r="A1565" s="10"/>
      <c r="B1565" s="12" t="s">
        <v>34</v>
      </c>
      <c r="C1565" s="2" t="s">
        <v>4486</v>
      </c>
      <c r="D1565" s="2" t="s">
        <v>30</v>
      </c>
      <c r="E1565" s="15" t="s">
        <v>78</v>
      </c>
      <c r="F1565" s="2" t="s">
        <v>432</v>
      </c>
      <c r="G1565" s="2" t="s">
        <v>306</v>
      </c>
      <c r="H1565" s="2" t="s">
        <v>323</v>
      </c>
      <c r="I1565" s="2" t="s">
        <v>4946</v>
      </c>
      <c r="J1565" s="2" t="s">
        <v>2213</v>
      </c>
      <c r="K1565" s="14">
        <v>45302.521678240744</v>
      </c>
      <c r="L1565" s="14">
        <v>45308.396180555559</v>
      </c>
      <c r="M1565" s="7">
        <v>7</v>
      </c>
      <c r="N1565" s="7">
        <v>1</v>
      </c>
      <c r="O1565" s="8" t="s">
        <v>4964</v>
      </c>
      <c r="P1565" s="9" t="str">
        <f t="shared" si="38"/>
        <v>5-10</v>
      </c>
      <c r="Q1565" s="9" t="s">
        <v>31</v>
      </c>
    </row>
    <row r="1566" spans="1:18" x14ac:dyDescent="0.3">
      <c r="A1566" s="10"/>
      <c r="B1566" s="12" t="s">
        <v>95</v>
      </c>
      <c r="C1566" s="2" t="s">
        <v>4487</v>
      </c>
      <c r="D1566" s="2" t="s">
        <v>1</v>
      </c>
      <c r="E1566" s="15" t="s">
        <v>78</v>
      </c>
      <c r="F1566" s="2" t="s">
        <v>438</v>
      </c>
      <c r="G1566" s="2" t="s">
        <v>338</v>
      </c>
      <c r="H1566" s="2" t="s">
        <v>1078</v>
      </c>
      <c r="I1566" s="2" t="s">
        <v>4946</v>
      </c>
      <c r="J1566" s="2" t="s">
        <v>1408</v>
      </c>
      <c r="K1566" s="14">
        <v>45302.490243055552</v>
      </c>
      <c r="L1566" s="14">
        <v>45308.998379629629</v>
      </c>
      <c r="M1566" s="7">
        <v>7</v>
      </c>
      <c r="N1566" s="7">
        <v>0</v>
      </c>
      <c r="O1566" s="8" t="s">
        <v>4964</v>
      </c>
      <c r="P1566" s="9" t="str">
        <f t="shared" si="38"/>
        <v>5-10</v>
      </c>
      <c r="Q1566" s="9" t="s">
        <v>31</v>
      </c>
      <c r="R1566" t="s">
        <v>2907</v>
      </c>
    </row>
    <row r="1567" spans="1:18" x14ac:dyDescent="0.3">
      <c r="A1567" s="10"/>
      <c r="B1567" s="12" t="s">
        <v>34</v>
      </c>
      <c r="C1567" s="2" t="s">
        <v>4488</v>
      </c>
      <c r="D1567" s="2" t="s">
        <v>1</v>
      </c>
      <c r="E1567" s="15" t="s">
        <v>78</v>
      </c>
      <c r="F1567" s="2" t="s">
        <v>428</v>
      </c>
      <c r="G1567" s="2" t="s">
        <v>235</v>
      </c>
      <c r="H1567" s="2" t="s">
        <v>319</v>
      </c>
      <c r="I1567" s="2" t="s">
        <v>4946</v>
      </c>
      <c r="J1567" s="2" t="s">
        <v>1409</v>
      </c>
      <c r="K1567" s="14">
        <v>45302.439467592594</v>
      </c>
      <c r="L1567" s="14">
        <v>45308.742986111109</v>
      </c>
      <c r="M1567" s="7">
        <v>7</v>
      </c>
      <c r="N1567" s="7">
        <v>1</v>
      </c>
      <c r="O1567" s="8" t="s">
        <v>4964</v>
      </c>
      <c r="P1567" s="9" t="str">
        <f t="shared" si="38"/>
        <v>5-10</v>
      </c>
      <c r="Q1567" s="9" t="s">
        <v>31</v>
      </c>
    </row>
    <row r="1568" spans="1:18" x14ac:dyDescent="0.3">
      <c r="A1568" s="10"/>
      <c r="B1568" s="12" t="s">
        <v>34</v>
      </c>
      <c r="C1568" s="2" t="s">
        <v>4489</v>
      </c>
      <c r="D1568" s="2" t="s">
        <v>1</v>
      </c>
      <c r="E1568" s="15" t="s">
        <v>78</v>
      </c>
      <c r="F1568" s="2" t="s">
        <v>54</v>
      </c>
      <c r="G1568" s="2" t="s">
        <v>257</v>
      </c>
      <c r="H1568" s="2" t="s">
        <v>465</v>
      </c>
      <c r="I1568" s="2" t="s">
        <v>4931</v>
      </c>
      <c r="J1568" s="2" t="s">
        <v>1410</v>
      </c>
      <c r="K1568" s="14">
        <v>45302.428217592591</v>
      </c>
      <c r="L1568" s="14">
        <v>45307.534513888888</v>
      </c>
      <c r="M1568" s="7">
        <v>7</v>
      </c>
      <c r="N1568" s="7">
        <v>2</v>
      </c>
      <c r="O1568" s="8" t="s">
        <v>4964</v>
      </c>
      <c r="P1568" s="9" t="str">
        <f t="shared" si="38"/>
        <v>5-10</v>
      </c>
      <c r="Q1568" s="9" t="s">
        <v>31</v>
      </c>
    </row>
    <row r="1569" spans="1:17" x14ac:dyDescent="0.3">
      <c r="A1569" s="10"/>
      <c r="B1569" s="12" t="s">
        <v>34</v>
      </c>
      <c r="C1569" s="2" t="s">
        <v>4490</v>
      </c>
      <c r="D1569" s="2" t="s">
        <v>1</v>
      </c>
      <c r="E1569" s="15" t="s">
        <v>78</v>
      </c>
      <c r="F1569" s="2" t="s">
        <v>54</v>
      </c>
      <c r="G1569" s="2" t="s">
        <v>257</v>
      </c>
      <c r="H1569" s="2" t="s">
        <v>486</v>
      </c>
      <c r="I1569" s="2" t="s">
        <v>4931</v>
      </c>
      <c r="J1569" s="2" t="s">
        <v>1411</v>
      </c>
      <c r="K1569" s="14">
        <v>45302.427939814814</v>
      </c>
      <c r="L1569" s="14">
        <v>45309.209675925929</v>
      </c>
      <c r="M1569" s="7">
        <v>7</v>
      </c>
      <c r="N1569" s="7">
        <v>0</v>
      </c>
      <c r="O1569" s="8" t="s">
        <v>4964</v>
      </c>
      <c r="P1569" s="9" t="str">
        <f t="shared" si="38"/>
        <v>5-10</v>
      </c>
      <c r="Q1569" s="9" t="s">
        <v>31</v>
      </c>
    </row>
    <row r="1570" spans="1:17" x14ac:dyDescent="0.3">
      <c r="A1570" s="10"/>
      <c r="B1570" s="12" t="s">
        <v>98</v>
      </c>
      <c r="C1570" s="2" t="s">
        <v>4491</v>
      </c>
      <c r="D1570" s="2" t="s">
        <v>1</v>
      </c>
      <c r="E1570" s="15" t="s">
        <v>78</v>
      </c>
      <c r="F1570" s="2" t="s">
        <v>1412</v>
      </c>
      <c r="G1570" s="2" t="s">
        <v>350</v>
      </c>
      <c r="H1570" s="2" t="s">
        <v>351</v>
      </c>
      <c r="I1570" s="2" t="s">
        <v>4946</v>
      </c>
      <c r="J1570" s="2" t="s">
        <v>506</v>
      </c>
      <c r="K1570" s="14">
        <v>45302.394652777781</v>
      </c>
      <c r="L1570" s="14">
        <v>45303.037268518521</v>
      </c>
      <c r="M1570" s="7">
        <v>7</v>
      </c>
      <c r="N1570" s="7">
        <v>6</v>
      </c>
      <c r="O1570" s="8" t="s">
        <v>4964</v>
      </c>
      <c r="P1570" s="9" t="str">
        <f t="shared" si="38"/>
        <v>5-10</v>
      </c>
      <c r="Q1570" s="9" t="s">
        <v>31</v>
      </c>
    </row>
    <row r="1571" spans="1:17" x14ac:dyDescent="0.3">
      <c r="A1571" s="10"/>
      <c r="B1571" s="12" t="s">
        <v>96</v>
      </c>
      <c r="C1571" s="2" t="s">
        <v>4492</v>
      </c>
      <c r="D1571" s="2" t="s">
        <v>1</v>
      </c>
      <c r="E1571" s="15" t="s">
        <v>78</v>
      </c>
      <c r="F1571" s="2" t="s">
        <v>446</v>
      </c>
      <c r="G1571" s="2" t="s">
        <v>385</v>
      </c>
      <c r="H1571" s="2" t="s">
        <v>487</v>
      </c>
      <c r="I1571" s="2" t="s">
        <v>4946</v>
      </c>
      <c r="J1571" s="2" t="s">
        <v>1413</v>
      </c>
      <c r="K1571" s="14">
        <v>45302.393252314818</v>
      </c>
      <c r="L1571" s="14">
        <v>45302.405324074076</v>
      </c>
      <c r="M1571" s="7">
        <v>7</v>
      </c>
      <c r="N1571" s="7">
        <v>7</v>
      </c>
      <c r="O1571" s="8" t="s">
        <v>4964</v>
      </c>
      <c r="P1571" s="9" t="str">
        <f t="shared" si="38"/>
        <v>5-10</v>
      </c>
      <c r="Q1571" s="9" t="s">
        <v>31</v>
      </c>
    </row>
    <row r="1572" spans="1:17" x14ac:dyDescent="0.3">
      <c r="A1572" s="10"/>
      <c r="B1572" s="12" t="s">
        <v>98</v>
      </c>
      <c r="C1572" s="2" t="s">
        <v>4493</v>
      </c>
      <c r="D1572" s="2" t="s">
        <v>1</v>
      </c>
      <c r="E1572" s="15" t="s">
        <v>78</v>
      </c>
      <c r="F1572" s="2" t="s">
        <v>1309</v>
      </c>
      <c r="G1572" s="2" t="s">
        <v>249</v>
      </c>
      <c r="H1572" s="2" t="s">
        <v>272</v>
      </c>
      <c r="I1572" s="2" t="s">
        <v>4946</v>
      </c>
      <c r="J1572" s="2" t="s">
        <v>1414</v>
      </c>
      <c r="K1572" s="14">
        <v>45302.393229166664</v>
      </c>
      <c r="L1572" s="14">
        <v>45309.003287037034</v>
      </c>
      <c r="M1572" s="7">
        <v>7</v>
      </c>
      <c r="N1572" s="7">
        <v>0</v>
      </c>
      <c r="O1572" s="8" t="s">
        <v>4964</v>
      </c>
      <c r="P1572" s="9" t="str">
        <f t="shared" si="38"/>
        <v>5-10</v>
      </c>
      <c r="Q1572" s="9" t="s">
        <v>31</v>
      </c>
    </row>
    <row r="1573" spans="1:17" x14ac:dyDescent="0.3">
      <c r="A1573" s="10"/>
      <c r="B1573" s="12" t="s">
        <v>34</v>
      </c>
      <c r="C1573" s="2" t="s">
        <v>4494</v>
      </c>
      <c r="D1573" s="2" t="s">
        <v>1</v>
      </c>
      <c r="E1573" s="15" t="s">
        <v>78</v>
      </c>
      <c r="F1573" s="2" t="s">
        <v>1415</v>
      </c>
      <c r="G1573" s="2" t="s">
        <v>235</v>
      </c>
      <c r="H1573" s="2" t="s">
        <v>252</v>
      </c>
      <c r="I1573" s="2" t="s">
        <v>4946</v>
      </c>
      <c r="J1573" s="2" t="s">
        <v>1416</v>
      </c>
      <c r="K1573" s="14">
        <v>45302.389502314814</v>
      </c>
      <c r="L1573" s="14">
        <v>45309.274733796294</v>
      </c>
      <c r="M1573" s="7">
        <v>7</v>
      </c>
      <c r="N1573" s="7">
        <v>0</v>
      </c>
      <c r="O1573" s="8" t="s">
        <v>4964</v>
      </c>
      <c r="P1573" s="9" t="str">
        <f t="shared" si="38"/>
        <v>5-10</v>
      </c>
      <c r="Q1573" s="9" t="s">
        <v>31</v>
      </c>
    </row>
    <row r="1574" spans="1:17" x14ac:dyDescent="0.3">
      <c r="A1574" s="10"/>
      <c r="B1574" s="12" t="s">
        <v>34</v>
      </c>
      <c r="C1574" s="2" t="s">
        <v>4495</v>
      </c>
      <c r="D1574" s="2" t="s">
        <v>30</v>
      </c>
      <c r="E1574" s="15" t="s">
        <v>78</v>
      </c>
      <c r="F1574" s="2" t="s">
        <v>2858</v>
      </c>
      <c r="G1574" s="2" t="s">
        <v>285</v>
      </c>
      <c r="H1574" s="2" t="s">
        <v>60</v>
      </c>
      <c r="I1574" s="2" t="s">
        <v>4946</v>
      </c>
      <c r="J1574" s="2" t="s">
        <v>2859</v>
      </c>
      <c r="K1574" s="14">
        <v>45302.376527777778</v>
      </c>
      <c r="L1574" s="14">
        <v>45309.132881944446</v>
      </c>
      <c r="M1574" s="7">
        <v>7</v>
      </c>
      <c r="N1574" s="7">
        <v>0</v>
      </c>
      <c r="O1574" s="8" t="s">
        <v>4964</v>
      </c>
      <c r="P1574" s="9" t="str">
        <f t="shared" si="38"/>
        <v>5-10</v>
      </c>
      <c r="Q1574" s="9" t="s">
        <v>31</v>
      </c>
    </row>
    <row r="1575" spans="1:17" x14ac:dyDescent="0.3">
      <c r="A1575" s="10"/>
      <c r="B1575" s="12" t="s">
        <v>96</v>
      </c>
      <c r="C1575" s="2" t="s">
        <v>4496</v>
      </c>
      <c r="D1575" s="2" t="s">
        <v>30</v>
      </c>
      <c r="E1575" s="15" t="s">
        <v>78</v>
      </c>
      <c r="F1575" s="2" t="s">
        <v>431</v>
      </c>
      <c r="G1575" s="2" t="s">
        <v>430</v>
      </c>
      <c r="H1575" s="2" t="s">
        <v>4950</v>
      </c>
      <c r="I1575" s="2" t="s">
        <v>4946</v>
      </c>
      <c r="J1575" s="2" t="s">
        <v>1417</v>
      </c>
      <c r="K1575" s="14">
        <v>45302.374803240738</v>
      </c>
      <c r="L1575" s="14">
        <v>45309.334699074076</v>
      </c>
      <c r="M1575" s="7">
        <v>7</v>
      </c>
      <c r="N1575" s="7">
        <v>0</v>
      </c>
      <c r="O1575" s="8" t="s">
        <v>4964</v>
      </c>
      <c r="P1575" s="9" t="str">
        <f t="shared" si="38"/>
        <v>5-10</v>
      </c>
      <c r="Q1575" s="9" t="s">
        <v>31</v>
      </c>
    </row>
    <row r="1576" spans="1:17" x14ac:dyDescent="0.3">
      <c r="A1576" s="10"/>
      <c r="B1576" s="12" t="s">
        <v>95</v>
      </c>
      <c r="C1576" s="2" t="s">
        <v>4497</v>
      </c>
      <c r="D1576" s="2" t="s">
        <v>2</v>
      </c>
      <c r="E1576" s="15" t="s">
        <v>78</v>
      </c>
      <c r="F1576" s="2" t="s">
        <v>1418</v>
      </c>
      <c r="G1576" s="2" t="s">
        <v>1419</v>
      </c>
      <c r="H1576" s="2" t="s">
        <v>127</v>
      </c>
      <c r="I1576" s="2" t="s">
        <v>4943</v>
      </c>
      <c r="J1576" s="2" t="s">
        <v>1420</v>
      </c>
      <c r="K1576" s="14">
        <v>45302.373460648145</v>
      </c>
      <c r="L1576" s="14">
        <v>45302.377025462964</v>
      </c>
      <c r="M1576" s="7">
        <v>7</v>
      </c>
      <c r="N1576" s="7">
        <v>7</v>
      </c>
      <c r="O1576" s="8" t="s">
        <v>4964</v>
      </c>
      <c r="P1576" s="9" t="str">
        <f t="shared" si="38"/>
        <v>5-10</v>
      </c>
      <c r="Q1576" s="9" t="s">
        <v>31</v>
      </c>
    </row>
    <row r="1577" spans="1:17" x14ac:dyDescent="0.3">
      <c r="A1577" s="10"/>
      <c r="B1577" s="12" t="s">
        <v>95</v>
      </c>
      <c r="C1577" s="2" t="s">
        <v>4498</v>
      </c>
      <c r="D1577" s="2" t="s">
        <v>2</v>
      </c>
      <c r="E1577" s="15" t="s">
        <v>78</v>
      </c>
      <c r="F1577" s="2" t="s">
        <v>1421</v>
      </c>
      <c r="G1577" s="2" t="s">
        <v>1419</v>
      </c>
      <c r="H1577" s="2" t="s">
        <v>127</v>
      </c>
      <c r="I1577" s="2" t="s">
        <v>4943</v>
      </c>
      <c r="J1577" s="2" t="s">
        <v>1420</v>
      </c>
      <c r="K1577" s="14">
        <v>45302.373460648145</v>
      </c>
      <c r="L1577" s="14">
        <v>45302.374236111114</v>
      </c>
      <c r="M1577" s="7">
        <v>7</v>
      </c>
      <c r="N1577" s="7">
        <v>7</v>
      </c>
      <c r="O1577" s="8" t="s">
        <v>4964</v>
      </c>
      <c r="P1577" s="9" t="str">
        <f t="shared" si="38"/>
        <v>5-10</v>
      </c>
      <c r="Q1577" s="9" t="s">
        <v>31</v>
      </c>
    </row>
    <row r="1578" spans="1:17" x14ac:dyDescent="0.3">
      <c r="A1578" s="10"/>
      <c r="B1578" s="12" t="s">
        <v>34</v>
      </c>
      <c r="C1578" s="2" t="s">
        <v>4499</v>
      </c>
      <c r="D1578" s="2" t="s">
        <v>1</v>
      </c>
      <c r="E1578" s="15" t="s">
        <v>78</v>
      </c>
      <c r="F1578" s="2" t="s">
        <v>1077</v>
      </c>
      <c r="G1578" s="2" t="s">
        <v>235</v>
      </c>
      <c r="H1578" s="2" t="s">
        <v>258</v>
      </c>
      <c r="I1578" s="2" t="s">
        <v>4946</v>
      </c>
      <c r="J1578" s="2" t="s">
        <v>2860</v>
      </c>
      <c r="K1578" s="14">
        <v>45302.355914351851</v>
      </c>
      <c r="L1578" s="14">
        <v>45308.522303240738</v>
      </c>
      <c r="M1578" s="7">
        <v>7</v>
      </c>
      <c r="N1578" s="7">
        <v>1</v>
      </c>
      <c r="O1578" s="8" t="s">
        <v>4964</v>
      </c>
      <c r="P1578" s="9" t="str">
        <f t="shared" si="38"/>
        <v>5-10</v>
      </c>
      <c r="Q1578" s="9" t="s">
        <v>31</v>
      </c>
    </row>
    <row r="1579" spans="1:17" x14ac:dyDescent="0.3">
      <c r="A1579" s="10"/>
      <c r="B1579" s="12" t="s">
        <v>34</v>
      </c>
      <c r="C1579" s="2" t="s">
        <v>4500</v>
      </c>
      <c r="D1579" s="2" t="s">
        <v>30</v>
      </c>
      <c r="E1579" s="15" t="s">
        <v>78</v>
      </c>
      <c r="F1579" s="2" t="s">
        <v>428</v>
      </c>
      <c r="G1579" s="2" t="s">
        <v>235</v>
      </c>
      <c r="H1579" s="2" t="s">
        <v>1000</v>
      </c>
      <c r="I1579" s="2" t="s">
        <v>4946</v>
      </c>
      <c r="J1579" s="2" t="s">
        <v>1422</v>
      </c>
      <c r="K1579" s="14">
        <v>45302.353912037041</v>
      </c>
      <c r="L1579" s="14">
        <v>45308.263182870367</v>
      </c>
      <c r="M1579" s="7">
        <v>7</v>
      </c>
      <c r="N1579" s="7">
        <v>1</v>
      </c>
      <c r="O1579" s="8" t="s">
        <v>4964</v>
      </c>
      <c r="P1579" s="9" t="str">
        <f t="shared" si="38"/>
        <v>5-10</v>
      </c>
      <c r="Q1579" s="9" t="s">
        <v>31</v>
      </c>
    </row>
    <row r="1580" spans="1:17" x14ac:dyDescent="0.3">
      <c r="A1580" s="10"/>
      <c r="B1580" s="12" t="s">
        <v>34</v>
      </c>
      <c r="C1580" s="2" t="s">
        <v>4501</v>
      </c>
      <c r="D1580" s="2" t="s">
        <v>30</v>
      </c>
      <c r="E1580" s="15" t="s">
        <v>78</v>
      </c>
      <c r="F1580" s="2" t="s">
        <v>437</v>
      </c>
      <c r="G1580" s="2" t="s">
        <v>244</v>
      </c>
      <c r="H1580" s="2" t="s">
        <v>394</v>
      </c>
      <c r="I1580" s="2" t="s">
        <v>4946</v>
      </c>
      <c r="J1580" s="2" t="s">
        <v>1423</v>
      </c>
      <c r="K1580" s="14">
        <v>45302.345694444448</v>
      </c>
      <c r="L1580" s="14">
        <v>45307.573495370372</v>
      </c>
      <c r="M1580" s="7">
        <v>7</v>
      </c>
      <c r="N1580" s="7">
        <v>2</v>
      </c>
      <c r="O1580" s="8" t="s">
        <v>4964</v>
      </c>
      <c r="P1580" s="9" t="str">
        <f t="shared" si="38"/>
        <v>5-10</v>
      </c>
      <c r="Q1580" s="9" t="s">
        <v>31</v>
      </c>
    </row>
    <row r="1581" spans="1:17" x14ac:dyDescent="0.3">
      <c r="A1581" s="10"/>
      <c r="B1581" s="12" t="s">
        <v>96</v>
      </c>
      <c r="C1581" s="2" t="s">
        <v>4502</v>
      </c>
      <c r="D1581" s="2" t="s">
        <v>30</v>
      </c>
      <c r="E1581" s="15" t="s">
        <v>78</v>
      </c>
      <c r="F1581" s="2" t="s">
        <v>431</v>
      </c>
      <c r="G1581" s="2" t="s">
        <v>430</v>
      </c>
      <c r="H1581" s="2" t="s">
        <v>291</v>
      </c>
      <c r="I1581" s="2" t="s">
        <v>4946</v>
      </c>
      <c r="J1581" s="2" t="s">
        <v>1245</v>
      </c>
      <c r="K1581" s="14">
        <v>45302.329282407409</v>
      </c>
      <c r="L1581" s="14">
        <v>45309.109884259262</v>
      </c>
      <c r="M1581" s="7">
        <v>7</v>
      </c>
      <c r="N1581" s="7">
        <v>0</v>
      </c>
      <c r="O1581" s="8" t="s">
        <v>4964</v>
      </c>
      <c r="P1581" s="9" t="str">
        <f t="shared" si="38"/>
        <v>5-10</v>
      </c>
      <c r="Q1581" s="9" t="s">
        <v>31</v>
      </c>
    </row>
    <row r="1582" spans="1:17" x14ac:dyDescent="0.3">
      <c r="A1582" s="10"/>
      <c r="B1582" s="12" t="s">
        <v>96</v>
      </c>
      <c r="C1582" s="2" t="s">
        <v>4503</v>
      </c>
      <c r="D1582" s="2" t="s">
        <v>30</v>
      </c>
      <c r="E1582" s="15" t="s">
        <v>78</v>
      </c>
      <c r="F1582" s="2" t="s">
        <v>431</v>
      </c>
      <c r="G1582" s="2" t="s">
        <v>430</v>
      </c>
      <c r="H1582" s="2" t="s">
        <v>4950</v>
      </c>
      <c r="I1582" s="2" t="s">
        <v>4946</v>
      </c>
      <c r="J1582" s="2" t="s">
        <v>1246</v>
      </c>
      <c r="K1582" s="14">
        <v>45302.32640046296</v>
      </c>
      <c r="L1582" s="14">
        <v>45309.328935185185</v>
      </c>
      <c r="M1582" s="7">
        <v>7</v>
      </c>
      <c r="N1582" s="7">
        <v>0</v>
      </c>
      <c r="O1582" s="8" t="s">
        <v>4964</v>
      </c>
      <c r="P1582" s="9" t="str">
        <f t="shared" si="38"/>
        <v>5-10</v>
      </c>
      <c r="Q1582" s="9" t="s">
        <v>31</v>
      </c>
    </row>
    <row r="1583" spans="1:17" x14ac:dyDescent="0.3">
      <c r="A1583" s="10"/>
      <c r="B1583" s="12" t="s">
        <v>96</v>
      </c>
      <c r="C1583" s="2" t="s">
        <v>4504</v>
      </c>
      <c r="D1583" s="2" t="s">
        <v>30</v>
      </c>
      <c r="E1583" s="15" t="s">
        <v>78</v>
      </c>
      <c r="F1583" s="2" t="s">
        <v>431</v>
      </c>
      <c r="G1583" s="2" t="s">
        <v>430</v>
      </c>
      <c r="H1583" s="2" t="s">
        <v>291</v>
      </c>
      <c r="I1583" s="2" t="s">
        <v>4946</v>
      </c>
      <c r="J1583" s="2" t="s">
        <v>1247</v>
      </c>
      <c r="K1583" s="14">
        <v>45302.321458333332</v>
      </c>
      <c r="L1583" s="14">
        <v>45309.108449074076</v>
      </c>
      <c r="M1583" s="7">
        <v>7</v>
      </c>
      <c r="N1583" s="7">
        <v>0</v>
      </c>
      <c r="O1583" s="8" t="s">
        <v>4964</v>
      </c>
      <c r="P1583" s="9" t="str">
        <f t="shared" si="38"/>
        <v>5-10</v>
      </c>
      <c r="Q1583" s="9" t="s">
        <v>31</v>
      </c>
    </row>
    <row r="1584" spans="1:17" x14ac:dyDescent="0.3">
      <c r="A1584" s="10"/>
      <c r="B1584" s="12" t="s">
        <v>34</v>
      </c>
      <c r="C1584" s="2" t="s">
        <v>4505</v>
      </c>
      <c r="D1584" s="2" t="s">
        <v>1</v>
      </c>
      <c r="E1584" s="15" t="s">
        <v>78</v>
      </c>
      <c r="F1584" s="2" t="s">
        <v>428</v>
      </c>
      <c r="G1584" s="2" t="s">
        <v>235</v>
      </c>
      <c r="H1584" s="2" t="s">
        <v>252</v>
      </c>
      <c r="I1584" s="2" t="s">
        <v>4946</v>
      </c>
      <c r="J1584" s="2" t="s">
        <v>1248</v>
      </c>
      <c r="K1584" s="14">
        <v>45302.320405092592</v>
      </c>
      <c r="L1584" s="14">
        <v>45307.564189814817</v>
      </c>
      <c r="M1584" s="7">
        <v>7</v>
      </c>
      <c r="N1584" s="7">
        <v>2</v>
      </c>
      <c r="O1584" s="8" t="s">
        <v>4964</v>
      </c>
      <c r="P1584" s="9" t="str">
        <f t="shared" si="38"/>
        <v>5-10</v>
      </c>
      <c r="Q1584" s="9" t="s">
        <v>31</v>
      </c>
    </row>
    <row r="1585" spans="1:17" x14ac:dyDescent="0.3">
      <c r="A1585" s="10"/>
      <c r="B1585" s="12" t="s">
        <v>34</v>
      </c>
      <c r="C1585" s="2" t="s">
        <v>4506</v>
      </c>
      <c r="D1585" s="2" t="s">
        <v>30</v>
      </c>
      <c r="E1585" s="15" t="s">
        <v>78</v>
      </c>
      <c r="F1585" s="2" t="s">
        <v>437</v>
      </c>
      <c r="G1585" s="2" t="s">
        <v>244</v>
      </c>
      <c r="H1585" s="2" t="s">
        <v>394</v>
      </c>
      <c r="I1585" s="2" t="s">
        <v>4946</v>
      </c>
      <c r="J1585" s="2" t="s">
        <v>1249</v>
      </c>
      <c r="K1585" s="14">
        <v>45302.291956018518</v>
      </c>
      <c r="L1585" s="14">
        <v>45309.291122685187</v>
      </c>
      <c r="M1585" s="7">
        <v>7</v>
      </c>
      <c r="N1585" s="7">
        <v>0</v>
      </c>
      <c r="O1585" s="8" t="s">
        <v>4964</v>
      </c>
      <c r="P1585" s="9" t="str">
        <f t="shared" si="38"/>
        <v>5-10</v>
      </c>
      <c r="Q1585" s="9" t="s">
        <v>31</v>
      </c>
    </row>
    <row r="1586" spans="1:17" x14ac:dyDescent="0.3">
      <c r="A1586" s="10"/>
      <c r="B1586" s="12" t="s">
        <v>34</v>
      </c>
      <c r="C1586" s="2" t="s">
        <v>4507</v>
      </c>
      <c r="D1586" s="2" t="s">
        <v>1</v>
      </c>
      <c r="E1586" s="15" t="s">
        <v>78</v>
      </c>
      <c r="F1586" s="2" t="s">
        <v>428</v>
      </c>
      <c r="G1586" s="2" t="s">
        <v>235</v>
      </c>
      <c r="H1586" s="2" t="s">
        <v>1000</v>
      </c>
      <c r="I1586" s="2" t="s">
        <v>4946</v>
      </c>
      <c r="J1586" s="2" t="s">
        <v>1250</v>
      </c>
      <c r="K1586" s="14">
        <v>45302.274791666663</v>
      </c>
      <c r="L1586" s="14">
        <v>45309.20689814815</v>
      </c>
      <c r="M1586" s="7">
        <v>7</v>
      </c>
      <c r="N1586" s="7">
        <v>0</v>
      </c>
      <c r="O1586" s="8" t="s">
        <v>4964</v>
      </c>
      <c r="P1586" s="9" t="str">
        <f t="shared" si="38"/>
        <v>5-10</v>
      </c>
      <c r="Q1586" s="9" t="s">
        <v>31</v>
      </c>
    </row>
    <row r="1587" spans="1:17" x14ac:dyDescent="0.3">
      <c r="A1587" s="10"/>
      <c r="B1587" s="12" t="s">
        <v>34</v>
      </c>
      <c r="C1587" s="2" t="s">
        <v>4508</v>
      </c>
      <c r="D1587" s="2" t="s">
        <v>1</v>
      </c>
      <c r="E1587" s="15" t="s">
        <v>78</v>
      </c>
      <c r="F1587" s="2" t="s">
        <v>428</v>
      </c>
      <c r="G1587" s="2" t="s">
        <v>235</v>
      </c>
      <c r="H1587" s="2" t="s">
        <v>252</v>
      </c>
      <c r="I1587" s="2" t="s">
        <v>4946</v>
      </c>
      <c r="J1587" s="2" t="s">
        <v>1251</v>
      </c>
      <c r="K1587" s="14">
        <v>45302.274756944447</v>
      </c>
      <c r="L1587" s="14">
        <v>45309.253506944442</v>
      </c>
      <c r="M1587" s="7">
        <v>7</v>
      </c>
      <c r="N1587" s="7">
        <v>0</v>
      </c>
      <c r="O1587" s="8" t="s">
        <v>4964</v>
      </c>
      <c r="P1587" s="9" t="str">
        <f t="shared" si="38"/>
        <v>5-10</v>
      </c>
      <c r="Q1587" s="9" t="s">
        <v>31</v>
      </c>
    </row>
    <row r="1588" spans="1:17" x14ac:dyDescent="0.3">
      <c r="A1588" s="10"/>
      <c r="B1588" s="12" t="s">
        <v>34</v>
      </c>
      <c r="C1588" s="2" t="s">
        <v>4509</v>
      </c>
      <c r="D1588" s="2" t="s">
        <v>1</v>
      </c>
      <c r="E1588" s="15" t="s">
        <v>78</v>
      </c>
      <c r="F1588" s="2" t="s">
        <v>428</v>
      </c>
      <c r="G1588" s="2" t="s">
        <v>235</v>
      </c>
      <c r="H1588" s="2" t="s">
        <v>252</v>
      </c>
      <c r="I1588" s="2" t="s">
        <v>4946</v>
      </c>
      <c r="J1588" s="2" t="s">
        <v>1252</v>
      </c>
      <c r="K1588" s="14">
        <v>45302.263749999998</v>
      </c>
      <c r="L1588" s="14">
        <v>45309.238437499997</v>
      </c>
      <c r="M1588" s="7">
        <v>7</v>
      </c>
      <c r="N1588" s="7">
        <v>0</v>
      </c>
      <c r="O1588" s="8" t="s">
        <v>4964</v>
      </c>
      <c r="P1588" s="9" t="str">
        <f t="shared" si="38"/>
        <v>5-10</v>
      </c>
      <c r="Q1588" s="9" t="s">
        <v>31</v>
      </c>
    </row>
    <row r="1589" spans="1:17" x14ac:dyDescent="0.3">
      <c r="A1589" s="10"/>
      <c r="B1589" s="12" t="s">
        <v>34</v>
      </c>
      <c r="C1589" s="2" t="s">
        <v>4510</v>
      </c>
      <c r="D1589" s="2" t="s">
        <v>1</v>
      </c>
      <c r="E1589" s="15" t="s">
        <v>78</v>
      </c>
      <c r="F1589" s="2" t="s">
        <v>428</v>
      </c>
      <c r="G1589" s="2" t="s">
        <v>235</v>
      </c>
      <c r="H1589" s="2" t="s">
        <v>252</v>
      </c>
      <c r="I1589" s="2" t="s">
        <v>4946</v>
      </c>
      <c r="J1589" s="2" t="s">
        <v>1253</v>
      </c>
      <c r="K1589" s="14">
        <v>45302.263692129629</v>
      </c>
      <c r="L1589" s="14">
        <v>45309.237233796295</v>
      </c>
      <c r="M1589" s="7">
        <v>7</v>
      </c>
      <c r="N1589" s="7">
        <v>0</v>
      </c>
      <c r="O1589" s="8" t="s">
        <v>4964</v>
      </c>
      <c r="P1589" s="9" t="str">
        <f t="shared" si="38"/>
        <v>5-10</v>
      </c>
      <c r="Q1589" s="9" t="s">
        <v>31</v>
      </c>
    </row>
    <row r="1590" spans="1:17" x14ac:dyDescent="0.3">
      <c r="A1590" s="10"/>
      <c r="B1590" s="12" t="s">
        <v>98</v>
      </c>
      <c r="C1590" s="2" t="s">
        <v>4511</v>
      </c>
      <c r="D1590" s="2" t="s">
        <v>30</v>
      </c>
      <c r="E1590" s="15" t="s">
        <v>78</v>
      </c>
      <c r="F1590" s="2" t="s">
        <v>1254</v>
      </c>
      <c r="G1590" s="2" t="s">
        <v>64</v>
      </c>
      <c r="H1590" s="2" t="s">
        <v>837</v>
      </c>
      <c r="I1590" s="2" t="s">
        <v>4946</v>
      </c>
      <c r="J1590" s="2" t="s">
        <v>1045</v>
      </c>
      <c r="K1590" s="14">
        <v>45302.229074074072</v>
      </c>
      <c r="L1590" s="14">
        <v>45302.383101851854</v>
      </c>
      <c r="M1590" s="7">
        <v>7</v>
      </c>
      <c r="N1590" s="7">
        <v>7</v>
      </c>
      <c r="O1590" s="8" t="s">
        <v>4964</v>
      </c>
      <c r="P1590" s="9" t="str">
        <f t="shared" si="38"/>
        <v>5-10</v>
      </c>
      <c r="Q1590" s="9" t="s">
        <v>31</v>
      </c>
    </row>
    <row r="1591" spans="1:17" x14ac:dyDescent="0.3">
      <c r="A1591" s="10"/>
      <c r="B1591" s="12" t="s">
        <v>99</v>
      </c>
      <c r="C1591" s="2" t="s">
        <v>4512</v>
      </c>
      <c r="D1591" s="2" t="s">
        <v>1</v>
      </c>
      <c r="E1591" s="15" t="s">
        <v>78</v>
      </c>
      <c r="F1591" s="2" t="s">
        <v>1255</v>
      </c>
      <c r="G1591" s="2" t="s">
        <v>343</v>
      </c>
      <c r="H1591" s="2" t="s">
        <v>797</v>
      </c>
      <c r="I1591" s="2" t="s">
        <v>4943</v>
      </c>
      <c r="J1591" s="2" t="s">
        <v>732</v>
      </c>
      <c r="K1591" s="14">
        <v>45302.209768518522</v>
      </c>
      <c r="L1591" s="14">
        <v>45302.729259259257</v>
      </c>
      <c r="M1591" s="7">
        <v>7</v>
      </c>
      <c r="N1591" s="7">
        <v>7</v>
      </c>
      <c r="O1591" s="8" t="s">
        <v>4964</v>
      </c>
      <c r="P1591" s="9" t="str">
        <f t="shared" si="38"/>
        <v>5-10</v>
      </c>
      <c r="Q1591" s="9" t="s">
        <v>31</v>
      </c>
    </row>
    <row r="1592" spans="1:17" x14ac:dyDescent="0.3">
      <c r="A1592" s="10"/>
      <c r="B1592" s="12" t="s">
        <v>96</v>
      </c>
      <c r="C1592" s="2" t="s">
        <v>4513</v>
      </c>
      <c r="D1592" s="2" t="s">
        <v>30</v>
      </c>
      <c r="E1592" s="15" t="s">
        <v>78</v>
      </c>
      <c r="F1592" s="2" t="s">
        <v>431</v>
      </c>
      <c r="G1592" s="2" t="s">
        <v>430</v>
      </c>
      <c r="H1592" s="2" t="s">
        <v>59</v>
      </c>
      <c r="I1592" s="2" t="s">
        <v>4946</v>
      </c>
      <c r="J1592" s="2" t="s">
        <v>1256</v>
      </c>
      <c r="K1592" s="14">
        <v>45302.107465277775</v>
      </c>
      <c r="L1592" s="14">
        <v>45307.966412037036</v>
      </c>
      <c r="M1592" s="7">
        <v>7</v>
      </c>
      <c r="N1592" s="7">
        <v>1</v>
      </c>
      <c r="O1592" s="8" t="s">
        <v>4964</v>
      </c>
      <c r="P1592" s="9" t="str">
        <f t="shared" si="38"/>
        <v>5-10</v>
      </c>
      <c r="Q1592" s="9" t="s">
        <v>31</v>
      </c>
    </row>
    <row r="1593" spans="1:17" x14ac:dyDescent="0.3">
      <c r="A1593" s="10"/>
      <c r="B1593" s="12" t="s">
        <v>98</v>
      </c>
      <c r="C1593" s="2" t="s">
        <v>4514</v>
      </c>
      <c r="D1593" s="2" t="s">
        <v>30</v>
      </c>
      <c r="E1593" s="15" t="s">
        <v>78</v>
      </c>
      <c r="F1593" s="2" t="s">
        <v>1257</v>
      </c>
      <c r="G1593" s="2" t="s">
        <v>64</v>
      </c>
      <c r="H1593" s="2" t="s">
        <v>837</v>
      </c>
      <c r="I1593" s="2" t="s">
        <v>4946</v>
      </c>
      <c r="J1593" s="2" t="s">
        <v>1258</v>
      </c>
      <c r="K1593" s="14">
        <v>45302.069918981484</v>
      </c>
      <c r="L1593" s="14">
        <v>45302.383460648147</v>
      </c>
      <c r="M1593" s="7">
        <v>7</v>
      </c>
      <c r="N1593" s="7">
        <v>7</v>
      </c>
      <c r="O1593" s="8" t="s">
        <v>4964</v>
      </c>
      <c r="P1593" s="9" t="str">
        <f t="shared" si="38"/>
        <v>5-10</v>
      </c>
      <c r="Q1593" s="9" t="s">
        <v>31</v>
      </c>
    </row>
    <row r="1594" spans="1:17" x14ac:dyDescent="0.3">
      <c r="A1594" s="10"/>
      <c r="B1594" s="12" t="s">
        <v>98</v>
      </c>
      <c r="C1594" s="2" t="s">
        <v>4515</v>
      </c>
      <c r="D1594" s="2" t="s">
        <v>30</v>
      </c>
      <c r="E1594" s="15" t="s">
        <v>78</v>
      </c>
      <c r="F1594" s="2" t="s">
        <v>1259</v>
      </c>
      <c r="G1594" s="2" t="s">
        <v>64</v>
      </c>
      <c r="H1594" s="2" t="s">
        <v>837</v>
      </c>
      <c r="I1594" s="2" t="s">
        <v>4946</v>
      </c>
      <c r="J1594" s="2" t="s">
        <v>1260</v>
      </c>
      <c r="K1594" s="14">
        <v>45302.069479166668</v>
      </c>
      <c r="L1594" s="14">
        <v>45302.383946759262</v>
      </c>
      <c r="M1594" s="7">
        <v>7</v>
      </c>
      <c r="N1594" s="7">
        <v>7</v>
      </c>
      <c r="O1594" s="8" t="s">
        <v>4964</v>
      </c>
      <c r="P1594" s="9" t="str">
        <f t="shared" si="38"/>
        <v>5-10</v>
      </c>
      <c r="Q1594" s="9" t="s">
        <v>31</v>
      </c>
    </row>
    <row r="1595" spans="1:17" x14ac:dyDescent="0.3">
      <c r="A1595" s="10"/>
      <c r="B1595" s="12" t="s">
        <v>98</v>
      </c>
      <c r="C1595" s="2" t="s">
        <v>4516</v>
      </c>
      <c r="D1595" s="2" t="s">
        <v>30</v>
      </c>
      <c r="E1595" s="15" t="s">
        <v>78</v>
      </c>
      <c r="F1595" s="2" t="s">
        <v>1261</v>
      </c>
      <c r="G1595" s="2" t="s">
        <v>64</v>
      </c>
      <c r="H1595" s="2" t="s">
        <v>837</v>
      </c>
      <c r="I1595" s="2" t="s">
        <v>4946</v>
      </c>
      <c r="J1595" s="2" t="s">
        <v>1262</v>
      </c>
      <c r="K1595" s="14">
        <v>45302.068981481483</v>
      </c>
      <c r="L1595" s="14">
        <v>45302.384525462963</v>
      </c>
      <c r="M1595" s="7">
        <v>7</v>
      </c>
      <c r="N1595" s="7">
        <v>7</v>
      </c>
      <c r="O1595" s="8" t="s">
        <v>4964</v>
      </c>
      <c r="P1595" s="9" t="str">
        <f t="shared" si="38"/>
        <v>5-10</v>
      </c>
      <c r="Q1595" s="9" t="s">
        <v>31</v>
      </c>
    </row>
    <row r="1596" spans="1:17" x14ac:dyDescent="0.3">
      <c r="A1596" s="10"/>
      <c r="B1596" s="12" t="s">
        <v>98</v>
      </c>
      <c r="C1596" s="2" t="s">
        <v>4517</v>
      </c>
      <c r="D1596" s="2" t="s">
        <v>30</v>
      </c>
      <c r="E1596" s="15" t="s">
        <v>78</v>
      </c>
      <c r="F1596" s="2" t="s">
        <v>1263</v>
      </c>
      <c r="G1596" s="2" t="s">
        <v>64</v>
      </c>
      <c r="H1596" s="2" t="s">
        <v>837</v>
      </c>
      <c r="I1596" s="2" t="s">
        <v>4946</v>
      </c>
      <c r="J1596" s="2" t="s">
        <v>1264</v>
      </c>
      <c r="K1596" s="14">
        <v>45302.068564814814</v>
      </c>
      <c r="L1596" s="14">
        <v>45302.385000000002</v>
      </c>
      <c r="M1596" s="7">
        <v>7</v>
      </c>
      <c r="N1596" s="7">
        <v>7</v>
      </c>
      <c r="O1596" s="8" t="s">
        <v>4964</v>
      </c>
      <c r="P1596" s="9" t="str">
        <f t="shared" si="38"/>
        <v>5-10</v>
      </c>
      <c r="Q1596" s="9" t="s">
        <v>31</v>
      </c>
    </row>
    <row r="1597" spans="1:17" x14ac:dyDescent="0.3">
      <c r="A1597" s="10"/>
      <c r="B1597" s="12" t="s">
        <v>98</v>
      </c>
      <c r="C1597" s="2" t="s">
        <v>4518</v>
      </c>
      <c r="D1597" s="2" t="s">
        <v>30</v>
      </c>
      <c r="E1597" s="15" t="s">
        <v>78</v>
      </c>
      <c r="F1597" s="2" t="s">
        <v>1265</v>
      </c>
      <c r="G1597" s="2" t="s">
        <v>274</v>
      </c>
      <c r="H1597" s="2" t="s">
        <v>1266</v>
      </c>
      <c r="I1597" s="2" t="s">
        <v>4935</v>
      </c>
      <c r="J1597" s="2" t="s">
        <v>1267</v>
      </c>
      <c r="K1597" s="14">
        <v>45302.042662037034</v>
      </c>
      <c r="L1597" s="14">
        <v>45302.112743055557</v>
      </c>
      <c r="M1597" s="7">
        <v>7</v>
      </c>
      <c r="N1597" s="7">
        <v>7</v>
      </c>
      <c r="O1597" s="8" t="s">
        <v>4964</v>
      </c>
      <c r="P1597" s="9" t="str">
        <f t="shared" si="38"/>
        <v>5-10</v>
      </c>
      <c r="Q1597" s="9" t="s">
        <v>31</v>
      </c>
    </row>
    <row r="1598" spans="1:17" x14ac:dyDescent="0.3">
      <c r="A1598" s="10"/>
      <c r="B1598" s="12" t="s">
        <v>98</v>
      </c>
      <c r="C1598" s="2" t="s">
        <v>4519</v>
      </c>
      <c r="D1598" s="2" t="s">
        <v>30</v>
      </c>
      <c r="E1598" s="15" t="s">
        <v>78</v>
      </c>
      <c r="F1598" s="2" t="s">
        <v>1268</v>
      </c>
      <c r="G1598" s="2" t="s">
        <v>274</v>
      </c>
      <c r="H1598" s="2" t="s">
        <v>1266</v>
      </c>
      <c r="I1598" s="2" t="s">
        <v>4935</v>
      </c>
      <c r="J1598" s="2" t="s">
        <v>1269</v>
      </c>
      <c r="K1598" s="14">
        <v>45302.042581018519</v>
      </c>
      <c r="L1598" s="14">
        <v>45303.112037037034</v>
      </c>
      <c r="M1598" s="7">
        <v>7</v>
      </c>
      <c r="N1598" s="7">
        <v>6</v>
      </c>
      <c r="O1598" s="8" t="s">
        <v>4964</v>
      </c>
      <c r="P1598" s="9" t="str">
        <f t="shared" si="38"/>
        <v>5-10</v>
      </c>
      <c r="Q1598" s="9" t="s">
        <v>31</v>
      </c>
    </row>
    <row r="1599" spans="1:17" x14ac:dyDescent="0.3">
      <c r="A1599" s="10"/>
      <c r="B1599" s="12" t="s">
        <v>98</v>
      </c>
      <c r="C1599" s="2" t="s">
        <v>4520</v>
      </c>
      <c r="D1599" s="2" t="s">
        <v>30</v>
      </c>
      <c r="E1599" s="15" t="s">
        <v>78</v>
      </c>
      <c r="F1599" s="2" t="s">
        <v>1270</v>
      </c>
      <c r="G1599" s="2" t="s">
        <v>274</v>
      </c>
      <c r="H1599" s="2" t="s">
        <v>1266</v>
      </c>
      <c r="I1599" s="2" t="s">
        <v>4935</v>
      </c>
      <c r="J1599" s="2" t="s">
        <v>1271</v>
      </c>
      <c r="K1599" s="14">
        <v>45302.042569444442</v>
      </c>
      <c r="L1599" s="14">
        <v>45302.112847222219</v>
      </c>
      <c r="M1599" s="7">
        <v>7</v>
      </c>
      <c r="N1599" s="7">
        <v>7</v>
      </c>
      <c r="O1599" s="8" t="s">
        <v>4964</v>
      </c>
      <c r="P1599" s="9" t="str">
        <f t="shared" si="38"/>
        <v>5-10</v>
      </c>
      <c r="Q1599" s="9" t="s">
        <v>31</v>
      </c>
    </row>
    <row r="1600" spans="1:17" x14ac:dyDescent="0.3">
      <c r="A1600" s="10"/>
      <c r="B1600" s="12" t="s">
        <v>98</v>
      </c>
      <c r="C1600" s="2" t="s">
        <v>4521</v>
      </c>
      <c r="D1600" s="2" t="s">
        <v>30</v>
      </c>
      <c r="E1600" s="15" t="s">
        <v>78</v>
      </c>
      <c r="F1600" s="2" t="s">
        <v>1272</v>
      </c>
      <c r="G1600" s="2" t="s">
        <v>274</v>
      </c>
      <c r="H1600" s="2" t="s">
        <v>1266</v>
      </c>
      <c r="I1600" s="2" t="s">
        <v>4935</v>
      </c>
      <c r="J1600" s="2" t="s">
        <v>1273</v>
      </c>
      <c r="K1600" s="14">
        <v>45302.042500000003</v>
      </c>
      <c r="L1600" s="14">
        <v>45302.113611111112</v>
      </c>
      <c r="M1600" s="7">
        <v>7</v>
      </c>
      <c r="N1600" s="7">
        <v>7</v>
      </c>
      <c r="O1600" s="8" t="s">
        <v>4964</v>
      </c>
      <c r="P1600" s="9" t="str">
        <f t="shared" si="38"/>
        <v>5-10</v>
      </c>
      <c r="Q1600" s="9" t="s">
        <v>31</v>
      </c>
    </row>
    <row r="1601" spans="1:17" x14ac:dyDescent="0.3">
      <c r="A1601" s="10"/>
      <c r="B1601" s="12" t="s">
        <v>98</v>
      </c>
      <c r="C1601" s="2" t="s">
        <v>4522</v>
      </c>
      <c r="D1601" s="2" t="s">
        <v>30</v>
      </c>
      <c r="E1601" s="15" t="s">
        <v>78</v>
      </c>
      <c r="F1601" s="2" t="s">
        <v>1274</v>
      </c>
      <c r="G1601" s="2" t="s">
        <v>274</v>
      </c>
      <c r="H1601" s="2" t="s">
        <v>1266</v>
      </c>
      <c r="I1601" s="2" t="s">
        <v>4935</v>
      </c>
      <c r="J1601" s="2" t="s">
        <v>1275</v>
      </c>
      <c r="K1601" s="14">
        <v>45302.042488425926</v>
      </c>
      <c r="L1601" s="14">
        <v>45302.113807870373</v>
      </c>
      <c r="M1601" s="7">
        <v>7</v>
      </c>
      <c r="N1601" s="7">
        <v>7</v>
      </c>
      <c r="O1601" s="8" t="s">
        <v>4964</v>
      </c>
      <c r="P1601" s="9" t="str">
        <f t="shared" si="38"/>
        <v>5-10</v>
      </c>
      <c r="Q1601" s="9" t="s">
        <v>31</v>
      </c>
    </row>
    <row r="1602" spans="1:17" x14ac:dyDescent="0.3">
      <c r="A1602" s="10"/>
      <c r="B1602" s="12" t="s">
        <v>98</v>
      </c>
      <c r="C1602" s="2" t="s">
        <v>4523</v>
      </c>
      <c r="D1602" s="2" t="s">
        <v>30</v>
      </c>
      <c r="E1602" s="15" t="s">
        <v>78</v>
      </c>
      <c r="F1602" s="2" t="s">
        <v>1276</v>
      </c>
      <c r="G1602" s="2" t="s">
        <v>274</v>
      </c>
      <c r="H1602" s="2" t="s">
        <v>1266</v>
      </c>
      <c r="I1602" s="2" t="s">
        <v>4935</v>
      </c>
      <c r="J1602" s="2" t="s">
        <v>1277</v>
      </c>
      <c r="K1602" s="14">
        <v>45302.04241898148</v>
      </c>
      <c r="L1602" s="14">
        <v>45302.113043981481</v>
      </c>
      <c r="M1602" s="7">
        <v>7</v>
      </c>
      <c r="N1602" s="7">
        <v>7</v>
      </c>
      <c r="O1602" s="8" t="s">
        <v>4964</v>
      </c>
      <c r="P1602" s="9" t="str">
        <f t="shared" si="38"/>
        <v>5-10</v>
      </c>
      <c r="Q1602" s="9" t="s">
        <v>31</v>
      </c>
    </row>
    <row r="1603" spans="1:17" x14ac:dyDescent="0.3">
      <c r="A1603" s="10"/>
      <c r="B1603" s="12" t="s">
        <v>98</v>
      </c>
      <c r="C1603" s="2" t="s">
        <v>4524</v>
      </c>
      <c r="D1603" s="2" t="s">
        <v>30</v>
      </c>
      <c r="E1603" s="15" t="s">
        <v>78</v>
      </c>
      <c r="F1603" s="2" t="s">
        <v>1278</v>
      </c>
      <c r="G1603" s="2" t="s">
        <v>274</v>
      </c>
      <c r="H1603" s="2" t="s">
        <v>1266</v>
      </c>
      <c r="I1603" s="2" t="s">
        <v>4935</v>
      </c>
      <c r="J1603" s="2" t="s">
        <v>1279</v>
      </c>
      <c r="K1603" s="14">
        <v>45302.04241898148</v>
      </c>
      <c r="L1603" s="14">
        <v>45302.113402777781</v>
      </c>
      <c r="M1603" s="7">
        <v>7</v>
      </c>
      <c r="N1603" s="7">
        <v>7</v>
      </c>
      <c r="O1603" s="8" t="s">
        <v>4964</v>
      </c>
      <c r="P1603" s="9" t="str">
        <f t="shared" si="38"/>
        <v>5-10</v>
      </c>
      <c r="Q1603" s="9" t="s">
        <v>31</v>
      </c>
    </row>
    <row r="1604" spans="1:17" x14ac:dyDescent="0.3">
      <c r="A1604" s="10"/>
      <c r="B1604" s="12" t="s">
        <v>98</v>
      </c>
      <c r="C1604" s="2" t="s">
        <v>4525</v>
      </c>
      <c r="D1604" s="2" t="s">
        <v>30</v>
      </c>
      <c r="E1604" s="15" t="s">
        <v>78</v>
      </c>
      <c r="F1604" s="2" t="s">
        <v>1280</v>
      </c>
      <c r="G1604" s="2" t="s">
        <v>274</v>
      </c>
      <c r="H1604" s="2" t="s">
        <v>1266</v>
      </c>
      <c r="I1604" s="2" t="s">
        <v>4935</v>
      </c>
      <c r="J1604" s="2" t="s">
        <v>1281</v>
      </c>
      <c r="K1604" s="14">
        <v>45302.042349537034</v>
      </c>
      <c r="L1604" s="14">
        <v>45302.112951388888</v>
      </c>
      <c r="M1604" s="7">
        <v>7</v>
      </c>
      <c r="N1604" s="7">
        <v>7</v>
      </c>
      <c r="O1604" s="8" t="s">
        <v>4964</v>
      </c>
      <c r="P1604" s="9" t="str">
        <f t="shared" si="38"/>
        <v>5-10</v>
      </c>
      <c r="Q1604" s="9" t="s">
        <v>31</v>
      </c>
    </row>
    <row r="1605" spans="1:17" x14ac:dyDescent="0.3">
      <c r="A1605" s="10"/>
      <c r="B1605" s="12" t="s">
        <v>98</v>
      </c>
      <c r="C1605" s="2" t="s">
        <v>4526</v>
      </c>
      <c r="D1605" s="2" t="s">
        <v>30</v>
      </c>
      <c r="E1605" s="15" t="s">
        <v>78</v>
      </c>
      <c r="F1605" s="2" t="s">
        <v>1282</v>
      </c>
      <c r="G1605" s="2" t="s">
        <v>274</v>
      </c>
      <c r="H1605" s="2" t="s">
        <v>1266</v>
      </c>
      <c r="I1605" s="2" t="s">
        <v>4935</v>
      </c>
      <c r="J1605" s="2" t="s">
        <v>1283</v>
      </c>
      <c r="K1605" s="14">
        <v>45302.042337962965</v>
      </c>
      <c r="L1605" s="14">
        <v>45302.113159722219</v>
      </c>
      <c r="M1605" s="7">
        <v>7</v>
      </c>
      <c r="N1605" s="7">
        <v>7</v>
      </c>
      <c r="O1605" s="8" t="s">
        <v>4964</v>
      </c>
      <c r="P1605" s="9" t="str">
        <f t="shared" si="38"/>
        <v>5-10</v>
      </c>
      <c r="Q1605" s="9" t="s">
        <v>31</v>
      </c>
    </row>
    <row r="1606" spans="1:17" x14ac:dyDescent="0.3">
      <c r="A1606" s="10"/>
      <c r="B1606" s="12" t="s">
        <v>98</v>
      </c>
      <c r="C1606" s="2" t="s">
        <v>4527</v>
      </c>
      <c r="D1606" s="2" t="s">
        <v>30</v>
      </c>
      <c r="E1606" s="15" t="s">
        <v>78</v>
      </c>
      <c r="F1606" s="2" t="s">
        <v>1284</v>
      </c>
      <c r="G1606" s="2" t="s">
        <v>274</v>
      </c>
      <c r="H1606" s="2" t="s">
        <v>1266</v>
      </c>
      <c r="I1606" s="2" t="s">
        <v>4935</v>
      </c>
      <c r="J1606" s="2" t="s">
        <v>1285</v>
      </c>
      <c r="K1606" s="14">
        <v>45302.042175925926</v>
      </c>
      <c r="L1606" s="14">
        <v>45302.113703703704</v>
      </c>
      <c r="M1606" s="7">
        <v>7</v>
      </c>
      <c r="N1606" s="7">
        <v>7</v>
      </c>
      <c r="O1606" s="8" t="s">
        <v>4964</v>
      </c>
      <c r="P1606" s="9" t="str">
        <f t="shared" si="38"/>
        <v>5-10</v>
      </c>
      <c r="Q1606" s="9" t="s">
        <v>31</v>
      </c>
    </row>
    <row r="1607" spans="1:17" x14ac:dyDescent="0.3">
      <c r="A1607" s="10"/>
      <c r="B1607" s="12" t="s">
        <v>98</v>
      </c>
      <c r="C1607" s="2" t="s">
        <v>4528</v>
      </c>
      <c r="D1607" s="2" t="s">
        <v>30</v>
      </c>
      <c r="E1607" s="15" t="s">
        <v>78</v>
      </c>
      <c r="F1607" s="2" t="s">
        <v>1286</v>
      </c>
      <c r="G1607" s="2" t="s">
        <v>274</v>
      </c>
      <c r="H1607" s="2" t="s">
        <v>1266</v>
      </c>
      <c r="I1607" s="2" t="s">
        <v>4935</v>
      </c>
      <c r="J1607" s="2" t="s">
        <v>1287</v>
      </c>
      <c r="K1607" s="14">
        <v>45302.042083333334</v>
      </c>
      <c r="L1607" s="14">
        <v>45302.113506944443</v>
      </c>
      <c r="M1607" s="7">
        <v>7</v>
      </c>
      <c r="N1607" s="7">
        <v>7</v>
      </c>
      <c r="O1607" s="8" t="s">
        <v>4964</v>
      </c>
      <c r="P1607" s="9" t="str">
        <f t="shared" si="38"/>
        <v>5-10</v>
      </c>
      <c r="Q1607" s="9" t="s">
        <v>31</v>
      </c>
    </row>
    <row r="1608" spans="1:17" x14ac:dyDescent="0.3">
      <c r="A1608" s="10"/>
      <c r="B1608" s="12" t="s">
        <v>34</v>
      </c>
      <c r="C1608" s="2" t="s">
        <v>4529</v>
      </c>
      <c r="D1608" s="2" t="s">
        <v>30</v>
      </c>
      <c r="E1608" s="15" t="s">
        <v>78</v>
      </c>
      <c r="F1608" s="2" t="s">
        <v>1289</v>
      </c>
      <c r="G1608" s="2" t="s">
        <v>246</v>
      </c>
      <c r="H1608" s="2" t="s">
        <v>318</v>
      </c>
      <c r="I1608" s="2" t="s">
        <v>4943</v>
      </c>
      <c r="J1608" s="2" t="s">
        <v>1290</v>
      </c>
      <c r="K1608" s="14">
        <v>45301.898530092592</v>
      </c>
      <c r="L1608" s="14">
        <v>45309.156435185185</v>
      </c>
      <c r="M1608" s="7">
        <v>7</v>
      </c>
      <c r="N1608" s="7">
        <v>0</v>
      </c>
      <c r="O1608" s="8" t="s">
        <v>4964</v>
      </c>
      <c r="P1608" s="9" t="str">
        <f t="shared" si="38"/>
        <v>5-10</v>
      </c>
      <c r="Q1608" s="9" t="s">
        <v>31</v>
      </c>
    </row>
    <row r="1609" spans="1:17" x14ac:dyDescent="0.3">
      <c r="A1609" s="10"/>
      <c r="B1609" s="12" t="s">
        <v>95</v>
      </c>
      <c r="C1609" s="2" t="s">
        <v>4530</v>
      </c>
      <c r="D1609" s="2" t="s">
        <v>1</v>
      </c>
      <c r="E1609" s="15" t="s">
        <v>78</v>
      </c>
      <c r="F1609" s="2" t="s">
        <v>447</v>
      </c>
      <c r="G1609" s="2" t="s">
        <v>373</v>
      </c>
      <c r="H1609" s="2" t="s">
        <v>1223</v>
      </c>
      <c r="I1609" s="2" t="s">
        <v>4946</v>
      </c>
      <c r="J1609" s="2" t="s">
        <v>1292</v>
      </c>
      <c r="K1609" s="14">
        <v>45301.708796296298</v>
      </c>
      <c r="L1609" s="14">
        <v>45302.05672453704</v>
      </c>
      <c r="M1609" s="7">
        <v>8</v>
      </c>
      <c r="N1609" s="7">
        <v>7</v>
      </c>
      <c r="O1609" s="8" t="s">
        <v>4964</v>
      </c>
      <c r="P1609" s="9" t="str">
        <f t="shared" si="38"/>
        <v>5-10</v>
      </c>
      <c r="Q1609" s="9" t="s">
        <v>31</v>
      </c>
    </row>
    <row r="1610" spans="1:17" x14ac:dyDescent="0.3">
      <c r="A1610" s="10"/>
      <c r="B1610" s="12" t="s">
        <v>96</v>
      </c>
      <c r="C1610" s="2" t="s">
        <v>4531</v>
      </c>
      <c r="D1610" s="2" t="s">
        <v>1</v>
      </c>
      <c r="E1610" s="15" t="s">
        <v>78</v>
      </c>
      <c r="F1610" s="2" t="s">
        <v>429</v>
      </c>
      <c r="G1610" s="2" t="s">
        <v>430</v>
      </c>
      <c r="H1610" s="2" t="s">
        <v>1293</v>
      </c>
      <c r="I1610" s="2" t="s">
        <v>4946</v>
      </c>
      <c r="J1610" s="2" t="s">
        <v>1294</v>
      </c>
      <c r="K1610" s="14">
        <v>45301.696967592594</v>
      </c>
      <c r="L1610" s="14">
        <v>45302.518460648149</v>
      </c>
      <c r="M1610" s="7">
        <v>8</v>
      </c>
      <c r="N1610" s="7">
        <v>7</v>
      </c>
      <c r="O1610" s="8" t="s">
        <v>4964</v>
      </c>
      <c r="P1610" s="9" t="str">
        <f t="shared" si="38"/>
        <v>5-10</v>
      </c>
      <c r="Q1610" s="9" t="s">
        <v>31</v>
      </c>
    </row>
    <row r="1611" spans="1:17" x14ac:dyDescent="0.3">
      <c r="A1611" s="10"/>
      <c r="B1611" s="12" t="s">
        <v>95</v>
      </c>
      <c r="C1611" s="2" t="s">
        <v>4532</v>
      </c>
      <c r="D1611" s="2" t="s">
        <v>1</v>
      </c>
      <c r="E1611" s="15" t="s">
        <v>78</v>
      </c>
      <c r="F1611" s="2" t="s">
        <v>1295</v>
      </c>
      <c r="G1611" s="2" t="s">
        <v>296</v>
      </c>
      <c r="H1611" s="2" t="s">
        <v>1223</v>
      </c>
      <c r="I1611" s="2" t="s">
        <v>4945</v>
      </c>
      <c r="J1611" s="2" t="s">
        <v>1296</v>
      </c>
      <c r="K1611" s="14">
        <v>45301.656655092593</v>
      </c>
      <c r="L1611" s="14">
        <v>45302.099965277775</v>
      </c>
      <c r="M1611" s="7">
        <v>8</v>
      </c>
      <c r="N1611" s="7">
        <v>7</v>
      </c>
      <c r="O1611" s="8" t="s">
        <v>4964</v>
      </c>
      <c r="P1611" s="9" t="str">
        <f t="shared" si="38"/>
        <v>5-10</v>
      </c>
      <c r="Q1611" s="9" t="s">
        <v>31</v>
      </c>
    </row>
    <row r="1612" spans="1:17" x14ac:dyDescent="0.3">
      <c r="A1612" s="10"/>
      <c r="B1612" s="12" t="s">
        <v>34</v>
      </c>
      <c r="C1612" s="2" t="s">
        <v>4533</v>
      </c>
      <c r="D1612" s="2" t="s">
        <v>30</v>
      </c>
      <c r="E1612" s="15" t="s">
        <v>78</v>
      </c>
      <c r="F1612" s="2" t="s">
        <v>428</v>
      </c>
      <c r="G1612" s="2" t="s">
        <v>306</v>
      </c>
      <c r="H1612" s="2" t="s">
        <v>307</v>
      </c>
      <c r="I1612" s="2" t="s">
        <v>4946</v>
      </c>
      <c r="J1612" s="2" t="s">
        <v>1298</v>
      </c>
      <c r="K1612" s="14">
        <v>45301.644270833334</v>
      </c>
      <c r="L1612" s="14">
        <v>45308.555752314816</v>
      </c>
      <c r="M1612" s="7">
        <v>8</v>
      </c>
      <c r="N1612" s="7">
        <v>1</v>
      </c>
      <c r="O1612" s="8" t="s">
        <v>4964</v>
      </c>
      <c r="P1612" s="9" t="str">
        <f t="shared" si="38"/>
        <v>5-10</v>
      </c>
      <c r="Q1612" s="9" t="s">
        <v>31</v>
      </c>
    </row>
    <row r="1613" spans="1:17" x14ac:dyDescent="0.3">
      <c r="A1613" s="10"/>
      <c r="B1613" s="12" t="s">
        <v>99</v>
      </c>
      <c r="C1613" s="2" t="s">
        <v>4534</v>
      </c>
      <c r="D1613" s="2" t="s">
        <v>1</v>
      </c>
      <c r="E1613" s="15" t="s">
        <v>78</v>
      </c>
      <c r="F1613" s="2" t="s">
        <v>446</v>
      </c>
      <c r="G1613" s="2" t="s">
        <v>343</v>
      </c>
      <c r="H1613" s="2" t="s">
        <v>1299</v>
      </c>
      <c r="I1613" s="2" t="s">
        <v>4946</v>
      </c>
      <c r="J1613" s="2" t="s">
        <v>1300</v>
      </c>
      <c r="K1613" s="14">
        <v>45301.635324074072</v>
      </c>
      <c r="L1613" s="14">
        <v>45307.255127314813</v>
      </c>
      <c r="M1613" s="7">
        <v>8</v>
      </c>
      <c r="N1613" s="7">
        <v>2</v>
      </c>
      <c r="O1613" s="8" t="s">
        <v>4964</v>
      </c>
      <c r="P1613" s="9" t="str">
        <f t="shared" si="38"/>
        <v>5-10</v>
      </c>
      <c r="Q1613" s="9" t="s">
        <v>31</v>
      </c>
    </row>
    <row r="1614" spans="1:17" x14ac:dyDescent="0.3">
      <c r="A1614" s="10"/>
      <c r="B1614" s="12" t="s">
        <v>34</v>
      </c>
      <c r="C1614" s="2" t="s">
        <v>4535</v>
      </c>
      <c r="D1614" s="2" t="s">
        <v>30</v>
      </c>
      <c r="E1614" s="15" t="s">
        <v>78</v>
      </c>
      <c r="F1614" s="2" t="s">
        <v>1301</v>
      </c>
      <c r="G1614" s="2" t="s">
        <v>288</v>
      </c>
      <c r="H1614" s="2" t="s">
        <v>72</v>
      </c>
      <c r="I1614" s="2" t="s">
        <v>4933</v>
      </c>
      <c r="J1614" s="2" t="s">
        <v>1302</v>
      </c>
      <c r="K1614" s="14">
        <v>45301.618773148148</v>
      </c>
      <c r="L1614" s="14">
        <v>45309.171851851854</v>
      </c>
      <c r="M1614" s="7">
        <v>8</v>
      </c>
      <c r="N1614" s="7">
        <v>0</v>
      </c>
      <c r="O1614" s="8" t="s">
        <v>4964</v>
      </c>
      <c r="P1614" s="9" t="str">
        <f t="shared" si="38"/>
        <v>5-10</v>
      </c>
      <c r="Q1614" s="9" t="s">
        <v>31</v>
      </c>
    </row>
    <row r="1615" spans="1:17" x14ac:dyDescent="0.3">
      <c r="A1615" s="10"/>
      <c r="B1615" s="12" t="s">
        <v>97</v>
      </c>
      <c r="C1615" s="2" t="s">
        <v>4536</v>
      </c>
      <c r="D1615" s="2" t="s">
        <v>1</v>
      </c>
      <c r="E1615" s="15" t="s">
        <v>78</v>
      </c>
      <c r="F1615" s="2" t="s">
        <v>494</v>
      </c>
      <c r="G1615" s="2" t="s">
        <v>238</v>
      </c>
      <c r="H1615" s="2" t="s">
        <v>262</v>
      </c>
      <c r="I1615" s="2" t="s">
        <v>4946</v>
      </c>
      <c r="J1615" s="2" t="s">
        <v>1303</v>
      </c>
      <c r="K1615" s="14">
        <v>45301.595775462964</v>
      </c>
      <c r="L1615" s="14">
        <v>45306.605543981481</v>
      </c>
      <c r="M1615" s="7">
        <v>8</v>
      </c>
      <c r="N1615" s="7">
        <v>3</v>
      </c>
      <c r="O1615" s="8" t="s">
        <v>4964</v>
      </c>
      <c r="P1615" s="9" t="str">
        <f t="shared" si="38"/>
        <v>5-10</v>
      </c>
      <c r="Q1615" s="9" t="s">
        <v>31</v>
      </c>
    </row>
    <row r="1616" spans="1:17" x14ac:dyDescent="0.3">
      <c r="A1616" s="10"/>
      <c r="B1616" s="12" t="s">
        <v>34</v>
      </c>
      <c r="C1616" s="2" t="s">
        <v>4537</v>
      </c>
      <c r="D1616" s="2" t="s">
        <v>1</v>
      </c>
      <c r="E1616" s="15" t="s">
        <v>78</v>
      </c>
      <c r="F1616" s="2" t="s">
        <v>456</v>
      </c>
      <c r="G1616" s="2" t="s">
        <v>246</v>
      </c>
      <c r="H1616" s="2" t="s">
        <v>408</v>
      </c>
      <c r="I1616" s="2" t="s">
        <v>4943</v>
      </c>
      <c r="J1616" s="2" t="s">
        <v>1304</v>
      </c>
      <c r="K1616" s="14">
        <v>45301.579548611109</v>
      </c>
      <c r="L1616" s="14">
        <v>45308.553020833337</v>
      </c>
      <c r="M1616" s="7">
        <v>8</v>
      </c>
      <c r="N1616" s="7">
        <v>1</v>
      </c>
      <c r="O1616" s="8" t="s">
        <v>4964</v>
      </c>
      <c r="P1616" s="9" t="str">
        <f t="shared" si="38"/>
        <v>5-10</v>
      </c>
      <c r="Q1616" s="9" t="s">
        <v>31</v>
      </c>
    </row>
    <row r="1617" spans="1:18" x14ac:dyDescent="0.3">
      <c r="A1617" s="10"/>
      <c r="B1617" s="12" t="s">
        <v>34</v>
      </c>
      <c r="C1617" s="2" t="s">
        <v>4538</v>
      </c>
      <c r="D1617" s="2" t="s">
        <v>1</v>
      </c>
      <c r="E1617" s="15" t="s">
        <v>78</v>
      </c>
      <c r="F1617" s="2" t="s">
        <v>442</v>
      </c>
      <c r="G1617" s="2" t="s">
        <v>349</v>
      </c>
      <c r="H1617" s="2" t="s">
        <v>63</v>
      </c>
      <c r="I1617" s="2" t="s">
        <v>4946</v>
      </c>
      <c r="J1617" s="2" t="s">
        <v>1305</v>
      </c>
      <c r="K1617" s="14">
        <v>45301.567129629628</v>
      </c>
      <c r="L1617" s="14">
        <v>45309.197662037041</v>
      </c>
      <c r="M1617" s="7">
        <v>8</v>
      </c>
      <c r="N1617" s="7">
        <v>0</v>
      </c>
      <c r="O1617" s="8" t="s">
        <v>4964</v>
      </c>
      <c r="P1617" s="9" t="str">
        <f t="shared" si="38"/>
        <v>5-10</v>
      </c>
      <c r="Q1617" s="9" t="s">
        <v>31</v>
      </c>
    </row>
    <row r="1618" spans="1:18" x14ac:dyDescent="0.3">
      <c r="A1618" s="10"/>
      <c r="B1618" s="12" t="s">
        <v>34</v>
      </c>
      <c r="C1618" s="2" t="s">
        <v>4539</v>
      </c>
      <c r="D1618" s="2" t="s">
        <v>1</v>
      </c>
      <c r="E1618" s="15" t="s">
        <v>78</v>
      </c>
      <c r="F1618" s="2" t="s">
        <v>1306</v>
      </c>
      <c r="G1618" s="2" t="s">
        <v>306</v>
      </c>
      <c r="H1618" s="2" t="s">
        <v>345</v>
      </c>
      <c r="I1618" s="2" t="s">
        <v>4946</v>
      </c>
      <c r="J1618" s="2" t="s">
        <v>1307</v>
      </c>
      <c r="K1618" s="14">
        <v>45301.556574074071</v>
      </c>
      <c r="L1618" s="14">
        <v>45309.202175925922</v>
      </c>
      <c r="M1618" s="7">
        <v>8</v>
      </c>
      <c r="N1618" s="7">
        <v>0</v>
      </c>
      <c r="O1618" s="8" t="s">
        <v>4964</v>
      </c>
      <c r="P1618" s="9" t="str">
        <f t="shared" si="38"/>
        <v>5-10</v>
      </c>
      <c r="Q1618" s="9" t="s">
        <v>31</v>
      </c>
    </row>
    <row r="1619" spans="1:18" x14ac:dyDescent="0.3">
      <c r="A1619" s="10"/>
      <c r="B1619" s="12" t="s">
        <v>34</v>
      </c>
      <c r="C1619" s="2" t="s">
        <v>4540</v>
      </c>
      <c r="D1619" s="2" t="s">
        <v>1</v>
      </c>
      <c r="E1619" s="15" t="s">
        <v>78</v>
      </c>
      <c r="F1619" s="2" t="s">
        <v>442</v>
      </c>
      <c r="G1619" s="2" t="s">
        <v>349</v>
      </c>
      <c r="H1619" s="2" t="s">
        <v>63</v>
      </c>
      <c r="I1619" s="2" t="s">
        <v>4946</v>
      </c>
      <c r="J1619" s="2" t="s">
        <v>1308</v>
      </c>
      <c r="K1619" s="14">
        <v>45301.540925925925</v>
      </c>
      <c r="L1619" s="14">
        <v>45309.082118055558</v>
      </c>
      <c r="M1619" s="7">
        <v>8</v>
      </c>
      <c r="N1619" s="7">
        <v>0</v>
      </c>
      <c r="O1619" s="8" t="s">
        <v>4964</v>
      </c>
      <c r="P1619" s="9" t="str">
        <f t="shared" si="38"/>
        <v>5-10</v>
      </c>
      <c r="Q1619" s="9" t="s">
        <v>31</v>
      </c>
    </row>
    <row r="1620" spans="1:18" x14ac:dyDescent="0.3">
      <c r="A1620" s="10"/>
      <c r="B1620" s="12" t="s">
        <v>98</v>
      </c>
      <c r="C1620" s="2" t="s">
        <v>4541</v>
      </c>
      <c r="D1620" s="2" t="s">
        <v>1</v>
      </c>
      <c r="E1620" s="15" t="s">
        <v>78</v>
      </c>
      <c r="F1620" s="2" t="s">
        <v>1309</v>
      </c>
      <c r="G1620" s="2" t="s">
        <v>249</v>
      </c>
      <c r="H1620" s="2" t="s">
        <v>272</v>
      </c>
      <c r="I1620" s="2" t="s">
        <v>4946</v>
      </c>
      <c r="J1620" s="2" t="s">
        <v>1310</v>
      </c>
      <c r="K1620" s="14">
        <v>45301.522731481484</v>
      </c>
      <c r="L1620" s="14">
        <v>45309.000960648147</v>
      </c>
      <c r="M1620" s="7">
        <v>8</v>
      </c>
      <c r="N1620" s="7">
        <v>0</v>
      </c>
      <c r="O1620" s="8" t="s">
        <v>4964</v>
      </c>
      <c r="P1620" s="9" t="str">
        <f t="shared" ref="P1620:P1683" si="39">IF(M1620&lt;5,"0-5",IF(M1620&lt;11,"5-10",IF(M1620&lt;21,"10-20",IF(M1620&lt;31,"20-30",IF(M1620&lt;41,"30-40",IF(M1620&lt;51,"40-50",IF(M1620&gt;50,"Above 50")))))))</f>
        <v>5-10</v>
      </c>
      <c r="Q1620" s="9" t="s">
        <v>31</v>
      </c>
    </row>
    <row r="1621" spans="1:18" x14ac:dyDescent="0.3">
      <c r="A1621" s="10"/>
      <c r="B1621" s="12" t="s">
        <v>95</v>
      </c>
      <c r="C1621" s="2" t="s">
        <v>4542</v>
      </c>
      <c r="D1621" s="2" t="s">
        <v>1</v>
      </c>
      <c r="E1621" s="15" t="s">
        <v>78</v>
      </c>
      <c r="F1621" s="2" t="s">
        <v>437</v>
      </c>
      <c r="G1621" s="2" t="s">
        <v>1313</v>
      </c>
      <c r="H1621" s="2" t="s">
        <v>763</v>
      </c>
      <c r="I1621" s="2" t="s">
        <v>4946</v>
      </c>
      <c r="J1621" s="2" t="s">
        <v>1311</v>
      </c>
      <c r="K1621" s="14">
        <v>45301.495266203703</v>
      </c>
      <c r="L1621" s="14">
        <v>45302.537812499999</v>
      </c>
      <c r="M1621" s="7">
        <v>8</v>
      </c>
      <c r="N1621" s="7">
        <v>7</v>
      </c>
      <c r="O1621" s="8" t="s">
        <v>4964</v>
      </c>
      <c r="P1621" s="9" t="str">
        <f t="shared" si="39"/>
        <v>5-10</v>
      </c>
      <c r="Q1621" s="9" t="s">
        <v>31</v>
      </c>
      <c r="R1621" t="s">
        <v>2911</v>
      </c>
    </row>
    <row r="1622" spans="1:18" x14ac:dyDescent="0.3">
      <c r="A1622" s="10"/>
      <c r="B1622" s="12" t="s">
        <v>34</v>
      </c>
      <c r="C1622" s="2" t="s">
        <v>4543</v>
      </c>
      <c r="D1622" s="2" t="s">
        <v>30</v>
      </c>
      <c r="E1622" s="15" t="s">
        <v>78</v>
      </c>
      <c r="F1622" s="2" t="s">
        <v>437</v>
      </c>
      <c r="G1622" s="2" t="s">
        <v>244</v>
      </c>
      <c r="H1622" s="2" t="s">
        <v>377</v>
      </c>
      <c r="I1622" s="2" t="s">
        <v>4946</v>
      </c>
      <c r="J1622" s="2" t="s">
        <v>1312</v>
      </c>
      <c r="K1622" s="14">
        <v>45301.46199074074</v>
      </c>
      <c r="L1622" s="14">
        <v>45308.241087962961</v>
      </c>
      <c r="M1622" s="7">
        <v>8</v>
      </c>
      <c r="N1622" s="7">
        <v>1</v>
      </c>
      <c r="O1622" s="8" t="s">
        <v>4964</v>
      </c>
      <c r="P1622" s="9" t="str">
        <f t="shared" si="39"/>
        <v>5-10</v>
      </c>
      <c r="Q1622" s="9" t="s">
        <v>31</v>
      </c>
    </row>
    <row r="1623" spans="1:18" x14ac:dyDescent="0.3">
      <c r="A1623" s="10"/>
      <c r="B1623" s="12" t="s">
        <v>95</v>
      </c>
      <c r="C1623" s="2" t="s">
        <v>4544</v>
      </c>
      <c r="D1623" s="2" t="s">
        <v>1</v>
      </c>
      <c r="E1623" s="15" t="s">
        <v>78</v>
      </c>
      <c r="F1623" s="2" t="s">
        <v>437</v>
      </c>
      <c r="G1623" s="2" t="s">
        <v>1313</v>
      </c>
      <c r="H1623" s="2" t="s">
        <v>763</v>
      </c>
      <c r="I1623" s="2" t="s">
        <v>4946</v>
      </c>
      <c r="J1623" s="2" t="s">
        <v>1314</v>
      </c>
      <c r="K1623" s="14">
        <v>45301.459166666667</v>
      </c>
      <c r="L1623" s="14">
        <v>45302.532476851855</v>
      </c>
      <c r="M1623" s="7">
        <v>8</v>
      </c>
      <c r="N1623" s="7">
        <v>7</v>
      </c>
      <c r="O1623" s="8" t="s">
        <v>4964</v>
      </c>
      <c r="P1623" s="9" t="str">
        <f t="shared" si="39"/>
        <v>5-10</v>
      </c>
      <c r="Q1623" s="9" t="s">
        <v>31</v>
      </c>
      <c r="R1623" t="s">
        <v>2911</v>
      </c>
    </row>
    <row r="1624" spans="1:18" x14ac:dyDescent="0.3">
      <c r="A1624" s="10"/>
      <c r="B1624" s="12" t="s">
        <v>34</v>
      </c>
      <c r="C1624" s="2" t="s">
        <v>4545</v>
      </c>
      <c r="D1624" s="2" t="s">
        <v>1</v>
      </c>
      <c r="E1624" s="15" t="s">
        <v>78</v>
      </c>
      <c r="F1624" s="2" t="s">
        <v>1674</v>
      </c>
      <c r="G1624" s="2" t="s">
        <v>257</v>
      </c>
      <c r="H1624" s="2" t="s">
        <v>372</v>
      </c>
      <c r="I1624" s="2" t="s">
        <v>4931</v>
      </c>
      <c r="J1624" s="2" t="s">
        <v>1675</v>
      </c>
      <c r="K1624" s="14">
        <v>45301.412638888891</v>
      </c>
      <c r="L1624" s="14">
        <v>45308.968113425923</v>
      </c>
      <c r="M1624" s="7">
        <v>8</v>
      </c>
      <c r="N1624" s="7">
        <v>0</v>
      </c>
      <c r="O1624" s="8" t="s">
        <v>4964</v>
      </c>
      <c r="P1624" s="9" t="str">
        <f t="shared" si="39"/>
        <v>5-10</v>
      </c>
      <c r="Q1624" s="9" t="s">
        <v>31</v>
      </c>
    </row>
    <row r="1625" spans="1:18" x14ac:dyDescent="0.3">
      <c r="A1625" s="10"/>
      <c r="B1625" s="12" t="s">
        <v>96</v>
      </c>
      <c r="C1625" s="2" t="s">
        <v>4546</v>
      </c>
      <c r="D1625" s="2" t="s">
        <v>30</v>
      </c>
      <c r="E1625" s="15" t="s">
        <v>78</v>
      </c>
      <c r="F1625" s="2" t="s">
        <v>431</v>
      </c>
      <c r="G1625" s="2" t="s">
        <v>430</v>
      </c>
      <c r="H1625" s="2" t="s">
        <v>4950</v>
      </c>
      <c r="I1625" s="2" t="s">
        <v>4946</v>
      </c>
      <c r="J1625" s="2" t="s">
        <v>1315</v>
      </c>
      <c r="K1625" s="14">
        <v>45301.407152777778</v>
      </c>
      <c r="L1625" s="14">
        <v>45309.328981481478</v>
      </c>
      <c r="M1625" s="7">
        <v>8</v>
      </c>
      <c r="N1625" s="7">
        <v>0</v>
      </c>
      <c r="O1625" s="8" t="s">
        <v>4964</v>
      </c>
      <c r="P1625" s="9" t="str">
        <f t="shared" si="39"/>
        <v>5-10</v>
      </c>
      <c r="Q1625" s="9" t="s">
        <v>31</v>
      </c>
    </row>
    <row r="1626" spans="1:18" x14ac:dyDescent="0.3">
      <c r="A1626" s="10"/>
      <c r="B1626" s="12" t="s">
        <v>34</v>
      </c>
      <c r="C1626" s="2" t="s">
        <v>4547</v>
      </c>
      <c r="D1626" s="2" t="s">
        <v>30</v>
      </c>
      <c r="E1626" s="15" t="s">
        <v>78</v>
      </c>
      <c r="F1626" s="2" t="s">
        <v>1108</v>
      </c>
      <c r="G1626" s="2" t="s">
        <v>306</v>
      </c>
      <c r="H1626" s="2" t="s">
        <v>316</v>
      </c>
      <c r="I1626" s="2" t="s">
        <v>4946</v>
      </c>
      <c r="J1626" s="2" t="s">
        <v>1109</v>
      </c>
      <c r="K1626" s="14">
        <v>45301.404178240744</v>
      </c>
      <c r="L1626" s="14">
        <v>45308.554837962962</v>
      </c>
      <c r="M1626" s="7">
        <v>8</v>
      </c>
      <c r="N1626" s="7">
        <v>1</v>
      </c>
      <c r="O1626" s="8" t="s">
        <v>4964</v>
      </c>
      <c r="P1626" s="9" t="str">
        <f t="shared" si="39"/>
        <v>5-10</v>
      </c>
      <c r="Q1626" s="9" t="s">
        <v>31</v>
      </c>
    </row>
    <row r="1627" spans="1:18" x14ac:dyDescent="0.3">
      <c r="A1627" s="10"/>
      <c r="B1627" s="12" t="s">
        <v>34</v>
      </c>
      <c r="C1627" s="2" t="s">
        <v>4548</v>
      </c>
      <c r="D1627" s="2" t="s">
        <v>30</v>
      </c>
      <c r="E1627" s="15" t="s">
        <v>78</v>
      </c>
      <c r="F1627" s="2" t="s">
        <v>437</v>
      </c>
      <c r="G1627" s="2" t="s">
        <v>244</v>
      </c>
      <c r="H1627" s="2" t="s">
        <v>394</v>
      </c>
      <c r="I1627" s="2" t="s">
        <v>4946</v>
      </c>
      <c r="J1627" s="2" t="s">
        <v>1110</v>
      </c>
      <c r="K1627" s="14">
        <v>45301.388055555559</v>
      </c>
      <c r="L1627" s="14">
        <v>45309.290300925924</v>
      </c>
      <c r="M1627" s="7">
        <v>8</v>
      </c>
      <c r="N1627" s="7">
        <v>0</v>
      </c>
      <c r="O1627" s="8" t="s">
        <v>4964</v>
      </c>
      <c r="P1627" s="9" t="str">
        <f t="shared" si="39"/>
        <v>5-10</v>
      </c>
      <c r="Q1627" s="9" t="s">
        <v>31</v>
      </c>
    </row>
    <row r="1628" spans="1:18" x14ac:dyDescent="0.3">
      <c r="A1628" s="10"/>
      <c r="B1628" s="12" t="s">
        <v>34</v>
      </c>
      <c r="C1628" s="2" t="s">
        <v>4549</v>
      </c>
      <c r="D1628" s="2" t="s">
        <v>1</v>
      </c>
      <c r="E1628" s="15" t="s">
        <v>78</v>
      </c>
      <c r="F1628" s="2" t="s">
        <v>1316</v>
      </c>
      <c r="G1628" s="2" t="s">
        <v>285</v>
      </c>
      <c r="H1628" s="2" t="s">
        <v>1226</v>
      </c>
      <c r="I1628" s="2" t="s">
        <v>4946</v>
      </c>
      <c r="J1628" s="2" t="s">
        <v>1317</v>
      </c>
      <c r="K1628" s="14">
        <v>45301.3827662037</v>
      </c>
      <c r="L1628" s="14">
        <v>45306.987141203703</v>
      </c>
      <c r="M1628" s="7">
        <v>8</v>
      </c>
      <c r="N1628" s="7">
        <v>2</v>
      </c>
      <c r="O1628" s="8" t="s">
        <v>4964</v>
      </c>
      <c r="P1628" s="9" t="str">
        <f t="shared" si="39"/>
        <v>5-10</v>
      </c>
      <c r="Q1628" s="9" t="s">
        <v>31</v>
      </c>
    </row>
    <row r="1629" spans="1:18" x14ac:dyDescent="0.3">
      <c r="A1629" s="10"/>
      <c r="B1629" s="12" t="s">
        <v>34</v>
      </c>
      <c r="C1629" s="2" t="s">
        <v>4550</v>
      </c>
      <c r="D1629" s="2" t="s">
        <v>30</v>
      </c>
      <c r="E1629" s="15" t="s">
        <v>78</v>
      </c>
      <c r="F1629" s="2" t="s">
        <v>437</v>
      </c>
      <c r="G1629" s="2" t="s">
        <v>244</v>
      </c>
      <c r="H1629" s="2" t="s">
        <v>394</v>
      </c>
      <c r="I1629" s="2" t="s">
        <v>4946</v>
      </c>
      <c r="J1629" s="2" t="s">
        <v>1111</v>
      </c>
      <c r="K1629" s="14">
        <v>45301.345555555556</v>
      </c>
      <c r="L1629" s="14">
        <v>45309.156504629631</v>
      </c>
      <c r="M1629" s="7">
        <v>8</v>
      </c>
      <c r="N1629" s="7">
        <v>0</v>
      </c>
      <c r="O1629" s="8" t="s">
        <v>4964</v>
      </c>
      <c r="P1629" s="9" t="str">
        <f t="shared" si="39"/>
        <v>5-10</v>
      </c>
      <c r="Q1629" s="9" t="s">
        <v>31</v>
      </c>
    </row>
    <row r="1630" spans="1:18" x14ac:dyDescent="0.3">
      <c r="A1630" s="10"/>
      <c r="B1630" s="12" t="s">
        <v>96</v>
      </c>
      <c r="C1630" s="2" t="s">
        <v>4551</v>
      </c>
      <c r="D1630" s="2" t="s">
        <v>30</v>
      </c>
      <c r="E1630" s="15" t="s">
        <v>78</v>
      </c>
      <c r="F1630" s="2" t="s">
        <v>431</v>
      </c>
      <c r="G1630" s="2" t="s">
        <v>430</v>
      </c>
      <c r="H1630" s="2" t="s">
        <v>4950</v>
      </c>
      <c r="I1630" s="2" t="s">
        <v>4946</v>
      </c>
      <c r="J1630" s="2" t="s">
        <v>1112</v>
      </c>
      <c r="K1630" s="14">
        <v>45301.341979166667</v>
      </c>
      <c r="L1630" s="14">
        <v>45309.329004629632</v>
      </c>
      <c r="M1630" s="7">
        <v>8</v>
      </c>
      <c r="N1630" s="7">
        <v>0</v>
      </c>
      <c r="O1630" s="8" t="s">
        <v>4964</v>
      </c>
      <c r="P1630" s="9" t="str">
        <f t="shared" si="39"/>
        <v>5-10</v>
      </c>
      <c r="Q1630" s="9" t="s">
        <v>31</v>
      </c>
    </row>
    <row r="1631" spans="1:18" x14ac:dyDescent="0.3">
      <c r="A1631" s="10"/>
      <c r="B1631" s="12" t="s">
        <v>96</v>
      </c>
      <c r="C1631" s="2" t="s">
        <v>4552</v>
      </c>
      <c r="D1631" s="2" t="s">
        <v>30</v>
      </c>
      <c r="E1631" s="15" t="s">
        <v>78</v>
      </c>
      <c r="F1631" s="2" t="s">
        <v>431</v>
      </c>
      <c r="G1631" s="2" t="s">
        <v>430</v>
      </c>
      <c r="H1631" s="2" t="s">
        <v>4950</v>
      </c>
      <c r="I1631" s="2" t="s">
        <v>4946</v>
      </c>
      <c r="J1631" s="2" t="s">
        <v>1113</v>
      </c>
      <c r="K1631" s="14">
        <v>45301.334814814814</v>
      </c>
      <c r="L1631" s="14">
        <v>45309.330381944441</v>
      </c>
      <c r="M1631" s="7">
        <v>8</v>
      </c>
      <c r="N1631" s="7">
        <v>0</v>
      </c>
      <c r="O1631" s="8" t="s">
        <v>4964</v>
      </c>
      <c r="P1631" s="9" t="str">
        <f t="shared" si="39"/>
        <v>5-10</v>
      </c>
      <c r="Q1631" s="9" t="s">
        <v>31</v>
      </c>
    </row>
    <row r="1632" spans="1:18" x14ac:dyDescent="0.3">
      <c r="A1632" s="10"/>
      <c r="B1632" s="12" t="s">
        <v>34</v>
      </c>
      <c r="C1632" s="2" t="s">
        <v>4553</v>
      </c>
      <c r="D1632" s="2" t="s">
        <v>1</v>
      </c>
      <c r="E1632" s="15" t="s">
        <v>78</v>
      </c>
      <c r="F1632" s="2" t="s">
        <v>1114</v>
      </c>
      <c r="G1632" s="2" t="s">
        <v>257</v>
      </c>
      <c r="H1632" s="2" t="s">
        <v>454</v>
      </c>
      <c r="I1632" s="2" t="s">
        <v>4931</v>
      </c>
      <c r="J1632" s="2" t="s">
        <v>1115</v>
      </c>
      <c r="K1632" s="14">
        <v>45301.331585648149</v>
      </c>
      <c r="L1632" s="14">
        <v>45308.383738425924</v>
      </c>
      <c r="M1632" s="7">
        <v>8</v>
      </c>
      <c r="N1632" s="7">
        <v>1</v>
      </c>
      <c r="O1632" s="8" t="s">
        <v>4964</v>
      </c>
      <c r="P1632" s="9" t="str">
        <f t="shared" si="39"/>
        <v>5-10</v>
      </c>
      <c r="Q1632" s="9" t="s">
        <v>31</v>
      </c>
    </row>
    <row r="1633" spans="1:17" x14ac:dyDescent="0.3">
      <c r="A1633" s="10"/>
      <c r="B1633" s="12" t="s">
        <v>34</v>
      </c>
      <c r="C1633" s="2" t="s">
        <v>4554</v>
      </c>
      <c r="D1633" s="2" t="s">
        <v>30</v>
      </c>
      <c r="E1633" s="15" t="s">
        <v>78</v>
      </c>
      <c r="F1633" s="2" t="s">
        <v>426</v>
      </c>
      <c r="G1633" s="2" t="s">
        <v>468</v>
      </c>
      <c r="H1633" s="2" t="s">
        <v>469</v>
      </c>
      <c r="I1633" s="2" t="s">
        <v>4931</v>
      </c>
      <c r="J1633" s="2" t="s">
        <v>1116</v>
      </c>
      <c r="K1633" s="14">
        <v>45301.330717592595</v>
      </c>
      <c r="L1633" s="14">
        <v>45301.359224537038</v>
      </c>
      <c r="M1633" s="7">
        <v>8</v>
      </c>
      <c r="N1633" s="7">
        <v>8</v>
      </c>
      <c r="O1633" s="8" t="s">
        <v>4964</v>
      </c>
      <c r="P1633" s="9" t="str">
        <f t="shared" si="39"/>
        <v>5-10</v>
      </c>
      <c r="Q1633" s="9" t="s">
        <v>31</v>
      </c>
    </row>
    <row r="1634" spans="1:17" x14ac:dyDescent="0.3">
      <c r="A1634" s="10"/>
      <c r="B1634" s="12" t="s">
        <v>34</v>
      </c>
      <c r="C1634" s="2" t="s">
        <v>4555</v>
      </c>
      <c r="D1634" s="2" t="s">
        <v>30</v>
      </c>
      <c r="E1634" s="15" t="s">
        <v>78</v>
      </c>
      <c r="F1634" s="2" t="s">
        <v>439</v>
      </c>
      <c r="G1634" s="2" t="s">
        <v>246</v>
      </c>
      <c r="H1634" s="2" t="s">
        <v>935</v>
      </c>
      <c r="I1634" s="2" t="s">
        <v>4943</v>
      </c>
      <c r="J1634" s="2" t="s">
        <v>1117</v>
      </c>
      <c r="K1634" s="14">
        <v>45301.264537037037</v>
      </c>
      <c r="L1634" s="14">
        <v>45309.255277777775</v>
      </c>
      <c r="M1634" s="7">
        <v>8</v>
      </c>
      <c r="N1634" s="7">
        <v>0</v>
      </c>
      <c r="O1634" s="8" t="s">
        <v>4964</v>
      </c>
      <c r="P1634" s="9" t="str">
        <f t="shared" si="39"/>
        <v>5-10</v>
      </c>
      <c r="Q1634" s="9" t="s">
        <v>31</v>
      </c>
    </row>
    <row r="1635" spans="1:17" x14ac:dyDescent="0.3">
      <c r="A1635" s="10"/>
      <c r="B1635" s="12" t="s">
        <v>34</v>
      </c>
      <c r="C1635" s="2" t="s">
        <v>4556</v>
      </c>
      <c r="D1635" s="2" t="s">
        <v>30</v>
      </c>
      <c r="E1635" s="15" t="s">
        <v>78</v>
      </c>
      <c r="F1635" s="2" t="s">
        <v>1118</v>
      </c>
      <c r="G1635" s="2" t="s">
        <v>306</v>
      </c>
      <c r="H1635" s="2" t="s">
        <v>316</v>
      </c>
      <c r="I1635" s="2" t="s">
        <v>4946</v>
      </c>
      <c r="J1635" s="2" t="s">
        <v>1119</v>
      </c>
      <c r="K1635" s="14">
        <v>45301.25990740741</v>
      </c>
      <c r="L1635" s="14">
        <v>45308.555150462962</v>
      </c>
      <c r="M1635" s="7">
        <v>8</v>
      </c>
      <c r="N1635" s="7">
        <v>1</v>
      </c>
      <c r="O1635" s="8" t="s">
        <v>4964</v>
      </c>
      <c r="P1635" s="9" t="str">
        <f t="shared" si="39"/>
        <v>5-10</v>
      </c>
      <c r="Q1635" s="9" t="s">
        <v>31</v>
      </c>
    </row>
    <row r="1636" spans="1:17" x14ac:dyDescent="0.3">
      <c r="A1636" s="10"/>
      <c r="B1636" s="12" t="s">
        <v>96</v>
      </c>
      <c r="C1636" s="2" t="s">
        <v>4557</v>
      </c>
      <c r="D1636" s="2" t="s">
        <v>1</v>
      </c>
      <c r="E1636" s="15" t="s">
        <v>78</v>
      </c>
      <c r="F1636" s="2" t="s">
        <v>437</v>
      </c>
      <c r="G1636" s="2" t="s">
        <v>292</v>
      </c>
      <c r="H1636" s="2" t="s">
        <v>300</v>
      </c>
      <c r="I1636" s="2" t="s">
        <v>4946</v>
      </c>
      <c r="J1636" s="2" t="s">
        <v>1903</v>
      </c>
      <c r="K1636" s="14">
        <v>45301.15824074074</v>
      </c>
      <c r="L1636" s="14">
        <v>45307.262650462966</v>
      </c>
      <c r="M1636" s="7">
        <v>8</v>
      </c>
      <c r="N1636" s="7">
        <v>2</v>
      </c>
      <c r="O1636" s="8" t="s">
        <v>4964</v>
      </c>
      <c r="P1636" s="9" t="str">
        <f t="shared" si="39"/>
        <v>5-10</v>
      </c>
      <c r="Q1636" s="9" t="s">
        <v>31</v>
      </c>
    </row>
    <row r="1637" spans="1:17" x14ac:dyDescent="0.3">
      <c r="A1637" s="10"/>
      <c r="B1637" s="12" t="s">
        <v>34</v>
      </c>
      <c r="C1637" s="2" t="s">
        <v>4558</v>
      </c>
      <c r="D1637" s="2" t="s">
        <v>1</v>
      </c>
      <c r="E1637" s="15" t="s">
        <v>78</v>
      </c>
      <c r="F1637" s="2" t="s">
        <v>439</v>
      </c>
      <c r="G1637" s="2" t="s">
        <v>246</v>
      </c>
      <c r="H1637" s="2" t="s">
        <v>935</v>
      </c>
      <c r="I1637" s="2" t="s">
        <v>4943</v>
      </c>
      <c r="J1637" s="2" t="s">
        <v>1120</v>
      </c>
      <c r="K1637" s="14">
        <v>45301.12290509259</v>
      </c>
      <c r="L1637" s="14">
        <v>45309.257789351854</v>
      </c>
      <c r="M1637" s="7">
        <v>8</v>
      </c>
      <c r="N1637" s="7">
        <v>0</v>
      </c>
      <c r="O1637" s="8" t="s">
        <v>4964</v>
      </c>
      <c r="P1637" s="9" t="str">
        <f t="shared" si="39"/>
        <v>5-10</v>
      </c>
      <c r="Q1637" s="9" t="s">
        <v>31</v>
      </c>
    </row>
    <row r="1638" spans="1:17" x14ac:dyDescent="0.3">
      <c r="A1638" s="10"/>
      <c r="B1638" s="12" t="s">
        <v>99</v>
      </c>
      <c r="C1638" s="2" t="s">
        <v>4559</v>
      </c>
      <c r="D1638" s="2" t="s">
        <v>30</v>
      </c>
      <c r="E1638" s="15" t="s">
        <v>78</v>
      </c>
      <c r="F1638" s="2" t="s">
        <v>1121</v>
      </c>
      <c r="G1638" s="2" t="s">
        <v>343</v>
      </c>
      <c r="H1638" s="2" t="s">
        <v>2812</v>
      </c>
      <c r="I1638" s="2" t="s">
        <v>4946</v>
      </c>
      <c r="J1638" s="2" t="s">
        <v>492</v>
      </c>
      <c r="K1638" s="14">
        <v>45301.059363425928</v>
      </c>
      <c r="L1638" s="14">
        <v>45308.317187499997</v>
      </c>
      <c r="M1638" s="7">
        <v>8</v>
      </c>
      <c r="N1638" s="7">
        <v>1</v>
      </c>
      <c r="O1638" s="8" t="s">
        <v>4964</v>
      </c>
      <c r="P1638" s="9" t="str">
        <f t="shared" si="39"/>
        <v>5-10</v>
      </c>
      <c r="Q1638" s="9" t="s">
        <v>31</v>
      </c>
    </row>
    <row r="1639" spans="1:17" x14ac:dyDescent="0.3">
      <c r="A1639" s="10"/>
      <c r="B1639" s="12" t="s">
        <v>34</v>
      </c>
      <c r="C1639" s="2" t="s">
        <v>4560</v>
      </c>
      <c r="D1639" s="2" t="s">
        <v>30</v>
      </c>
      <c r="E1639" s="15" t="s">
        <v>78</v>
      </c>
      <c r="F1639" s="2" t="s">
        <v>1036</v>
      </c>
      <c r="G1639" s="2" t="s">
        <v>257</v>
      </c>
      <c r="H1639" s="2" t="s">
        <v>313</v>
      </c>
      <c r="I1639" s="2" t="s">
        <v>4931</v>
      </c>
      <c r="J1639" s="2" t="s">
        <v>1122</v>
      </c>
      <c r="K1639" s="14">
        <v>45300.724907407406</v>
      </c>
      <c r="L1639" s="14">
        <v>45306.649618055555</v>
      </c>
      <c r="M1639" s="7">
        <v>9</v>
      </c>
      <c r="N1639" s="7">
        <v>3</v>
      </c>
      <c r="O1639" s="8" t="s">
        <v>4964</v>
      </c>
      <c r="P1639" s="9" t="str">
        <f t="shared" si="39"/>
        <v>5-10</v>
      </c>
      <c r="Q1639" s="9" t="s">
        <v>31</v>
      </c>
    </row>
    <row r="1640" spans="1:17" x14ac:dyDescent="0.3">
      <c r="A1640" s="10"/>
      <c r="B1640" s="12" t="s">
        <v>97</v>
      </c>
      <c r="C1640" s="2" t="s">
        <v>4561</v>
      </c>
      <c r="D1640" s="2" t="s">
        <v>30</v>
      </c>
      <c r="E1640" s="15" t="s">
        <v>78</v>
      </c>
      <c r="F1640" s="2" t="s">
        <v>1123</v>
      </c>
      <c r="G1640" s="2" t="s">
        <v>265</v>
      </c>
      <c r="H1640" s="2" t="s">
        <v>488</v>
      </c>
      <c r="I1640" s="2" t="s">
        <v>4946</v>
      </c>
      <c r="J1640" s="2" t="s">
        <v>1124</v>
      </c>
      <c r="K1640" s="14">
        <v>45300.68681712963</v>
      </c>
      <c r="L1640" s="14">
        <v>45308.238842592589</v>
      </c>
      <c r="M1640" s="7">
        <v>9</v>
      </c>
      <c r="N1640" s="7">
        <v>1</v>
      </c>
      <c r="O1640" s="8" t="s">
        <v>4964</v>
      </c>
      <c r="P1640" s="9" t="str">
        <f t="shared" si="39"/>
        <v>5-10</v>
      </c>
      <c r="Q1640" s="9" t="s">
        <v>31</v>
      </c>
    </row>
    <row r="1641" spans="1:17" x14ac:dyDescent="0.3">
      <c r="A1641" s="10"/>
      <c r="B1641" s="12" t="s">
        <v>99</v>
      </c>
      <c r="C1641" s="2" t="s">
        <v>4562</v>
      </c>
      <c r="D1641" s="2" t="s">
        <v>2</v>
      </c>
      <c r="E1641" s="15" t="s">
        <v>78</v>
      </c>
      <c r="F1641" s="2" t="s">
        <v>1126</v>
      </c>
      <c r="G1641" s="2" t="s">
        <v>343</v>
      </c>
      <c r="H1641" s="2" t="s">
        <v>127</v>
      </c>
      <c r="I1641" s="2" t="s">
        <v>4946</v>
      </c>
      <c r="J1641" s="2" t="s">
        <v>1127</v>
      </c>
      <c r="K1641" s="14">
        <v>45300.660613425927</v>
      </c>
      <c r="L1641" s="14">
        <v>45300.660613425927</v>
      </c>
      <c r="M1641" s="7">
        <v>9</v>
      </c>
      <c r="N1641" s="7">
        <v>9</v>
      </c>
      <c r="O1641" s="8" t="s">
        <v>4964</v>
      </c>
      <c r="P1641" s="9" t="str">
        <f t="shared" si="39"/>
        <v>5-10</v>
      </c>
      <c r="Q1641" s="9" t="s">
        <v>31</v>
      </c>
    </row>
    <row r="1642" spans="1:17" x14ac:dyDescent="0.3">
      <c r="A1642" s="10"/>
      <c r="B1642" s="12" t="s">
        <v>34</v>
      </c>
      <c r="C1642" s="2" t="s">
        <v>4563</v>
      </c>
      <c r="D1642" s="2" t="s">
        <v>30</v>
      </c>
      <c r="E1642" s="15" t="s">
        <v>78</v>
      </c>
      <c r="F1642" s="2" t="s">
        <v>440</v>
      </c>
      <c r="G1642" s="2" t="s">
        <v>246</v>
      </c>
      <c r="H1642" s="2" t="s">
        <v>323</v>
      </c>
      <c r="I1642" s="2" t="s">
        <v>4943</v>
      </c>
      <c r="J1642" s="2" t="s">
        <v>2214</v>
      </c>
      <c r="K1642" s="14">
        <v>45300.647893518515</v>
      </c>
      <c r="L1642" s="14">
        <v>45308.388657407406</v>
      </c>
      <c r="M1642" s="7">
        <v>9</v>
      </c>
      <c r="N1642" s="7">
        <v>1</v>
      </c>
      <c r="O1642" s="8" t="s">
        <v>4964</v>
      </c>
      <c r="P1642" s="9" t="str">
        <f t="shared" si="39"/>
        <v>5-10</v>
      </c>
      <c r="Q1642" s="9" t="s">
        <v>31</v>
      </c>
    </row>
    <row r="1643" spans="1:17" x14ac:dyDescent="0.3">
      <c r="A1643" s="10"/>
      <c r="B1643" s="12" t="s">
        <v>98</v>
      </c>
      <c r="C1643" s="2" t="s">
        <v>4564</v>
      </c>
      <c r="D1643" s="2" t="s">
        <v>2</v>
      </c>
      <c r="E1643" s="15" t="s">
        <v>78</v>
      </c>
      <c r="F1643" s="2" t="s">
        <v>2861</v>
      </c>
      <c r="G1643" s="2" t="s">
        <v>255</v>
      </c>
      <c r="H1643" s="2" t="s">
        <v>61</v>
      </c>
      <c r="I1643" s="2" t="s">
        <v>4931</v>
      </c>
      <c r="J1643" s="2" t="s">
        <v>2862</v>
      </c>
      <c r="K1643" s="14">
        <v>45300.625671296293</v>
      </c>
      <c r="L1643" s="14">
        <v>45309.077511574076</v>
      </c>
      <c r="M1643" s="7">
        <v>9</v>
      </c>
      <c r="N1643" s="7">
        <v>0</v>
      </c>
      <c r="O1643" s="8" t="s">
        <v>4964</v>
      </c>
      <c r="P1643" s="9" t="str">
        <f t="shared" si="39"/>
        <v>5-10</v>
      </c>
      <c r="Q1643" s="9" t="s">
        <v>31</v>
      </c>
    </row>
    <row r="1644" spans="1:17" x14ac:dyDescent="0.3">
      <c r="A1644" s="10"/>
      <c r="B1644" s="12" t="s">
        <v>96</v>
      </c>
      <c r="C1644" s="2" t="s">
        <v>4565</v>
      </c>
      <c r="D1644" s="2" t="s">
        <v>30</v>
      </c>
      <c r="E1644" s="15" t="s">
        <v>78</v>
      </c>
      <c r="F1644" s="2" t="s">
        <v>456</v>
      </c>
      <c r="G1644" s="2" t="s">
        <v>737</v>
      </c>
      <c r="H1644" s="2" t="s">
        <v>713</v>
      </c>
      <c r="I1644" s="2" t="s">
        <v>4943</v>
      </c>
      <c r="J1644" s="2" t="s">
        <v>1128</v>
      </c>
      <c r="K1644" s="14">
        <v>45300.588680555556</v>
      </c>
      <c r="L1644" s="14">
        <v>45308.56050925926</v>
      </c>
      <c r="M1644" s="7">
        <v>9</v>
      </c>
      <c r="N1644" s="7">
        <v>1</v>
      </c>
      <c r="O1644" s="8" t="s">
        <v>4964</v>
      </c>
      <c r="P1644" s="9" t="str">
        <f t="shared" si="39"/>
        <v>5-10</v>
      </c>
      <c r="Q1644" s="9" t="s">
        <v>31</v>
      </c>
    </row>
    <row r="1645" spans="1:17" x14ac:dyDescent="0.3">
      <c r="A1645" s="10"/>
      <c r="B1645" s="12" t="s">
        <v>34</v>
      </c>
      <c r="C1645" s="2" t="s">
        <v>4566</v>
      </c>
      <c r="D1645" s="2" t="s">
        <v>1</v>
      </c>
      <c r="E1645" s="15" t="s">
        <v>78</v>
      </c>
      <c r="F1645" s="2" t="s">
        <v>456</v>
      </c>
      <c r="G1645" s="2" t="s">
        <v>246</v>
      </c>
      <c r="H1645" s="2" t="s">
        <v>405</v>
      </c>
      <c r="I1645" s="2" t="s">
        <v>4943</v>
      </c>
      <c r="J1645" s="2" t="s">
        <v>1129</v>
      </c>
      <c r="K1645" s="14">
        <v>45300.547384259262</v>
      </c>
      <c r="L1645" s="14">
        <v>45308.560104166667</v>
      </c>
      <c r="M1645" s="7">
        <v>9</v>
      </c>
      <c r="N1645" s="7">
        <v>1</v>
      </c>
      <c r="O1645" s="8" t="s">
        <v>4964</v>
      </c>
      <c r="P1645" s="9" t="str">
        <f t="shared" si="39"/>
        <v>5-10</v>
      </c>
      <c r="Q1645" s="9" t="s">
        <v>31</v>
      </c>
    </row>
    <row r="1646" spans="1:17" x14ac:dyDescent="0.3">
      <c r="A1646" s="10"/>
      <c r="B1646" s="12" t="s">
        <v>99</v>
      </c>
      <c r="C1646" s="2" t="s">
        <v>4567</v>
      </c>
      <c r="D1646" s="2" t="s">
        <v>1</v>
      </c>
      <c r="E1646" s="15" t="s">
        <v>78</v>
      </c>
      <c r="F1646" s="2" t="s">
        <v>796</v>
      </c>
      <c r="G1646" s="2" t="s">
        <v>343</v>
      </c>
      <c r="H1646" s="2" t="s">
        <v>797</v>
      </c>
      <c r="I1646" s="2" t="s">
        <v>4943</v>
      </c>
      <c r="J1646" s="2" t="s">
        <v>1130</v>
      </c>
      <c r="K1646" s="14">
        <v>45300.534884259258</v>
      </c>
      <c r="L1646" s="14">
        <v>45301.5075</v>
      </c>
      <c r="M1646" s="7">
        <v>9</v>
      </c>
      <c r="N1646" s="7">
        <v>8</v>
      </c>
      <c r="O1646" s="8" t="s">
        <v>4964</v>
      </c>
      <c r="P1646" s="9" t="str">
        <f t="shared" si="39"/>
        <v>5-10</v>
      </c>
      <c r="Q1646" s="9" t="s">
        <v>31</v>
      </c>
    </row>
    <row r="1647" spans="1:17" x14ac:dyDescent="0.3">
      <c r="A1647" s="10"/>
      <c r="B1647" s="12" t="s">
        <v>34</v>
      </c>
      <c r="C1647" s="2" t="s">
        <v>4568</v>
      </c>
      <c r="D1647" s="2" t="s">
        <v>1</v>
      </c>
      <c r="E1647" s="15" t="s">
        <v>78</v>
      </c>
      <c r="F1647" s="2" t="s">
        <v>584</v>
      </c>
      <c r="G1647" s="2" t="s">
        <v>282</v>
      </c>
      <c r="H1647" s="2" t="s">
        <v>309</v>
      </c>
      <c r="I1647" s="2" t="s">
        <v>4935</v>
      </c>
      <c r="J1647" s="2" t="s">
        <v>1131</v>
      </c>
      <c r="K1647" s="14">
        <v>45300.527395833335</v>
      </c>
      <c r="L1647" s="14">
        <v>45308.843553240738</v>
      </c>
      <c r="M1647" s="7">
        <v>9</v>
      </c>
      <c r="N1647" s="7">
        <v>1</v>
      </c>
      <c r="O1647" s="8" t="s">
        <v>4964</v>
      </c>
      <c r="P1647" s="9" t="str">
        <f t="shared" si="39"/>
        <v>5-10</v>
      </c>
      <c r="Q1647" s="9" t="s">
        <v>31</v>
      </c>
    </row>
    <row r="1648" spans="1:17" x14ac:dyDescent="0.3">
      <c r="A1648" s="10"/>
      <c r="B1648" s="12" t="s">
        <v>96</v>
      </c>
      <c r="C1648" s="2" t="s">
        <v>4569</v>
      </c>
      <c r="D1648" s="2" t="s">
        <v>1</v>
      </c>
      <c r="E1648" s="15" t="s">
        <v>78</v>
      </c>
      <c r="F1648" s="2" t="s">
        <v>1132</v>
      </c>
      <c r="G1648" s="2" t="s">
        <v>290</v>
      </c>
      <c r="H1648" s="2" t="s">
        <v>441</v>
      </c>
      <c r="I1648" s="2" t="s">
        <v>4946</v>
      </c>
      <c r="J1648" s="2" t="s">
        <v>1133</v>
      </c>
      <c r="K1648" s="14">
        <v>45300.52715277778</v>
      </c>
      <c r="L1648" s="14">
        <v>45307.128564814811</v>
      </c>
      <c r="M1648" s="7">
        <v>9</v>
      </c>
      <c r="N1648" s="7">
        <v>2</v>
      </c>
      <c r="O1648" s="8" t="s">
        <v>4964</v>
      </c>
      <c r="P1648" s="9" t="str">
        <f t="shared" si="39"/>
        <v>5-10</v>
      </c>
      <c r="Q1648" s="9" t="s">
        <v>31</v>
      </c>
    </row>
    <row r="1649" spans="1:17" x14ac:dyDescent="0.3">
      <c r="A1649" s="10"/>
      <c r="B1649" s="12" t="s">
        <v>34</v>
      </c>
      <c r="C1649" s="2" t="s">
        <v>4570</v>
      </c>
      <c r="D1649" s="2" t="s">
        <v>1</v>
      </c>
      <c r="E1649" s="15" t="s">
        <v>78</v>
      </c>
      <c r="F1649" s="2" t="s">
        <v>584</v>
      </c>
      <c r="G1649" s="2" t="s">
        <v>282</v>
      </c>
      <c r="H1649" s="2" t="s">
        <v>309</v>
      </c>
      <c r="I1649" s="2" t="s">
        <v>4935</v>
      </c>
      <c r="J1649" s="2" t="s">
        <v>1134</v>
      </c>
      <c r="K1649" s="14">
        <v>45300.523900462962</v>
      </c>
      <c r="L1649" s="14">
        <v>45308.843506944446</v>
      </c>
      <c r="M1649" s="7">
        <v>9</v>
      </c>
      <c r="N1649" s="7">
        <v>1</v>
      </c>
      <c r="O1649" s="8" t="s">
        <v>4964</v>
      </c>
      <c r="P1649" s="9" t="str">
        <f t="shared" si="39"/>
        <v>5-10</v>
      </c>
      <c r="Q1649" s="9" t="s">
        <v>31</v>
      </c>
    </row>
    <row r="1650" spans="1:17" x14ac:dyDescent="0.3">
      <c r="A1650" s="10"/>
      <c r="B1650" s="12" t="s">
        <v>34</v>
      </c>
      <c r="C1650" s="2" t="s">
        <v>4571</v>
      </c>
      <c r="D1650" s="2" t="s">
        <v>1</v>
      </c>
      <c r="E1650" s="15" t="s">
        <v>78</v>
      </c>
      <c r="F1650" s="2" t="s">
        <v>584</v>
      </c>
      <c r="G1650" s="2" t="s">
        <v>282</v>
      </c>
      <c r="H1650" s="2" t="s">
        <v>309</v>
      </c>
      <c r="I1650" s="2" t="s">
        <v>4935</v>
      </c>
      <c r="J1650" s="2" t="s">
        <v>1135</v>
      </c>
      <c r="K1650" s="14">
        <v>45300.520671296297</v>
      </c>
      <c r="L1650" s="14">
        <v>45308.843611111108</v>
      </c>
      <c r="M1650" s="7">
        <v>9</v>
      </c>
      <c r="N1650" s="7">
        <v>1</v>
      </c>
      <c r="O1650" s="8" t="s">
        <v>4964</v>
      </c>
      <c r="P1650" s="9" t="str">
        <f t="shared" si="39"/>
        <v>5-10</v>
      </c>
      <c r="Q1650" s="9" t="s">
        <v>31</v>
      </c>
    </row>
    <row r="1651" spans="1:17" x14ac:dyDescent="0.3">
      <c r="A1651" s="10"/>
      <c r="B1651" s="12" t="s">
        <v>95</v>
      </c>
      <c r="C1651" s="2" t="s">
        <v>4572</v>
      </c>
      <c r="D1651" s="2" t="s">
        <v>1</v>
      </c>
      <c r="E1651" s="15" t="s">
        <v>78</v>
      </c>
      <c r="F1651" s="2" t="s">
        <v>1136</v>
      </c>
      <c r="G1651" s="2" t="s">
        <v>373</v>
      </c>
      <c r="H1651" s="2" t="s">
        <v>821</v>
      </c>
      <c r="I1651" s="2" t="s">
        <v>4946</v>
      </c>
      <c r="J1651" s="2" t="s">
        <v>1137</v>
      </c>
      <c r="K1651" s="14">
        <v>45300.517546296294</v>
      </c>
      <c r="L1651" s="14">
        <v>45306.340833333335</v>
      </c>
      <c r="M1651" s="7">
        <v>9</v>
      </c>
      <c r="N1651" s="7">
        <v>3</v>
      </c>
      <c r="O1651" s="8" t="s">
        <v>4964</v>
      </c>
      <c r="P1651" s="9" t="str">
        <f t="shared" si="39"/>
        <v>5-10</v>
      </c>
      <c r="Q1651" s="9" t="s">
        <v>31</v>
      </c>
    </row>
    <row r="1652" spans="1:17" x14ac:dyDescent="0.3">
      <c r="A1652" s="10"/>
      <c r="B1652" s="12" t="s">
        <v>95</v>
      </c>
      <c r="C1652" s="2" t="s">
        <v>4573</v>
      </c>
      <c r="D1652" s="2" t="s">
        <v>1</v>
      </c>
      <c r="E1652" s="15" t="s">
        <v>78</v>
      </c>
      <c r="F1652" s="2" t="s">
        <v>1138</v>
      </c>
      <c r="G1652" s="2" t="s">
        <v>373</v>
      </c>
      <c r="H1652" s="2" t="s">
        <v>821</v>
      </c>
      <c r="I1652" s="2" t="s">
        <v>4946</v>
      </c>
      <c r="J1652" s="2" t="s">
        <v>1139</v>
      </c>
      <c r="K1652" s="14">
        <v>45300.514918981484</v>
      </c>
      <c r="L1652" s="14">
        <v>45306.340694444443</v>
      </c>
      <c r="M1652" s="7">
        <v>9</v>
      </c>
      <c r="N1652" s="7">
        <v>3</v>
      </c>
      <c r="O1652" s="8" t="s">
        <v>4964</v>
      </c>
      <c r="P1652" s="9" t="str">
        <f t="shared" si="39"/>
        <v>5-10</v>
      </c>
      <c r="Q1652" s="9" t="s">
        <v>31</v>
      </c>
    </row>
    <row r="1653" spans="1:17" x14ac:dyDescent="0.3">
      <c r="A1653" s="10"/>
      <c r="B1653" s="12" t="s">
        <v>34</v>
      </c>
      <c r="C1653" s="2" t="s">
        <v>4574</v>
      </c>
      <c r="D1653" s="2" t="s">
        <v>1</v>
      </c>
      <c r="E1653" s="15" t="s">
        <v>78</v>
      </c>
      <c r="F1653" s="2" t="s">
        <v>446</v>
      </c>
      <c r="G1653" s="2" t="s">
        <v>725</v>
      </c>
      <c r="H1653" s="2" t="s">
        <v>782</v>
      </c>
      <c r="I1653" s="2" t="s">
        <v>4946</v>
      </c>
      <c r="J1653" s="2" t="s">
        <v>1140</v>
      </c>
      <c r="K1653" s="14">
        <v>45300.507511574076</v>
      </c>
      <c r="L1653" s="14">
        <v>45306.376226851855</v>
      </c>
      <c r="M1653" s="7">
        <v>9</v>
      </c>
      <c r="N1653" s="7">
        <v>3</v>
      </c>
      <c r="O1653" s="8" t="s">
        <v>4964</v>
      </c>
      <c r="P1653" s="9" t="str">
        <f t="shared" si="39"/>
        <v>5-10</v>
      </c>
      <c r="Q1653" s="9" t="s">
        <v>31</v>
      </c>
    </row>
    <row r="1654" spans="1:17" x14ac:dyDescent="0.3">
      <c r="A1654" s="10"/>
      <c r="B1654" s="12" t="s">
        <v>34</v>
      </c>
      <c r="C1654" s="2" t="s">
        <v>4575</v>
      </c>
      <c r="D1654" s="2" t="s">
        <v>1</v>
      </c>
      <c r="E1654" s="15" t="s">
        <v>78</v>
      </c>
      <c r="F1654" s="2" t="s">
        <v>584</v>
      </c>
      <c r="G1654" s="2" t="s">
        <v>282</v>
      </c>
      <c r="H1654" s="2" t="s">
        <v>309</v>
      </c>
      <c r="I1654" s="2" t="s">
        <v>4935</v>
      </c>
      <c r="J1654" s="2" t="s">
        <v>1141</v>
      </c>
      <c r="K1654" s="14">
        <v>45300.495474537034</v>
      </c>
      <c r="L1654" s="14">
        <v>45308.84269675926</v>
      </c>
      <c r="M1654" s="7">
        <v>9</v>
      </c>
      <c r="N1654" s="7">
        <v>1</v>
      </c>
      <c r="O1654" s="8" t="s">
        <v>4964</v>
      </c>
      <c r="P1654" s="9" t="str">
        <f t="shared" si="39"/>
        <v>5-10</v>
      </c>
      <c r="Q1654" s="9" t="s">
        <v>31</v>
      </c>
    </row>
    <row r="1655" spans="1:17" x14ac:dyDescent="0.3">
      <c r="A1655" s="10"/>
      <c r="B1655" s="12" t="s">
        <v>34</v>
      </c>
      <c r="C1655" s="2" t="s">
        <v>4576</v>
      </c>
      <c r="D1655" s="2" t="s">
        <v>1</v>
      </c>
      <c r="E1655" s="15" t="s">
        <v>78</v>
      </c>
      <c r="F1655" s="2" t="s">
        <v>584</v>
      </c>
      <c r="G1655" s="2" t="s">
        <v>282</v>
      </c>
      <c r="H1655" s="2" t="s">
        <v>309</v>
      </c>
      <c r="I1655" s="2" t="s">
        <v>4935</v>
      </c>
      <c r="J1655" s="2" t="s">
        <v>1142</v>
      </c>
      <c r="K1655" s="14">
        <v>45300.492280092592</v>
      </c>
      <c r="L1655" s="14">
        <v>45308.842650462961</v>
      </c>
      <c r="M1655" s="7">
        <v>9</v>
      </c>
      <c r="N1655" s="7">
        <v>1</v>
      </c>
      <c r="O1655" s="8" t="s">
        <v>4964</v>
      </c>
      <c r="P1655" s="9" t="str">
        <f t="shared" si="39"/>
        <v>5-10</v>
      </c>
      <c r="Q1655" s="9" t="s">
        <v>31</v>
      </c>
    </row>
    <row r="1656" spans="1:17" x14ac:dyDescent="0.3">
      <c r="A1656" s="10"/>
      <c r="B1656" s="12" t="s">
        <v>34</v>
      </c>
      <c r="C1656" s="2" t="s">
        <v>4577</v>
      </c>
      <c r="D1656" s="2" t="s">
        <v>1</v>
      </c>
      <c r="E1656" s="15" t="s">
        <v>78</v>
      </c>
      <c r="F1656" s="2" t="s">
        <v>584</v>
      </c>
      <c r="G1656" s="2" t="s">
        <v>282</v>
      </c>
      <c r="H1656" s="2" t="s">
        <v>309</v>
      </c>
      <c r="I1656" s="2" t="s">
        <v>4935</v>
      </c>
      <c r="J1656" s="2" t="s">
        <v>1143</v>
      </c>
      <c r="K1656" s="14">
        <v>45300.480775462966</v>
      </c>
      <c r="L1656" s="14">
        <v>45308.842604166668</v>
      </c>
      <c r="M1656" s="7">
        <v>9</v>
      </c>
      <c r="N1656" s="7">
        <v>1</v>
      </c>
      <c r="O1656" s="8" t="s">
        <v>4964</v>
      </c>
      <c r="P1656" s="9" t="str">
        <f t="shared" si="39"/>
        <v>5-10</v>
      </c>
      <c r="Q1656" s="9" t="s">
        <v>31</v>
      </c>
    </row>
    <row r="1657" spans="1:17" x14ac:dyDescent="0.3">
      <c r="A1657" s="10"/>
      <c r="B1657" s="12" t="s">
        <v>34</v>
      </c>
      <c r="C1657" s="2" t="s">
        <v>4578</v>
      </c>
      <c r="D1657" s="2" t="s">
        <v>30</v>
      </c>
      <c r="E1657" s="15" t="s">
        <v>78</v>
      </c>
      <c r="F1657" s="2" t="s">
        <v>1144</v>
      </c>
      <c r="G1657" s="2" t="s">
        <v>306</v>
      </c>
      <c r="H1657" s="2" t="s">
        <v>375</v>
      </c>
      <c r="I1657" s="2" t="s">
        <v>4946</v>
      </c>
      <c r="J1657" s="2" t="s">
        <v>1145</v>
      </c>
      <c r="K1657" s="14">
        <v>45300.480763888889</v>
      </c>
      <c r="L1657" s="14">
        <v>45308.557152777779</v>
      </c>
      <c r="M1657" s="7">
        <v>9</v>
      </c>
      <c r="N1657" s="7">
        <v>1</v>
      </c>
      <c r="O1657" s="8" t="s">
        <v>4964</v>
      </c>
      <c r="P1657" s="9" t="str">
        <f t="shared" si="39"/>
        <v>5-10</v>
      </c>
      <c r="Q1657" s="9" t="s">
        <v>31</v>
      </c>
    </row>
    <row r="1658" spans="1:17" x14ac:dyDescent="0.3">
      <c r="A1658" s="10"/>
      <c r="B1658" s="12" t="s">
        <v>96</v>
      </c>
      <c r="C1658" s="2" t="s">
        <v>4579</v>
      </c>
      <c r="D1658" s="2" t="s">
        <v>30</v>
      </c>
      <c r="E1658" s="15" t="s">
        <v>78</v>
      </c>
      <c r="F1658" s="2" t="s">
        <v>429</v>
      </c>
      <c r="G1658" s="2" t="s">
        <v>430</v>
      </c>
      <c r="H1658" s="2" t="s">
        <v>1037</v>
      </c>
      <c r="I1658" s="2" t="s">
        <v>4946</v>
      </c>
      <c r="J1658" s="2" t="s">
        <v>1148</v>
      </c>
      <c r="K1658" s="14">
        <v>45300.416990740741</v>
      </c>
      <c r="L1658" s="14">
        <v>45301.550613425927</v>
      </c>
      <c r="M1658" s="7">
        <v>9</v>
      </c>
      <c r="N1658" s="7">
        <v>8</v>
      </c>
      <c r="O1658" s="8" t="s">
        <v>4964</v>
      </c>
      <c r="P1658" s="9" t="str">
        <f t="shared" si="39"/>
        <v>5-10</v>
      </c>
      <c r="Q1658" s="9" t="s">
        <v>31</v>
      </c>
    </row>
    <row r="1659" spans="1:17" x14ac:dyDescent="0.3">
      <c r="A1659" s="10"/>
      <c r="B1659" s="12" t="s">
        <v>96</v>
      </c>
      <c r="C1659" s="2" t="s">
        <v>4580</v>
      </c>
      <c r="D1659" s="2" t="s">
        <v>30</v>
      </c>
      <c r="E1659" s="15" t="s">
        <v>78</v>
      </c>
      <c r="F1659" s="2" t="s">
        <v>630</v>
      </c>
      <c r="G1659" s="2" t="s">
        <v>290</v>
      </c>
      <c r="H1659" s="2" t="s">
        <v>650</v>
      </c>
      <c r="I1659" s="2" t="s">
        <v>4946</v>
      </c>
      <c r="J1659" s="2" t="s">
        <v>1149</v>
      </c>
      <c r="K1659" s="14">
        <v>45300.412349537037</v>
      </c>
      <c r="L1659" s="14">
        <v>45300.430601851855</v>
      </c>
      <c r="M1659" s="7">
        <v>9</v>
      </c>
      <c r="N1659" s="7">
        <v>9</v>
      </c>
      <c r="O1659" s="8" t="s">
        <v>4964</v>
      </c>
      <c r="P1659" s="9" t="str">
        <f t="shared" si="39"/>
        <v>5-10</v>
      </c>
      <c r="Q1659" s="9" t="s">
        <v>31</v>
      </c>
    </row>
    <row r="1660" spans="1:17" x14ac:dyDescent="0.3">
      <c r="A1660" s="10"/>
      <c r="B1660" s="12" t="s">
        <v>98</v>
      </c>
      <c r="C1660" s="2" t="s">
        <v>4581</v>
      </c>
      <c r="D1660" s="2" t="s">
        <v>1</v>
      </c>
      <c r="E1660" s="15" t="s">
        <v>78</v>
      </c>
      <c r="F1660" s="2" t="s">
        <v>457</v>
      </c>
      <c r="G1660" s="2" t="s">
        <v>274</v>
      </c>
      <c r="H1660" s="2" t="s">
        <v>2215</v>
      </c>
      <c r="I1660" s="2" t="s">
        <v>4945</v>
      </c>
      <c r="J1660" s="2" t="s">
        <v>1150</v>
      </c>
      <c r="K1660" s="14">
        <v>45300.410532407404</v>
      </c>
      <c r="L1660" s="14">
        <v>45308.227592592593</v>
      </c>
      <c r="M1660" s="7">
        <v>9</v>
      </c>
      <c r="N1660" s="7">
        <v>1</v>
      </c>
      <c r="O1660" s="8" t="s">
        <v>4964</v>
      </c>
      <c r="P1660" s="9" t="str">
        <f t="shared" si="39"/>
        <v>5-10</v>
      </c>
      <c r="Q1660" s="9" t="s">
        <v>31</v>
      </c>
    </row>
    <row r="1661" spans="1:17" x14ac:dyDescent="0.3">
      <c r="A1661" s="10"/>
      <c r="B1661" s="12" t="s">
        <v>96</v>
      </c>
      <c r="C1661" s="2" t="s">
        <v>4582</v>
      </c>
      <c r="D1661" s="2" t="s">
        <v>30</v>
      </c>
      <c r="E1661" s="15" t="s">
        <v>78</v>
      </c>
      <c r="F1661" s="2" t="s">
        <v>630</v>
      </c>
      <c r="G1661" s="2" t="s">
        <v>290</v>
      </c>
      <c r="H1661" s="2" t="s">
        <v>650</v>
      </c>
      <c r="I1661" s="2" t="s">
        <v>4946</v>
      </c>
      <c r="J1661" s="2" t="s">
        <v>1151</v>
      </c>
      <c r="K1661" s="14">
        <v>45300.402291666665</v>
      </c>
      <c r="L1661" s="14">
        <v>45300.405150462961</v>
      </c>
      <c r="M1661" s="7">
        <v>9</v>
      </c>
      <c r="N1661" s="7">
        <v>9</v>
      </c>
      <c r="O1661" s="8" t="s">
        <v>4964</v>
      </c>
      <c r="P1661" s="9" t="str">
        <f t="shared" si="39"/>
        <v>5-10</v>
      </c>
      <c r="Q1661" s="9" t="s">
        <v>31</v>
      </c>
    </row>
    <row r="1662" spans="1:17" x14ac:dyDescent="0.3">
      <c r="A1662" s="10"/>
      <c r="B1662" s="12" t="s">
        <v>96</v>
      </c>
      <c r="C1662" s="2" t="s">
        <v>4583</v>
      </c>
      <c r="D1662" s="2" t="s">
        <v>30</v>
      </c>
      <c r="E1662" s="15" t="s">
        <v>78</v>
      </c>
      <c r="F1662" s="2" t="s">
        <v>429</v>
      </c>
      <c r="G1662" s="2" t="s">
        <v>430</v>
      </c>
      <c r="H1662" s="2" t="s">
        <v>586</v>
      </c>
      <c r="I1662" s="2" t="s">
        <v>4946</v>
      </c>
      <c r="J1662" s="2" t="s">
        <v>1152</v>
      </c>
      <c r="K1662" s="14">
        <v>45300.398020833331</v>
      </c>
      <c r="L1662" s="14">
        <v>45308.787476851852</v>
      </c>
      <c r="M1662" s="7">
        <v>9</v>
      </c>
      <c r="N1662" s="7">
        <v>1</v>
      </c>
      <c r="O1662" s="8" t="s">
        <v>4964</v>
      </c>
      <c r="P1662" s="9" t="str">
        <f t="shared" si="39"/>
        <v>5-10</v>
      </c>
      <c r="Q1662" s="9" t="s">
        <v>31</v>
      </c>
    </row>
    <row r="1663" spans="1:17" x14ac:dyDescent="0.3">
      <c r="A1663" s="10"/>
      <c r="B1663" s="12" t="s">
        <v>34</v>
      </c>
      <c r="C1663" s="2" t="s">
        <v>4584</v>
      </c>
      <c r="D1663" s="2" t="s">
        <v>30</v>
      </c>
      <c r="E1663" s="15" t="s">
        <v>78</v>
      </c>
      <c r="F1663" s="2" t="s">
        <v>477</v>
      </c>
      <c r="G1663" s="2" t="s">
        <v>349</v>
      </c>
      <c r="H1663" s="2" t="s">
        <v>501</v>
      </c>
      <c r="I1663" s="2" t="s">
        <v>4946</v>
      </c>
      <c r="J1663" s="2" t="s">
        <v>1153</v>
      </c>
      <c r="K1663" s="14">
        <v>45300.383032407408</v>
      </c>
      <c r="L1663" s="14">
        <v>45309.197256944448</v>
      </c>
      <c r="M1663" s="7">
        <v>9</v>
      </c>
      <c r="N1663" s="7">
        <v>0</v>
      </c>
      <c r="O1663" s="8" t="s">
        <v>4964</v>
      </c>
      <c r="P1663" s="9" t="str">
        <f t="shared" si="39"/>
        <v>5-10</v>
      </c>
      <c r="Q1663" s="9" t="s">
        <v>31</v>
      </c>
    </row>
    <row r="1664" spans="1:17" x14ac:dyDescent="0.3">
      <c r="A1664" s="10"/>
      <c r="B1664" s="12" t="s">
        <v>34</v>
      </c>
      <c r="C1664" s="2" t="s">
        <v>4585</v>
      </c>
      <c r="D1664" s="2" t="s">
        <v>1</v>
      </c>
      <c r="E1664" s="15" t="s">
        <v>78</v>
      </c>
      <c r="F1664" s="2" t="s">
        <v>1154</v>
      </c>
      <c r="G1664" s="2" t="s">
        <v>306</v>
      </c>
      <c r="H1664" s="2" t="s">
        <v>375</v>
      </c>
      <c r="I1664" s="2" t="s">
        <v>4946</v>
      </c>
      <c r="J1664" s="2" t="s">
        <v>1155</v>
      </c>
      <c r="K1664" s="14">
        <v>45300.358749999999</v>
      </c>
      <c r="L1664" s="14">
        <v>45308.55736111111</v>
      </c>
      <c r="M1664" s="7">
        <v>9</v>
      </c>
      <c r="N1664" s="7">
        <v>1</v>
      </c>
      <c r="O1664" s="8" t="s">
        <v>4964</v>
      </c>
      <c r="P1664" s="9" t="str">
        <f t="shared" si="39"/>
        <v>5-10</v>
      </c>
      <c r="Q1664" s="9" t="s">
        <v>31</v>
      </c>
    </row>
    <row r="1665" spans="1:18" x14ac:dyDescent="0.3">
      <c r="A1665" s="10"/>
      <c r="B1665" s="12" t="s">
        <v>34</v>
      </c>
      <c r="C1665" s="2" t="s">
        <v>4586</v>
      </c>
      <c r="D1665" s="2" t="s">
        <v>30</v>
      </c>
      <c r="E1665" s="15" t="s">
        <v>78</v>
      </c>
      <c r="F1665" s="2" t="s">
        <v>1156</v>
      </c>
      <c r="G1665" s="2" t="s">
        <v>306</v>
      </c>
      <c r="H1665" s="2" t="s">
        <v>375</v>
      </c>
      <c r="I1665" s="2" t="s">
        <v>4946</v>
      </c>
      <c r="J1665" s="2" t="s">
        <v>1157</v>
      </c>
      <c r="K1665" s="14">
        <v>45300.349548611113</v>
      </c>
      <c r="L1665" s="14">
        <v>45308.556793981479</v>
      </c>
      <c r="M1665" s="7">
        <v>9</v>
      </c>
      <c r="N1665" s="7">
        <v>1</v>
      </c>
      <c r="O1665" s="8" t="s">
        <v>4964</v>
      </c>
      <c r="P1665" s="9" t="str">
        <f t="shared" si="39"/>
        <v>5-10</v>
      </c>
      <c r="Q1665" s="9" t="s">
        <v>31</v>
      </c>
    </row>
    <row r="1666" spans="1:18" x14ac:dyDescent="0.3">
      <c r="A1666" s="10"/>
      <c r="B1666" s="12" t="s">
        <v>34</v>
      </c>
      <c r="C1666" s="2" t="s">
        <v>4587</v>
      </c>
      <c r="D1666" s="2" t="s">
        <v>1</v>
      </c>
      <c r="E1666" s="15" t="s">
        <v>78</v>
      </c>
      <c r="F1666" s="2" t="s">
        <v>428</v>
      </c>
      <c r="G1666" s="2" t="s">
        <v>235</v>
      </c>
      <c r="H1666" s="2" t="s">
        <v>1000</v>
      </c>
      <c r="I1666" s="2" t="s">
        <v>4946</v>
      </c>
      <c r="J1666" s="2" t="s">
        <v>1158</v>
      </c>
      <c r="K1666" s="14">
        <v>45300.345601851855</v>
      </c>
      <c r="L1666" s="14">
        <v>45309.206145833334</v>
      </c>
      <c r="M1666" s="7">
        <v>9</v>
      </c>
      <c r="N1666" s="7">
        <v>0</v>
      </c>
      <c r="O1666" s="8" t="s">
        <v>4964</v>
      </c>
      <c r="P1666" s="9" t="str">
        <f t="shared" si="39"/>
        <v>5-10</v>
      </c>
      <c r="Q1666" s="9" t="s">
        <v>31</v>
      </c>
    </row>
    <row r="1667" spans="1:18" x14ac:dyDescent="0.3">
      <c r="A1667" s="10"/>
      <c r="B1667" s="12" t="s">
        <v>95</v>
      </c>
      <c r="C1667" s="2" t="s">
        <v>4588</v>
      </c>
      <c r="D1667" s="2" t="s">
        <v>1</v>
      </c>
      <c r="E1667" s="15" t="s">
        <v>78</v>
      </c>
      <c r="F1667" s="2" t="s">
        <v>1159</v>
      </c>
      <c r="G1667" s="2" t="s">
        <v>253</v>
      </c>
      <c r="H1667" s="2" t="s">
        <v>71</v>
      </c>
      <c r="I1667" s="2" t="s">
        <v>4946</v>
      </c>
      <c r="J1667" s="2" t="s">
        <v>1160</v>
      </c>
      <c r="K1667" s="14">
        <v>45300.34375</v>
      </c>
      <c r="L1667" s="14">
        <v>45308.174097222225</v>
      </c>
      <c r="M1667" s="7">
        <v>9</v>
      </c>
      <c r="N1667" s="7">
        <v>1</v>
      </c>
      <c r="O1667" s="8" t="s">
        <v>4964</v>
      </c>
      <c r="P1667" s="9" t="str">
        <f t="shared" si="39"/>
        <v>5-10</v>
      </c>
      <c r="Q1667" s="9" t="s">
        <v>31</v>
      </c>
      <c r="R1667" t="s">
        <v>2909</v>
      </c>
    </row>
    <row r="1668" spans="1:18" x14ac:dyDescent="0.3">
      <c r="A1668" s="10"/>
      <c r="B1668" s="12" t="s">
        <v>34</v>
      </c>
      <c r="C1668" s="2" t="s">
        <v>4589</v>
      </c>
      <c r="D1668" s="2" t="s">
        <v>30</v>
      </c>
      <c r="E1668" s="15" t="s">
        <v>78</v>
      </c>
      <c r="F1668" s="2" t="s">
        <v>1161</v>
      </c>
      <c r="G1668" s="2" t="s">
        <v>306</v>
      </c>
      <c r="H1668" s="2" t="s">
        <v>345</v>
      </c>
      <c r="I1668" s="2" t="s">
        <v>4946</v>
      </c>
      <c r="J1668" s="2" t="s">
        <v>1162</v>
      </c>
      <c r="K1668" s="14">
        <v>45300.332650462966</v>
      </c>
      <c r="L1668" s="14">
        <v>45309.201909722222</v>
      </c>
      <c r="M1668" s="7">
        <v>9</v>
      </c>
      <c r="N1668" s="7">
        <v>0</v>
      </c>
      <c r="O1668" s="8" t="s">
        <v>4964</v>
      </c>
      <c r="P1668" s="9" t="str">
        <f t="shared" si="39"/>
        <v>5-10</v>
      </c>
      <c r="Q1668" s="9" t="s">
        <v>31</v>
      </c>
    </row>
    <row r="1669" spans="1:18" x14ac:dyDescent="0.3">
      <c r="A1669" s="10"/>
      <c r="B1669" s="12" t="s">
        <v>34</v>
      </c>
      <c r="C1669" s="2" t="s">
        <v>4590</v>
      </c>
      <c r="D1669" s="2" t="s">
        <v>30</v>
      </c>
      <c r="E1669" s="15" t="s">
        <v>78</v>
      </c>
      <c r="F1669" s="2" t="s">
        <v>1163</v>
      </c>
      <c r="G1669" s="2" t="s">
        <v>306</v>
      </c>
      <c r="H1669" s="2" t="s">
        <v>316</v>
      </c>
      <c r="I1669" s="2" t="s">
        <v>4946</v>
      </c>
      <c r="J1669" s="2" t="s">
        <v>1164</v>
      </c>
      <c r="K1669" s="14">
        <v>45300.319988425923</v>
      </c>
      <c r="L1669" s="14">
        <v>45308.554155092592</v>
      </c>
      <c r="M1669" s="7">
        <v>9</v>
      </c>
      <c r="N1669" s="7">
        <v>1</v>
      </c>
      <c r="O1669" s="8" t="s">
        <v>4964</v>
      </c>
      <c r="P1669" s="9" t="str">
        <f t="shared" si="39"/>
        <v>5-10</v>
      </c>
      <c r="Q1669" s="9" t="s">
        <v>31</v>
      </c>
    </row>
    <row r="1670" spans="1:18" x14ac:dyDescent="0.3">
      <c r="A1670" s="10"/>
      <c r="B1670" s="12" t="s">
        <v>96</v>
      </c>
      <c r="C1670" s="2" t="s">
        <v>4591</v>
      </c>
      <c r="D1670" s="2" t="s">
        <v>1</v>
      </c>
      <c r="E1670" s="15" t="s">
        <v>78</v>
      </c>
      <c r="F1670" s="2" t="s">
        <v>1165</v>
      </c>
      <c r="G1670" s="2" t="s">
        <v>380</v>
      </c>
      <c r="H1670" s="2" t="s">
        <v>4957</v>
      </c>
      <c r="I1670" s="2" t="s">
        <v>4946</v>
      </c>
      <c r="J1670" s="2" t="s">
        <v>1166</v>
      </c>
      <c r="K1670" s="14">
        <v>45300.292962962965</v>
      </c>
      <c r="L1670" s="14">
        <v>45309.301365740743</v>
      </c>
      <c r="M1670" s="7">
        <v>9</v>
      </c>
      <c r="N1670" s="7">
        <v>0</v>
      </c>
      <c r="O1670" s="8" t="s">
        <v>4964</v>
      </c>
      <c r="P1670" s="9" t="str">
        <f t="shared" si="39"/>
        <v>5-10</v>
      </c>
      <c r="Q1670" s="9" t="s">
        <v>31</v>
      </c>
    </row>
    <row r="1671" spans="1:18" x14ac:dyDescent="0.3">
      <c r="A1671" s="10"/>
      <c r="B1671" s="12" t="s">
        <v>34</v>
      </c>
      <c r="C1671" s="2" t="s">
        <v>4592</v>
      </c>
      <c r="D1671" s="2" t="s">
        <v>30</v>
      </c>
      <c r="E1671" s="15" t="s">
        <v>78</v>
      </c>
      <c r="F1671" s="2" t="s">
        <v>1167</v>
      </c>
      <c r="G1671" s="2" t="s">
        <v>306</v>
      </c>
      <c r="H1671" s="2" t="s">
        <v>316</v>
      </c>
      <c r="I1671" s="2" t="s">
        <v>4946</v>
      </c>
      <c r="J1671" s="2" t="s">
        <v>1168</v>
      </c>
      <c r="K1671" s="14">
        <v>45300.281504629631</v>
      </c>
      <c r="L1671" s="14">
        <v>45308.553472222222</v>
      </c>
      <c r="M1671" s="7">
        <v>9</v>
      </c>
      <c r="N1671" s="7">
        <v>1</v>
      </c>
      <c r="O1671" s="8" t="s">
        <v>4964</v>
      </c>
      <c r="P1671" s="9" t="str">
        <f t="shared" si="39"/>
        <v>5-10</v>
      </c>
      <c r="Q1671" s="9" t="s">
        <v>31</v>
      </c>
    </row>
    <row r="1672" spans="1:18" x14ac:dyDescent="0.3">
      <c r="A1672" s="10"/>
      <c r="B1672" s="12" t="s">
        <v>34</v>
      </c>
      <c r="C1672" s="2" t="s">
        <v>4593</v>
      </c>
      <c r="D1672" s="2" t="s">
        <v>1</v>
      </c>
      <c r="E1672" s="15" t="s">
        <v>78</v>
      </c>
      <c r="F1672" s="2" t="s">
        <v>440</v>
      </c>
      <c r="G1672" s="2" t="s">
        <v>246</v>
      </c>
      <c r="H1672" s="2" t="s">
        <v>323</v>
      </c>
      <c r="I1672" s="2" t="s">
        <v>4943</v>
      </c>
      <c r="J1672" s="2" t="s">
        <v>2216</v>
      </c>
      <c r="K1672" s="14">
        <v>45300.276666666665</v>
      </c>
      <c r="L1672" s="14">
        <v>45308.442662037036</v>
      </c>
      <c r="M1672" s="7">
        <v>9</v>
      </c>
      <c r="N1672" s="7">
        <v>1</v>
      </c>
      <c r="O1672" s="8" t="s">
        <v>4964</v>
      </c>
      <c r="P1672" s="9" t="str">
        <f t="shared" si="39"/>
        <v>5-10</v>
      </c>
      <c r="Q1672" s="9" t="s">
        <v>31</v>
      </c>
    </row>
    <row r="1673" spans="1:18" x14ac:dyDescent="0.3">
      <c r="A1673" s="10"/>
      <c r="B1673" s="12" t="s">
        <v>34</v>
      </c>
      <c r="C1673" s="2" t="s">
        <v>4594</v>
      </c>
      <c r="D1673" s="2" t="s">
        <v>1</v>
      </c>
      <c r="E1673" s="15" t="s">
        <v>78</v>
      </c>
      <c r="F1673" s="2" t="s">
        <v>446</v>
      </c>
      <c r="G1673" s="2" t="s">
        <v>725</v>
      </c>
      <c r="H1673" s="2" t="s">
        <v>782</v>
      </c>
      <c r="I1673" s="2" t="s">
        <v>4946</v>
      </c>
      <c r="J1673" s="2" t="s">
        <v>1169</v>
      </c>
      <c r="K1673" s="14">
        <v>45300.273159722223</v>
      </c>
      <c r="L1673" s="14">
        <v>45306.376400462963</v>
      </c>
      <c r="M1673" s="7">
        <v>9</v>
      </c>
      <c r="N1673" s="7">
        <v>3</v>
      </c>
      <c r="O1673" s="8" t="s">
        <v>4964</v>
      </c>
      <c r="P1673" s="9" t="str">
        <f t="shared" si="39"/>
        <v>5-10</v>
      </c>
      <c r="Q1673" s="9" t="s">
        <v>31</v>
      </c>
    </row>
    <row r="1674" spans="1:18" x14ac:dyDescent="0.3">
      <c r="A1674" s="10"/>
      <c r="B1674" s="12" t="s">
        <v>34</v>
      </c>
      <c r="C1674" s="2" t="s">
        <v>4595</v>
      </c>
      <c r="D1674" s="2" t="s">
        <v>1</v>
      </c>
      <c r="E1674" s="15" t="s">
        <v>78</v>
      </c>
      <c r="F1674" s="2" t="s">
        <v>1170</v>
      </c>
      <c r="G1674" s="2" t="s">
        <v>235</v>
      </c>
      <c r="H1674" s="2" t="s">
        <v>252</v>
      </c>
      <c r="I1674" s="2" t="s">
        <v>4946</v>
      </c>
      <c r="J1674" s="2" t="s">
        <v>1171</v>
      </c>
      <c r="K1674" s="14">
        <v>45300.260081018518</v>
      </c>
      <c r="L1674" s="14">
        <v>45309.235219907408</v>
      </c>
      <c r="M1674" s="7">
        <v>9</v>
      </c>
      <c r="N1674" s="7">
        <v>0</v>
      </c>
      <c r="O1674" s="8" t="s">
        <v>4964</v>
      </c>
      <c r="P1674" s="9" t="str">
        <f t="shared" si="39"/>
        <v>5-10</v>
      </c>
      <c r="Q1674" s="9" t="s">
        <v>31</v>
      </c>
    </row>
    <row r="1675" spans="1:18" x14ac:dyDescent="0.3">
      <c r="A1675" s="10"/>
      <c r="B1675" s="12" t="s">
        <v>34</v>
      </c>
      <c r="C1675" s="2" t="s">
        <v>4596</v>
      </c>
      <c r="D1675" s="2" t="s">
        <v>1</v>
      </c>
      <c r="E1675" s="15" t="s">
        <v>78</v>
      </c>
      <c r="F1675" s="2" t="s">
        <v>1172</v>
      </c>
      <c r="G1675" s="2" t="s">
        <v>235</v>
      </c>
      <c r="H1675" s="2" t="s">
        <v>712</v>
      </c>
      <c r="I1675" s="2" t="s">
        <v>4946</v>
      </c>
      <c r="J1675" s="2" t="s">
        <v>1173</v>
      </c>
      <c r="K1675" s="14">
        <v>45300.256874999999</v>
      </c>
      <c r="L1675" s="14">
        <v>45308.551226851851</v>
      </c>
      <c r="M1675" s="7">
        <v>9</v>
      </c>
      <c r="N1675" s="7">
        <v>1</v>
      </c>
      <c r="O1675" s="8" t="s">
        <v>4964</v>
      </c>
      <c r="P1675" s="9" t="str">
        <f t="shared" si="39"/>
        <v>5-10</v>
      </c>
      <c r="Q1675" s="9" t="s">
        <v>31</v>
      </c>
    </row>
    <row r="1676" spans="1:18" x14ac:dyDescent="0.3">
      <c r="A1676" s="10"/>
      <c r="B1676" s="12" t="s">
        <v>34</v>
      </c>
      <c r="C1676" s="2" t="s">
        <v>4597</v>
      </c>
      <c r="D1676" s="2" t="s">
        <v>1</v>
      </c>
      <c r="E1676" s="15" t="s">
        <v>78</v>
      </c>
      <c r="F1676" s="2" t="s">
        <v>1387</v>
      </c>
      <c r="G1676" s="2" t="s">
        <v>285</v>
      </c>
      <c r="H1676" s="2" t="s">
        <v>60</v>
      </c>
      <c r="I1676" s="2" t="s">
        <v>4946</v>
      </c>
      <c r="J1676" s="2" t="s">
        <v>1677</v>
      </c>
      <c r="K1676" s="14">
        <v>45300.249328703707</v>
      </c>
      <c r="L1676" s="14">
        <v>45308.184988425928</v>
      </c>
      <c r="M1676" s="7">
        <v>9</v>
      </c>
      <c r="N1676" s="7">
        <v>1</v>
      </c>
      <c r="O1676" s="8" t="s">
        <v>4964</v>
      </c>
      <c r="P1676" s="9" t="str">
        <f t="shared" si="39"/>
        <v>5-10</v>
      </c>
      <c r="Q1676" s="9" t="s">
        <v>31</v>
      </c>
    </row>
    <row r="1677" spans="1:18" x14ac:dyDescent="0.3">
      <c r="A1677" s="10"/>
      <c r="B1677" s="12" t="s">
        <v>96</v>
      </c>
      <c r="C1677" s="2" t="s">
        <v>4598</v>
      </c>
      <c r="D1677" s="2" t="s">
        <v>30</v>
      </c>
      <c r="E1677" s="15" t="s">
        <v>78</v>
      </c>
      <c r="F1677" s="2" t="s">
        <v>431</v>
      </c>
      <c r="G1677" s="2" t="s">
        <v>430</v>
      </c>
      <c r="H1677" s="2" t="s">
        <v>4950</v>
      </c>
      <c r="I1677" s="2" t="s">
        <v>4946</v>
      </c>
      <c r="J1677" s="2" t="s">
        <v>1008</v>
      </c>
      <c r="K1677" s="14">
        <v>45300.237280092595</v>
      </c>
      <c r="L1677" s="14">
        <v>45309.330347222225</v>
      </c>
      <c r="M1677" s="7">
        <v>9</v>
      </c>
      <c r="N1677" s="7">
        <v>0</v>
      </c>
      <c r="O1677" s="8" t="s">
        <v>4964</v>
      </c>
      <c r="P1677" s="9" t="str">
        <f t="shared" si="39"/>
        <v>5-10</v>
      </c>
      <c r="Q1677" s="9" t="s">
        <v>31</v>
      </c>
    </row>
    <row r="1678" spans="1:18" x14ac:dyDescent="0.3">
      <c r="A1678" s="10"/>
      <c r="B1678" s="12" t="s">
        <v>96</v>
      </c>
      <c r="C1678" s="2" t="s">
        <v>4599</v>
      </c>
      <c r="D1678" s="2" t="s">
        <v>1</v>
      </c>
      <c r="E1678" s="15" t="s">
        <v>78</v>
      </c>
      <c r="F1678" s="2" t="s">
        <v>429</v>
      </c>
      <c r="G1678" s="2" t="s">
        <v>430</v>
      </c>
      <c r="H1678" s="2" t="s">
        <v>650</v>
      </c>
      <c r="I1678" s="2" t="s">
        <v>4946</v>
      </c>
      <c r="J1678" s="2" t="s">
        <v>1009</v>
      </c>
      <c r="K1678" s="14">
        <v>45300.156458333331</v>
      </c>
      <c r="L1678" s="14">
        <v>45306.258252314816</v>
      </c>
      <c r="M1678" s="7">
        <v>9</v>
      </c>
      <c r="N1678" s="7">
        <v>3</v>
      </c>
      <c r="O1678" s="8" t="s">
        <v>4964</v>
      </c>
      <c r="P1678" s="9" t="str">
        <f t="shared" si="39"/>
        <v>5-10</v>
      </c>
      <c r="Q1678" s="9" t="s">
        <v>31</v>
      </c>
    </row>
    <row r="1679" spans="1:18" x14ac:dyDescent="0.3">
      <c r="A1679" s="10"/>
      <c r="B1679" s="12" t="s">
        <v>34</v>
      </c>
      <c r="C1679" s="2" t="s">
        <v>4600</v>
      </c>
      <c r="D1679" s="2" t="s">
        <v>30</v>
      </c>
      <c r="E1679" s="15" t="s">
        <v>78</v>
      </c>
      <c r="F1679" s="2" t="s">
        <v>1010</v>
      </c>
      <c r="G1679" s="2" t="s">
        <v>306</v>
      </c>
      <c r="H1679" s="2" t="s">
        <v>318</v>
      </c>
      <c r="I1679" s="2" t="s">
        <v>4946</v>
      </c>
      <c r="J1679" s="2" t="s">
        <v>1011</v>
      </c>
      <c r="K1679" s="14">
        <v>45300.146238425928</v>
      </c>
      <c r="L1679" s="14">
        <v>45308.548715277779</v>
      </c>
      <c r="M1679" s="7">
        <v>9</v>
      </c>
      <c r="N1679" s="7">
        <v>1</v>
      </c>
      <c r="O1679" s="8" t="s">
        <v>4964</v>
      </c>
      <c r="P1679" s="9" t="str">
        <f t="shared" si="39"/>
        <v>5-10</v>
      </c>
      <c r="Q1679" s="9" t="s">
        <v>31</v>
      </c>
    </row>
    <row r="1680" spans="1:18" x14ac:dyDescent="0.3">
      <c r="A1680" s="10"/>
      <c r="B1680" s="12" t="s">
        <v>34</v>
      </c>
      <c r="C1680" s="2" t="s">
        <v>4601</v>
      </c>
      <c r="D1680" s="2" t="s">
        <v>30</v>
      </c>
      <c r="E1680" s="15" t="s">
        <v>78</v>
      </c>
      <c r="F1680" s="2" t="s">
        <v>1012</v>
      </c>
      <c r="G1680" s="2" t="s">
        <v>306</v>
      </c>
      <c r="H1680" s="2" t="s">
        <v>318</v>
      </c>
      <c r="I1680" s="2" t="s">
        <v>4946</v>
      </c>
      <c r="J1680" s="2" t="s">
        <v>1013</v>
      </c>
      <c r="K1680" s="14">
        <v>45300.141192129631</v>
      </c>
      <c r="L1680" s="14">
        <v>45308.549201388887</v>
      </c>
      <c r="M1680" s="7">
        <v>9</v>
      </c>
      <c r="N1680" s="7">
        <v>1</v>
      </c>
      <c r="O1680" s="8" t="s">
        <v>4964</v>
      </c>
      <c r="P1680" s="9" t="str">
        <f t="shared" si="39"/>
        <v>5-10</v>
      </c>
      <c r="Q1680" s="9" t="s">
        <v>31</v>
      </c>
    </row>
    <row r="1681" spans="1:17" x14ac:dyDescent="0.3">
      <c r="A1681" s="10"/>
      <c r="B1681" s="12" t="s">
        <v>34</v>
      </c>
      <c r="C1681" s="2" t="s">
        <v>4602</v>
      </c>
      <c r="D1681" s="2" t="s">
        <v>30</v>
      </c>
      <c r="E1681" s="15" t="s">
        <v>78</v>
      </c>
      <c r="F1681" s="2" t="s">
        <v>1014</v>
      </c>
      <c r="G1681" s="2" t="s">
        <v>306</v>
      </c>
      <c r="H1681" s="2" t="s">
        <v>318</v>
      </c>
      <c r="I1681" s="2" t="s">
        <v>4946</v>
      </c>
      <c r="J1681" s="2" t="s">
        <v>1015</v>
      </c>
      <c r="K1681" s="14">
        <v>45300.138043981482</v>
      </c>
      <c r="L1681" s="14">
        <v>45308.548993055556</v>
      </c>
      <c r="M1681" s="7">
        <v>9</v>
      </c>
      <c r="N1681" s="7">
        <v>1</v>
      </c>
      <c r="O1681" s="8" t="s">
        <v>4964</v>
      </c>
      <c r="P1681" s="9" t="str">
        <f t="shared" si="39"/>
        <v>5-10</v>
      </c>
      <c r="Q1681" s="9" t="s">
        <v>31</v>
      </c>
    </row>
    <row r="1682" spans="1:17" x14ac:dyDescent="0.3">
      <c r="A1682" s="10"/>
      <c r="B1682" s="12" t="s">
        <v>34</v>
      </c>
      <c r="C1682" s="2" t="s">
        <v>4603</v>
      </c>
      <c r="D1682" s="2" t="s">
        <v>1</v>
      </c>
      <c r="E1682" s="15" t="s">
        <v>78</v>
      </c>
      <c r="F1682" s="2" t="s">
        <v>1318</v>
      </c>
      <c r="G1682" s="2" t="s">
        <v>285</v>
      </c>
      <c r="H1682" s="2" t="s">
        <v>383</v>
      </c>
      <c r="I1682" s="2" t="s">
        <v>4946</v>
      </c>
      <c r="J1682" s="2" t="s">
        <v>1319</v>
      </c>
      <c r="K1682" s="14">
        <v>45300.129583333335</v>
      </c>
      <c r="L1682" s="14">
        <v>45308.18236111111</v>
      </c>
      <c r="M1682" s="7">
        <v>9</v>
      </c>
      <c r="N1682" s="7">
        <v>1</v>
      </c>
      <c r="O1682" s="8" t="s">
        <v>4964</v>
      </c>
      <c r="P1682" s="9" t="str">
        <f t="shared" si="39"/>
        <v>5-10</v>
      </c>
      <c r="Q1682" s="9" t="s">
        <v>31</v>
      </c>
    </row>
    <row r="1683" spans="1:17" x14ac:dyDescent="0.3">
      <c r="A1683" s="10"/>
      <c r="B1683" s="12" t="s">
        <v>96</v>
      </c>
      <c r="C1683" s="2" t="s">
        <v>4604</v>
      </c>
      <c r="D1683" s="2" t="s">
        <v>30</v>
      </c>
      <c r="E1683" s="15" t="s">
        <v>78</v>
      </c>
      <c r="F1683" s="2" t="s">
        <v>431</v>
      </c>
      <c r="G1683" s="2" t="s">
        <v>430</v>
      </c>
      <c r="H1683" s="2" t="s">
        <v>59</v>
      </c>
      <c r="I1683" s="2" t="s">
        <v>4946</v>
      </c>
      <c r="J1683" s="2" t="s">
        <v>1016</v>
      </c>
      <c r="K1683" s="14">
        <v>45300.098611111112</v>
      </c>
      <c r="L1683" s="14">
        <v>45307.981481481482</v>
      </c>
      <c r="M1683" s="7">
        <v>9</v>
      </c>
      <c r="N1683" s="7">
        <v>1</v>
      </c>
      <c r="O1683" s="8" t="s">
        <v>4964</v>
      </c>
      <c r="P1683" s="9" t="str">
        <f t="shared" si="39"/>
        <v>5-10</v>
      </c>
      <c r="Q1683" s="9" t="s">
        <v>31</v>
      </c>
    </row>
    <row r="1684" spans="1:17" x14ac:dyDescent="0.3">
      <c r="A1684" s="10"/>
      <c r="B1684" s="12" t="s">
        <v>34</v>
      </c>
      <c r="C1684" s="2" t="s">
        <v>4605</v>
      </c>
      <c r="D1684" s="2" t="s">
        <v>1</v>
      </c>
      <c r="E1684" s="15" t="s">
        <v>78</v>
      </c>
      <c r="F1684" s="2" t="s">
        <v>439</v>
      </c>
      <c r="G1684" s="2" t="s">
        <v>246</v>
      </c>
      <c r="H1684" s="2" t="s">
        <v>405</v>
      </c>
      <c r="I1684" s="2" t="s">
        <v>4943</v>
      </c>
      <c r="J1684" s="2" t="s">
        <v>1017</v>
      </c>
      <c r="K1684" s="14">
        <v>45299.667210648149</v>
      </c>
      <c r="L1684" s="14">
        <v>45308.50922453704</v>
      </c>
      <c r="M1684" s="7">
        <v>10</v>
      </c>
      <c r="N1684" s="7">
        <v>1</v>
      </c>
      <c r="O1684" s="8" t="s">
        <v>4964</v>
      </c>
      <c r="P1684" s="9" t="str">
        <f t="shared" ref="P1684:P1747" si="40">IF(M1684&lt;5,"0-5",IF(M1684&lt;11,"5-10",IF(M1684&lt;21,"10-20",IF(M1684&lt;31,"20-30",IF(M1684&lt;41,"30-40",IF(M1684&lt;51,"40-50",IF(M1684&gt;50,"Above 50")))))))</f>
        <v>5-10</v>
      </c>
      <c r="Q1684" s="9" t="s">
        <v>31</v>
      </c>
    </row>
    <row r="1685" spans="1:17" x14ac:dyDescent="0.3">
      <c r="A1685" s="10"/>
      <c r="B1685" s="12" t="s">
        <v>95</v>
      </c>
      <c r="C1685" s="2" t="s">
        <v>4606</v>
      </c>
      <c r="D1685" s="2" t="s">
        <v>1</v>
      </c>
      <c r="E1685" s="15" t="s">
        <v>78</v>
      </c>
      <c r="F1685" s="2" t="s">
        <v>433</v>
      </c>
      <c r="G1685" s="2" t="s">
        <v>655</v>
      </c>
      <c r="H1685" s="2" t="s">
        <v>656</v>
      </c>
      <c r="I1685" s="2" t="s">
        <v>4946</v>
      </c>
      <c r="J1685" s="2" t="s">
        <v>1018</v>
      </c>
      <c r="K1685" s="14">
        <v>45299.611585648148</v>
      </c>
      <c r="L1685" s="14">
        <v>45303.122719907406</v>
      </c>
      <c r="M1685" s="7">
        <v>10</v>
      </c>
      <c r="N1685" s="7">
        <v>6</v>
      </c>
      <c r="O1685" s="8" t="s">
        <v>4964</v>
      </c>
      <c r="P1685" s="9" t="str">
        <f t="shared" si="40"/>
        <v>5-10</v>
      </c>
      <c r="Q1685" s="9" t="s">
        <v>31</v>
      </c>
    </row>
    <row r="1686" spans="1:17" x14ac:dyDescent="0.3">
      <c r="A1686" s="10"/>
      <c r="B1686" s="12" t="s">
        <v>34</v>
      </c>
      <c r="C1686" s="2" t="s">
        <v>4607</v>
      </c>
      <c r="D1686" s="2" t="s">
        <v>30</v>
      </c>
      <c r="E1686" s="15" t="s">
        <v>78</v>
      </c>
      <c r="F1686" s="2" t="s">
        <v>1019</v>
      </c>
      <c r="G1686" s="2" t="s">
        <v>257</v>
      </c>
      <c r="H1686" s="2" t="s">
        <v>313</v>
      </c>
      <c r="I1686" s="2" t="s">
        <v>4931</v>
      </c>
      <c r="J1686" s="2" t="s">
        <v>1020</v>
      </c>
      <c r="K1686" s="14">
        <v>45299.610405092593</v>
      </c>
      <c r="L1686" s="14">
        <v>45306.674027777779</v>
      </c>
      <c r="M1686" s="7">
        <v>10</v>
      </c>
      <c r="N1686" s="7">
        <v>3</v>
      </c>
      <c r="O1686" s="8" t="s">
        <v>4964</v>
      </c>
      <c r="P1686" s="9" t="str">
        <f t="shared" si="40"/>
        <v>5-10</v>
      </c>
      <c r="Q1686" s="9" t="s">
        <v>31</v>
      </c>
    </row>
    <row r="1687" spans="1:17" x14ac:dyDescent="0.3">
      <c r="A1687" s="10"/>
      <c r="B1687" s="12" t="s">
        <v>34</v>
      </c>
      <c r="C1687" s="2" t="s">
        <v>4608</v>
      </c>
      <c r="D1687" s="2" t="s">
        <v>30</v>
      </c>
      <c r="E1687" s="15" t="s">
        <v>78</v>
      </c>
      <c r="F1687" s="2" t="s">
        <v>437</v>
      </c>
      <c r="G1687" s="2" t="s">
        <v>244</v>
      </c>
      <c r="H1687" s="2" t="s">
        <v>394</v>
      </c>
      <c r="I1687" s="2" t="s">
        <v>4946</v>
      </c>
      <c r="J1687" s="2" t="s">
        <v>1022</v>
      </c>
      <c r="K1687" s="14">
        <v>45299.609201388892</v>
      </c>
      <c r="L1687" s="14">
        <v>45307.544131944444</v>
      </c>
      <c r="M1687" s="7">
        <v>10</v>
      </c>
      <c r="N1687" s="7">
        <v>2</v>
      </c>
      <c r="O1687" s="8" t="s">
        <v>4964</v>
      </c>
      <c r="P1687" s="9" t="str">
        <f t="shared" si="40"/>
        <v>5-10</v>
      </c>
      <c r="Q1687" s="9" t="s">
        <v>31</v>
      </c>
    </row>
    <row r="1688" spans="1:17" x14ac:dyDescent="0.3">
      <c r="A1688" s="10"/>
      <c r="B1688" s="12" t="s">
        <v>34</v>
      </c>
      <c r="C1688" s="2" t="s">
        <v>4609</v>
      </c>
      <c r="D1688" s="2" t="s">
        <v>30</v>
      </c>
      <c r="E1688" s="15" t="s">
        <v>78</v>
      </c>
      <c r="F1688" s="2" t="s">
        <v>1026</v>
      </c>
      <c r="G1688" s="2" t="s">
        <v>306</v>
      </c>
      <c r="H1688" s="2" t="s">
        <v>375</v>
      </c>
      <c r="I1688" s="2" t="s">
        <v>4946</v>
      </c>
      <c r="J1688" s="2" t="s">
        <v>1027</v>
      </c>
      <c r="K1688" s="14">
        <v>45299.584490740737</v>
      </c>
      <c r="L1688" s="14">
        <v>45308.557627314818</v>
      </c>
      <c r="M1688" s="7">
        <v>10</v>
      </c>
      <c r="N1688" s="7">
        <v>1</v>
      </c>
      <c r="O1688" s="8" t="s">
        <v>4964</v>
      </c>
      <c r="P1688" s="9" t="str">
        <f t="shared" si="40"/>
        <v>5-10</v>
      </c>
      <c r="Q1688" s="9" t="s">
        <v>31</v>
      </c>
    </row>
    <row r="1689" spans="1:17" x14ac:dyDescent="0.3">
      <c r="A1689" s="10"/>
      <c r="B1689" s="12" t="s">
        <v>34</v>
      </c>
      <c r="C1689" s="2" t="s">
        <v>4610</v>
      </c>
      <c r="D1689" s="2" t="s">
        <v>30</v>
      </c>
      <c r="E1689" s="15" t="s">
        <v>78</v>
      </c>
      <c r="F1689" s="2" t="s">
        <v>437</v>
      </c>
      <c r="G1689" s="2" t="s">
        <v>244</v>
      </c>
      <c r="H1689" s="2" t="s">
        <v>377</v>
      </c>
      <c r="I1689" s="2" t="s">
        <v>4946</v>
      </c>
      <c r="J1689" s="2" t="s">
        <v>1028</v>
      </c>
      <c r="K1689" s="14">
        <v>45299.584340277775</v>
      </c>
      <c r="L1689" s="14">
        <v>45307.493958333333</v>
      </c>
      <c r="M1689" s="7">
        <v>10</v>
      </c>
      <c r="N1689" s="7">
        <v>2</v>
      </c>
      <c r="O1689" s="8" t="s">
        <v>4964</v>
      </c>
      <c r="P1689" s="9" t="str">
        <f t="shared" si="40"/>
        <v>5-10</v>
      </c>
      <c r="Q1689" s="9" t="s">
        <v>31</v>
      </c>
    </row>
    <row r="1690" spans="1:17" x14ac:dyDescent="0.3">
      <c r="A1690" s="10"/>
      <c r="B1690" s="12" t="s">
        <v>34</v>
      </c>
      <c r="C1690" s="2" t="s">
        <v>4611</v>
      </c>
      <c r="D1690" s="2" t="s">
        <v>30</v>
      </c>
      <c r="E1690" s="15" t="s">
        <v>78</v>
      </c>
      <c r="F1690" s="2" t="s">
        <v>437</v>
      </c>
      <c r="G1690" s="2" t="s">
        <v>244</v>
      </c>
      <c r="H1690" s="2" t="s">
        <v>394</v>
      </c>
      <c r="I1690" s="2" t="s">
        <v>4946</v>
      </c>
      <c r="J1690" s="2" t="s">
        <v>1029</v>
      </c>
      <c r="K1690" s="14">
        <v>45299.579456018517</v>
      </c>
      <c r="L1690" s="14">
        <v>45309.291747685187</v>
      </c>
      <c r="M1690" s="7">
        <v>10</v>
      </c>
      <c r="N1690" s="7">
        <v>0</v>
      </c>
      <c r="O1690" s="8" t="s">
        <v>4964</v>
      </c>
      <c r="P1690" s="9" t="str">
        <f t="shared" si="40"/>
        <v>5-10</v>
      </c>
      <c r="Q1690" s="9" t="s">
        <v>31</v>
      </c>
    </row>
    <row r="1691" spans="1:17" x14ac:dyDescent="0.3">
      <c r="A1691" s="10"/>
      <c r="B1691" s="12" t="s">
        <v>34</v>
      </c>
      <c r="C1691" s="2" t="s">
        <v>4612</v>
      </c>
      <c r="D1691" s="2" t="s">
        <v>1</v>
      </c>
      <c r="E1691" s="15" t="s">
        <v>78</v>
      </c>
      <c r="F1691" s="2" t="s">
        <v>437</v>
      </c>
      <c r="G1691" s="2" t="s">
        <v>244</v>
      </c>
      <c r="H1691" s="2" t="s">
        <v>346</v>
      </c>
      <c r="I1691" s="2" t="s">
        <v>4946</v>
      </c>
      <c r="J1691" s="2" t="s">
        <v>1030</v>
      </c>
      <c r="K1691" s="14">
        <v>45299.577557870369</v>
      </c>
      <c r="L1691" s="14">
        <v>45308.413240740738</v>
      </c>
      <c r="M1691" s="7">
        <v>10</v>
      </c>
      <c r="N1691" s="7">
        <v>1</v>
      </c>
      <c r="O1691" s="8" t="s">
        <v>4964</v>
      </c>
      <c r="P1691" s="9" t="str">
        <f t="shared" si="40"/>
        <v>5-10</v>
      </c>
      <c r="Q1691" s="9" t="s">
        <v>31</v>
      </c>
    </row>
    <row r="1692" spans="1:17" x14ac:dyDescent="0.3">
      <c r="A1692" s="10"/>
      <c r="B1692" s="12" t="s">
        <v>34</v>
      </c>
      <c r="C1692" s="2" t="s">
        <v>4613</v>
      </c>
      <c r="D1692" s="2" t="s">
        <v>30</v>
      </c>
      <c r="E1692" s="15" t="s">
        <v>78</v>
      </c>
      <c r="F1692" s="2" t="s">
        <v>437</v>
      </c>
      <c r="G1692" s="2" t="s">
        <v>244</v>
      </c>
      <c r="H1692" s="2" t="s">
        <v>399</v>
      </c>
      <c r="I1692" s="2" t="s">
        <v>4946</v>
      </c>
      <c r="J1692" s="2" t="s">
        <v>1031</v>
      </c>
      <c r="K1692" s="14">
        <v>45299.575046296297</v>
      </c>
      <c r="L1692" s="14">
        <v>45309.06763888889</v>
      </c>
      <c r="M1692" s="7">
        <v>10</v>
      </c>
      <c r="N1692" s="7">
        <v>0</v>
      </c>
      <c r="O1692" s="8" t="s">
        <v>4964</v>
      </c>
      <c r="P1692" s="9" t="str">
        <f t="shared" si="40"/>
        <v>5-10</v>
      </c>
      <c r="Q1692" s="9" t="s">
        <v>31</v>
      </c>
    </row>
    <row r="1693" spans="1:17" x14ac:dyDescent="0.3">
      <c r="A1693" s="10"/>
      <c r="B1693" s="12" t="s">
        <v>34</v>
      </c>
      <c r="C1693" s="2" t="s">
        <v>4614</v>
      </c>
      <c r="D1693" s="2" t="s">
        <v>1</v>
      </c>
      <c r="E1693" s="15" t="s">
        <v>78</v>
      </c>
      <c r="F1693" s="2" t="s">
        <v>437</v>
      </c>
      <c r="G1693" s="2" t="s">
        <v>244</v>
      </c>
      <c r="H1693" s="2" t="s">
        <v>346</v>
      </c>
      <c r="I1693" s="2" t="s">
        <v>4946</v>
      </c>
      <c r="J1693" s="2" t="s">
        <v>1032</v>
      </c>
      <c r="K1693" s="14">
        <v>45299.572858796295</v>
      </c>
      <c r="L1693" s="14">
        <v>45308.411932870367</v>
      </c>
      <c r="M1693" s="7">
        <v>10</v>
      </c>
      <c r="N1693" s="7">
        <v>1</v>
      </c>
      <c r="O1693" s="8" t="s">
        <v>4964</v>
      </c>
      <c r="P1693" s="9" t="str">
        <f t="shared" si="40"/>
        <v>5-10</v>
      </c>
      <c r="Q1693" s="9" t="s">
        <v>31</v>
      </c>
    </row>
    <row r="1694" spans="1:17" x14ac:dyDescent="0.3">
      <c r="A1694" s="10"/>
      <c r="B1694" s="12" t="s">
        <v>99</v>
      </c>
      <c r="C1694" s="2" t="s">
        <v>4615</v>
      </c>
      <c r="D1694" s="2" t="s">
        <v>1</v>
      </c>
      <c r="E1694" s="15" t="s">
        <v>78</v>
      </c>
      <c r="F1694" s="2" t="s">
        <v>796</v>
      </c>
      <c r="G1694" s="2" t="s">
        <v>343</v>
      </c>
      <c r="H1694" s="2" t="s">
        <v>797</v>
      </c>
      <c r="I1694" s="2" t="s">
        <v>4943</v>
      </c>
      <c r="J1694" s="2" t="s">
        <v>1038</v>
      </c>
      <c r="K1694" s="14">
        <v>45299.469375000001</v>
      </c>
      <c r="L1694" s="14">
        <v>45299.485775462963</v>
      </c>
      <c r="M1694" s="7">
        <v>10</v>
      </c>
      <c r="N1694" s="7">
        <v>10</v>
      </c>
      <c r="O1694" s="8" t="s">
        <v>4964</v>
      </c>
      <c r="P1694" s="9" t="str">
        <f t="shared" si="40"/>
        <v>5-10</v>
      </c>
      <c r="Q1694" s="9" t="s">
        <v>31</v>
      </c>
    </row>
    <row r="1695" spans="1:17" x14ac:dyDescent="0.3">
      <c r="A1695" s="10"/>
      <c r="B1695" s="12" t="s">
        <v>34</v>
      </c>
      <c r="C1695" s="2" t="s">
        <v>4616</v>
      </c>
      <c r="D1695" s="2" t="s">
        <v>1</v>
      </c>
      <c r="E1695" s="15" t="s">
        <v>78</v>
      </c>
      <c r="F1695" s="2" t="s">
        <v>54</v>
      </c>
      <c r="G1695" s="2" t="s">
        <v>282</v>
      </c>
      <c r="H1695" s="2" t="s">
        <v>496</v>
      </c>
      <c r="I1695" s="2" t="s">
        <v>4935</v>
      </c>
      <c r="J1695" s="2" t="s">
        <v>1039</v>
      </c>
      <c r="K1695" s="14">
        <v>45299.468541666669</v>
      </c>
      <c r="L1695" s="14">
        <v>45308.626435185186</v>
      </c>
      <c r="M1695" s="7">
        <v>10</v>
      </c>
      <c r="N1695" s="7">
        <v>1</v>
      </c>
      <c r="O1695" s="8" t="s">
        <v>4964</v>
      </c>
      <c r="P1695" s="9" t="str">
        <f t="shared" si="40"/>
        <v>5-10</v>
      </c>
      <c r="Q1695" s="9" t="s">
        <v>31</v>
      </c>
    </row>
    <row r="1696" spans="1:17" x14ac:dyDescent="0.3">
      <c r="A1696" s="10"/>
      <c r="B1696" s="12" t="s">
        <v>96</v>
      </c>
      <c r="C1696" s="2" t="s">
        <v>4617</v>
      </c>
      <c r="D1696" s="2" t="s">
        <v>30</v>
      </c>
      <c r="E1696" s="15" t="s">
        <v>78</v>
      </c>
      <c r="F1696" s="2" t="s">
        <v>431</v>
      </c>
      <c r="G1696" s="2" t="s">
        <v>430</v>
      </c>
      <c r="H1696" s="2" t="s">
        <v>291</v>
      </c>
      <c r="I1696" s="2" t="s">
        <v>4946</v>
      </c>
      <c r="J1696" s="2" t="s">
        <v>1040</v>
      </c>
      <c r="K1696" s="14">
        <v>45299.394803240742</v>
      </c>
      <c r="L1696" s="14">
        <v>45309.105995370373</v>
      </c>
      <c r="M1696" s="7">
        <v>10</v>
      </c>
      <c r="N1696" s="7">
        <v>0</v>
      </c>
      <c r="O1696" s="8" t="s">
        <v>4964</v>
      </c>
      <c r="P1696" s="9" t="str">
        <f t="shared" si="40"/>
        <v>5-10</v>
      </c>
      <c r="Q1696" s="9" t="s">
        <v>31</v>
      </c>
    </row>
    <row r="1697" spans="1:18" x14ac:dyDescent="0.3">
      <c r="A1697" s="10"/>
      <c r="B1697" s="12" t="s">
        <v>34</v>
      </c>
      <c r="C1697" s="2" t="s">
        <v>4618</v>
      </c>
      <c r="D1697" s="2" t="s">
        <v>1</v>
      </c>
      <c r="E1697" s="15" t="s">
        <v>78</v>
      </c>
      <c r="F1697" s="2" t="s">
        <v>1041</v>
      </c>
      <c r="G1697" s="2" t="s">
        <v>1001</v>
      </c>
      <c r="H1697" s="2" t="s">
        <v>1042</v>
      </c>
      <c r="I1697" s="2" t="s">
        <v>4946</v>
      </c>
      <c r="J1697" s="2" t="s">
        <v>1043</v>
      </c>
      <c r="K1697" s="14">
        <v>45299.391701388886</v>
      </c>
      <c r="L1697" s="14">
        <v>45306.952094907407</v>
      </c>
      <c r="M1697" s="7">
        <v>10</v>
      </c>
      <c r="N1697" s="7">
        <v>2</v>
      </c>
      <c r="O1697" s="8" t="s">
        <v>4964</v>
      </c>
      <c r="P1697" s="9" t="str">
        <f t="shared" si="40"/>
        <v>5-10</v>
      </c>
      <c r="Q1697" s="9" t="s">
        <v>31</v>
      </c>
    </row>
    <row r="1698" spans="1:18" x14ac:dyDescent="0.3">
      <c r="A1698" s="10"/>
      <c r="B1698" s="12" t="s">
        <v>34</v>
      </c>
      <c r="C1698" s="2" t="s">
        <v>4619</v>
      </c>
      <c r="D1698" s="2" t="s">
        <v>1</v>
      </c>
      <c r="E1698" s="15" t="s">
        <v>78</v>
      </c>
      <c r="F1698" s="2" t="s">
        <v>1174</v>
      </c>
      <c r="G1698" s="2" t="s">
        <v>285</v>
      </c>
      <c r="H1698" s="2" t="s">
        <v>383</v>
      </c>
      <c r="I1698" s="2" t="s">
        <v>4946</v>
      </c>
      <c r="J1698" s="2" t="s">
        <v>1175</v>
      </c>
      <c r="K1698" s="14">
        <v>45299.389537037037</v>
      </c>
      <c r="L1698" s="14">
        <v>45308.181446759256</v>
      </c>
      <c r="M1698" s="7">
        <v>10</v>
      </c>
      <c r="N1698" s="7">
        <v>1</v>
      </c>
      <c r="O1698" s="8" t="s">
        <v>4964</v>
      </c>
      <c r="P1698" s="9" t="str">
        <f t="shared" si="40"/>
        <v>5-10</v>
      </c>
      <c r="Q1698" s="9" t="s">
        <v>31</v>
      </c>
    </row>
    <row r="1699" spans="1:18" x14ac:dyDescent="0.3">
      <c r="A1699" s="10"/>
      <c r="B1699" s="12" t="s">
        <v>34</v>
      </c>
      <c r="C1699" s="2" t="s">
        <v>4620</v>
      </c>
      <c r="D1699" s="2" t="s">
        <v>30</v>
      </c>
      <c r="E1699" s="15" t="s">
        <v>78</v>
      </c>
      <c r="F1699" s="2" t="s">
        <v>440</v>
      </c>
      <c r="G1699" s="2" t="s">
        <v>246</v>
      </c>
      <c r="H1699" s="2" t="s">
        <v>375</v>
      </c>
      <c r="I1699" s="2" t="s">
        <v>4943</v>
      </c>
      <c r="J1699" s="2" t="s">
        <v>1678</v>
      </c>
      <c r="K1699" s="14">
        <v>45299.365219907406</v>
      </c>
      <c r="L1699" s="14">
        <v>45308.550138888888</v>
      </c>
      <c r="M1699" s="7">
        <v>10</v>
      </c>
      <c r="N1699" s="7">
        <v>1</v>
      </c>
      <c r="O1699" s="8" t="s">
        <v>4964</v>
      </c>
      <c r="P1699" s="9" t="str">
        <f t="shared" si="40"/>
        <v>5-10</v>
      </c>
      <c r="Q1699" s="9" t="s">
        <v>31</v>
      </c>
    </row>
    <row r="1700" spans="1:18" x14ac:dyDescent="0.3">
      <c r="A1700" s="10"/>
      <c r="B1700" s="12" t="s">
        <v>34</v>
      </c>
      <c r="C1700" s="2" t="s">
        <v>4621</v>
      </c>
      <c r="D1700" s="2" t="s">
        <v>1</v>
      </c>
      <c r="E1700" s="15" t="s">
        <v>78</v>
      </c>
      <c r="F1700" s="2" t="s">
        <v>1174</v>
      </c>
      <c r="G1700" s="2" t="s">
        <v>285</v>
      </c>
      <c r="H1700" s="2" t="s">
        <v>383</v>
      </c>
      <c r="I1700" s="2" t="s">
        <v>4946</v>
      </c>
      <c r="J1700" s="2" t="s">
        <v>1320</v>
      </c>
      <c r="K1700" s="14">
        <v>45299.315949074073</v>
      </c>
      <c r="L1700" s="14">
        <v>45308.181701388887</v>
      </c>
      <c r="M1700" s="7">
        <v>10</v>
      </c>
      <c r="N1700" s="7">
        <v>1</v>
      </c>
      <c r="O1700" s="8" t="s">
        <v>4964</v>
      </c>
      <c r="P1700" s="9" t="str">
        <f t="shared" si="40"/>
        <v>5-10</v>
      </c>
      <c r="Q1700" s="9" t="s">
        <v>31</v>
      </c>
    </row>
    <row r="1701" spans="1:18" x14ac:dyDescent="0.3">
      <c r="A1701" s="10"/>
      <c r="B1701" s="12" t="s">
        <v>34</v>
      </c>
      <c r="C1701" s="2" t="s">
        <v>4622</v>
      </c>
      <c r="D1701" s="2" t="s">
        <v>1</v>
      </c>
      <c r="E1701" s="15" t="s">
        <v>78</v>
      </c>
      <c r="F1701" s="2" t="s">
        <v>1046</v>
      </c>
      <c r="G1701" s="2" t="s">
        <v>285</v>
      </c>
      <c r="H1701" s="2" t="s">
        <v>383</v>
      </c>
      <c r="I1701" s="2" t="s">
        <v>4946</v>
      </c>
      <c r="J1701" s="2" t="s">
        <v>1047</v>
      </c>
      <c r="K1701" s="14">
        <v>45297.668958333335</v>
      </c>
      <c r="L1701" s="14">
        <v>45308.18304398148</v>
      </c>
      <c r="M1701" s="7">
        <v>12</v>
      </c>
      <c r="N1701" s="7">
        <v>1</v>
      </c>
      <c r="O1701" s="8" t="s">
        <v>4964</v>
      </c>
      <c r="P1701" s="9" t="str">
        <f t="shared" si="40"/>
        <v>10-20</v>
      </c>
      <c r="Q1701" s="9" t="s">
        <v>31</v>
      </c>
    </row>
    <row r="1702" spans="1:18" x14ac:dyDescent="0.3">
      <c r="A1702" s="10"/>
      <c r="B1702" s="12" t="s">
        <v>98</v>
      </c>
      <c r="C1702" s="2" t="s">
        <v>4623</v>
      </c>
      <c r="D1702" s="2" t="s">
        <v>1</v>
      </c>
      <c r="E1702" s="15" t="s">
        <v>78</v>
      </c>
      <c r="F1702" s="2" t="s">
        <v>961</v>
      </c>
      <c r="G1702" s="2" t="s">
        <v>64</v>
      </c>
      <c r="H1702" s="2" t="s">
        <v>1454</v>
      </c>
      <c r="I1702" s="2" t="s">
        <v>4946</v>
      </c>
      <c r="J1702" s="2" t="s">
        <v>962</v>
      </c>
      <c r="K1702" s="14">
        <v>45297.293263888889</v>
      </c>
      <c r="L1702" s="14">
        <v>45308.139733796299</v>
      </c>
      <c r="M1702" s="7">
        <v>12</v>
      </c>
      <c r="N1702" s="7">
        <v>1</v>
      </c>
      <c r="O1702" s="8" t="s">
        <v>4964</v>
      </c>
      <c r="P1702" s="9" t="str">
        <f t="shared" si="40"/>
        <v>10-20</v>
      </c>
      <c r="Q1702" s="9" t="s">
        <v>31</v>
      </c>
    </row>
    <row r="1703" spans="1:18" x14ac:dyDescent="0.3">
      <c r="A1703" s="10"/>
      <c r="B1703" s="12" t="s">
        <v>96</v>
      </c>
      <c r="C1703" s="2" t="s">
        <v>4624</v>
      </c>
      <c r="D1703" s="2" t="s">
        <v>30</v>
      </c>
      <c r="E1703" s="15" t="s">
        <v>78</v>
      </c>
      <c r="F1703" s="2" t="s">
        <v>963</v>
      </c>
      <c r="G1703" s="2" t="s">
        <v>290</v>
      </c>
      <c r="H1703" s="2" t="s">
        <v>650</v>
      </c>
      <c r="I1703" s="2" t="s">
        <v>4946</v>
      </c>
      <c r="J1703" s="2" t="s">
        <v>964</v>
      </c>
      <c r="K1703" s="14">
        <v>45296.628541666665</v>
      </c>
      <c r="L1703" s="14">
        <v>45308.303854166668</v>
      </c>
      <c r="M1703" s="7">
        <v>13</v>
      </c>
      <c r="N1703" s="7">
        <v>1</v>
      </c>
      <c r="O1703" s="8" t="s">
        <v>4964</v>
      </c>
      <c r="P1703" s="9" t="str">
        <f t="shared" si="40"/>
        <v>10-20</v>
      </c>
      <c r="Q1703" s="9" t="s">
        <v>31</v>
      </c>
    </row>
    <row r="1704" spans="1:18" x14ac:dyDescent="0.3">
      <c r="A1704" s="10"/>
      <c r="B1704" s="12" t="s">
        <v>34</v>
      </c>
      <c r="C1704" s="2" t="s">
        <v>4625</v>
      </c>
      <c r="D1704" s="2" t="s">
        <v>30</v>
      </c>
      <c r="E1704" s="15" t="s">
        <v>78</v>
      </c>
      <c r="F1704" s="2" t="s">
        <v>440</v>
      </c>
      <c r="G1704" s="2" t="s">
        <v>246</v>
      </c>
      <c r="H1704" s="2" t="s">
        <v>935</v>
      </c>
      <c r="I1704" s="2" t="s">
        <v>4943</v>
      </c>
      <c r="J1704" s="2" t="s">
        <v>2863</v>
      </c>
      <c r="K1704" s="14">
        <v>45296.486145833333</v>
      </c>
      <c r="L1704" s="14">
        <v>45309.254444444443</v>
      </c>
      <c r="M1704" s="7">
        <v>13</v>
      </c>
      <c r="N1704" s="7">
        <v>0</v>
      </c>
      <c r="O1704" s="8" t="s">
        <v>4964</v>
      </c>
      <c r="P1704" s="9" t="str">
        <f t="shared" si="40"/>
        <v>10-20</v>
      </c>
      <c r="Q1704" s="9" t="s">
        <v>31</v>
      </c>
    </row>
    <row r="1705" spans="1:18" x14ac:dyDescent="0.3">
      <c r="A1705" s="10"/>
      <c r="B1705" s="12" t="s">
        <v>34</v>
      </c>
      <c r="C1705" s="2" t="s">
        <v>4626</v>
      </c>
      <c r="D1705" s="2" t="s">
        <v>30</v>
      </c>
      <c r="E1705" s="15" t="s">
        <v>78</v>
      </c>
      <c r="F1705" s="2" t="s">
        <v>426</v>
      </c>
      <c r="G1705" s="2" t="s">
        <v>468</v>
      </c>
      <c r="H1705" s="2" t="s">
        <v>469</v>
      </c>
      <c r="I1705" s="2" t="s">
        <v>4931</v>
      </c>
      <c r="J1705" s="2" t="s">
        <v>822</v>
      </c>
      <c r="K1705" s="14">
        <v>45295.977071759262</v>
      </c>
      <c r="L1705" s="14">
        <v>45300.192511574074</v>
      </c>
      <c r="M1705" s="7">
        <v>13</v>
      </c>
      <c r="N1705" s="7">
        <v>9</v>
      </c>
      <c r="O1705" s="8" t="s">
        <v>4964</v>
      </c>
      <c r="P1705" s="9" t="str">
        <f t="shared" si="40"/>
        <v>10-20</v>
      </c>
      <c r="Q1705" s="9" t="s">
        <v>31</v>
      </c>
    </row>
    <row r="1706" spans="1:18" x14ac:dyDescent="0.3">
      <c r="A1706" s="10"/>
      <c r="B1706" s="12" t="s">
        <v>34</v>
      </c>
      <c r="C1706" s="2" t="s">
        <v>4627</v>
      </c>
      <c r="D1706" s="2" t="s">
        <v>30</v>
      </c>
      <c r="E1706" s="15" t="s">
        <v>78</v>
      </c>
      <c r="F1706" s="2" t="s">
        <v>426</v>
      </c>
      <c r="G1706" s="2" t="s">
        <v>468</v>
      </c>
      <c r="H1706" s="2" t="s">
        <v>469</v>
      </c>
      <c r="I1706" s="2" t="s">
        <v>4931</v>
      </c>
      <c r="J1706" s="2" t="s">
        <v>823</v>
      </c>
      <c r="K1706" s="14">
        <v>45295.97451388889</v>
      </c>
      <c r="L1706" s="14">
        <v>45300.19258101852</v>
      </c>
      <c r="M1706" s="7">
        <v>13</v>
      </c>
      <c r="N1706" s="7">
        <v>9</v>
      </c>
      <c r="O1706" s="8" t="s">
        <v>4964</v>
      </c>
      <c r="P1706" s="9" t="str">
        <f t="shared" si="40"/>
        <v>10-20</v>
      </c>
      <c r="Q1706" s="9" t="s">
        <v>31</v>
      </c>
    </row>
    <row r="1707" spans="1:18" x14ac:dyDescent="0.3">
      <c r="A1707" s="10"/>
      <c r="B1707" s="12" t="s">
        <v>34</v>
      </c>
      <c r="C1707" s="2" t="s">
        <v>4628</v>
      </c>
      <c r="D1707" s="2" t="s">
        <v>1</v>
      </c>
      <c r="E1707" s="15" t="s">
        <v>78</v>
      </c>
      <c r="F1707" s="2" t="s">
        <v>426</v>
      </c>
      <c r="G1707" s="2" t="s">
        <v>257</v>
      </c>
      <c r="H1707" s="2" t="s">
        <v>736</v>
      </c>
      <c r="I1707" s="2" t="s">
        <v>4931</v>
      </c>
      <c r="J1707" s="2" t="s">
        <v>824</v>
      </c>
      <c r="K1707" s="14">
        <v>45295.969317129631</v>
      </c>
      <c r="L1707" s="14">
        <v>45309.15185185185</v>
      </c>
      <c r="M1707" s="7">
        <v>13</v>
      </c>
      <c r="N1707" s="7">
        <v>0</v>
      </c>
      <c r="O1707" s="8" t="s">
        <v>4964</v>
      </c>
      <c r="P1707" s="9" t="str">
        <f t="shared" si="40"/>
        <v>10-20</v>
      </c>
      <c r="Q1707" s="9" t="s">
        <v>31</v>
      </c>
    </row>
    <row r="1708" spans="1:18" x14ac:dyDescent="0.3">
      <c r="A1708" s="10"/>
      <c r="B1708" s="12" t="s">
        <v>34</v>
      </c>
      <c r="C1708" s="2" t="s">
        <v>4629</v>
      </c>
      <c r="D1708" s="2" t="s">
        <v>30</v>
      </c>
      <c r="E1708" s="15" t="s">
        <v>78</v>
      </c>
      <c r="F1708" s="2" t="s">
        <v>426</v>
      </c>
      <c r="G1708" s="2" t="s">
        <v>468</v>
      </c>
      <c r="H1708" s="2" t="s">
        <v>469</v>
      </c>
      <c r="I1708" s="2" t="s">
        <v>4931</v>
      </c>
      <c r="J1708" s="2" t="s">
        <v>825</v>
      </c>
      <c r="K1708" s="14">
        <v>45295.964085648149</v>
      </c>
      <c r="L1708" s="14">
        <v>45300.192615740743</v>
      </c>
      <c r="M1708" s="7">
        <v>13</v>
      </c>
      <c r="N1708" s="7">
        <v>9</v>
      </c>
      <c r="O1708" s="8" t="s">
        <v>4964</v>
      </c>
      <c r="P1708" s="9" t="str">
        <f t="shared" si="40"/>
        <v>10-20</v>
      </c>
      <c r="Q1708" s="9" t="s">
        <v>31</v>
      </c>
    </row>
    <row r="1709" spans="1:18" x14ac:dyDescent="0.3">
      <c r="A1709" s="10"/>
      <c r="B1709" s="12" t="s">
        <v>34</v>
      </c>
      <c r="C1709" s="2" t="s">
        <v>4630</v>
      </c>
      <c r="D1709" s="2" t="s">
        <v>30</v>
      </c>
      <c r="E1709" s="15" t="s">
        <v>78</v>
      </c>
      <c r="F1709" s="2" t="s">
        <v>426</v>
      </c>
      <c r="G1709" s="2" t="s">
        <v>468</v>
      </c>
      <c r="H1709" s="2" t="s">
        <v>469</v>
      </c>
      <c r="I1709" s="2" t="s">
        <v>4931</v>
      </c>
      <c r="J1709" s="2" t="s">
        <v>826</v>
      </c>
      <c r="K1709" s="14">
        <v>45295.950520833336</v>
      </c>
      <c r="L1709" s="14">
        <v>45296.206597222219</v>
      </c>
      <c r="M1709" s="7">
        <v>13</v>
      </c>
      <c r="N1709" s="7">
        <v>13</v>
      </c>
      <c r="O1709" s="8" t="s">
        <v>4964</v>
      </c>
      <c r="P1709" s="9" t="str">
        <f t="shared" si="40"/>
        <v>10-20</v>
      </c>
      <c r="Q1709" s="9" t="s">
        <v>31</v>
      </c>
    </row>
    <row r="1710" spans="1:18" x14ac:dyDescent="0.3">
      <c r="A1710" s="10"/>
      <c r="B1710" s="12" t="s">
        <v>34</v>
      </c>
      <c r="C1710" s="2" t="s">
        <v>4631</v>
      </c>
      <c r="D1710" s="2" t="s">
        <v>30</v>
      </c>
      <c r="E1710" s="15" t="s">
        <v>78</v>
      </c>
      <c r="F1710" s="2" t="s">
        <v>426</v>
      </c>
      <c r="G1710" s="2" t="s">
        <v>468</v>
      </c>
      <c r="H1710" s="2" t="s">
        <v>469</v>
      </c>
      <c r="I1710" s="2" t="s">
        <v>4931</v>
      </c>
      <c r="J1710" s="2" t="s">
        <v>827</v>
      </c>
      <c r="K1710" s="14">
        <v>45295.946562500001</v>
      </c>
      <c r="L1710" s="14">
        <v>45300.192476851851</v>
      </c>
      <c r="M1710" s="7">
        <v>13</v>
      </c>
      <c r="N1710" s="7">
        <v>9</v>
      </c>
      <c r="O1710" s="8" t="s">
        <v>4964</v>
      </c>
      <c r="P1710" s="9" t="str">
        <f t="shared" si="40"/>
        <v>10-20</v>
      </c>
      <c r="Q1710" s="9" t="s">
        <v>31</v>
      </c>
    </row>
    <row r="1711" spans="1:18" x14ac:dyDescent="0.3">
      <c r="A1711" s="10"/>
      <c r="B1711" s="12" t="s">
        <v>34</v>
      </c>
      <c r="C1711" s="2" t="s">
        <v>4632</v>
      </c>
      <c r="D1711" s="2" t="s">
        <v>30</v>
      </c>
      <c r="E1711" s="15" t="s">
        <v>78</v>
      </c>
      <c r="F1711" s="2" t="s">
        <v>426</v>
      </c>
      <c r="G1711" s="2" t="s">
        <v>468</v>
      </c>
      <c r="H1711" s="2" t="s">
        <v>469</v>
      </c>
      <c r="I1711" s="2" t="s">
        <v>4931</v>
      </c>
      <c r="J1711" s="2" t="s">
        <v>828</v>
      </c>
      <c r="K1711" s="14">
        <v>45295.943761574075</v>
      </c>
      <c r="L1711" s="14">
        <v>45300.192546296297</v>
      </c>
      <c r="M1711" s="7">
        <v>13</v>
      </c>
      <c r="N1711" s="7">
        <v>9</v>
      </c>
      <c r="O1711" s="8" t="s">
        <v>4964</v>
      </c>
      <c r="P1711" s="9" t="str">
        <f t="shared" si="40"/>
        <v>10-20</v>
      </c>
      <c r="Q1711" s="9" t="s">
        <v>31</v>
      </c>
    </row>
    <row r="1712" spans="1:18" x14ac:dyDescent="0.3">
      <c r="A1712" s="10"/>
      <c r="B1712" s="12" t="s">
        <v>95</v>
      </c>
      <c r="C1712" s="2" t="s">
        <v>4633</v>
      </c>
      <c r="D1712" s="2" t="s">
        <v>1</v>
      </c>
      <c r="E1712" s="15" t="s">
        <v>78</v>
      </c>
      <c r="F1712" s="2" t="s">
        <v>433</v>
      </c>
      <c r="G1712" s="2" t="s">
        <v>302</v>
      </c>
      <c r="H1712" s="2" t="s">
        <v>829</v>
      </c>
      <c r="I1712" s="2" t="s">
        <v>4935</v>
      </c>
      <c r="J1712" s="2" t="s">
        <v>830</v>
      </c>
      <c r="K1712" s="14">
        <v>45295.684386574074</v>
      </c>
      <c r="L1712" s="14">
        <v>45309.067187499997</v>
      </c>
      <c r="M1712" s="7">
        <v>14</v>
      </c>
      <c r="N1712" s="7">
        <v>0</v>
      </c>
      <c r="O1712" s="8" t="s">
        <v>4964</v>
      </c>
      <c r="P1712" s="9" t="str">
        <f t="shared" si="40"/>
        <v>10-20</v>
      </c>
      <c r="Q1712" s="9" t="s">
        <v>31</v>
      </c>
      <c r="R1712" s="16" t="s">
        <v>2921</v>
      </c>
    </row>
    <row r="1713" spans="1:18" x14ac:dyDescent="0.3">
      <c r="A1713" s="10"/>
      <c r="B1713" s="12" t="s">
        <v>34</v>
      </c>
      <c r="C1713" s="2" t="s">
        <v>4634</v>
      </c>
      <c r="D1713" s="2" t="s">
        <v>30</v>
      </c>
      <c r="E1713" s="15" t="s">
        <v>78</v>
      </c>
      <c r="F1713" s="2" t="s">
        <v>792</v>
      </c>
      <c r="G1713" s="2" t="s">
        <v>244</v>
      </c>
      <c r="H1713" s="2" t="s">
        <v>376</v>
      </c>
      <c r="I1713" s="2" t="s">
        <v>4946</v>
      </c>
      <c r="J1713" s="2" t="s">
        <v>793</v>
      </c>
      <c r="K1713" s="14">
        <v>45295.184039351851</v>
      </c>
      <c r="L1713" s="14">
        <v>45305.830590277779</v>
      </c>
      <c r="M1713" s="7">
        <v>14</v>
      </c>
      <c r="N1713" s="7">
        <v>4</v>
      </c>
      <c r="O1713" s="8" t="s">
        <v>4964</v>
      </c>
      <c r="P1713" s="9" t="str">
        <f t="shared" si="40"/>
        <v>10-20</v>
      </c>
      <c r="Q1713" s="9" t="s">
        <v>31</v>
      </c>
    </row>
    <row r="1714" spans="1:18" x14ac:dyDescent="0.3">
      <c r="A1714" s="10"/>
      <c r="B1714" s="12" t="s">
        <v>95</v>
      </c>
      <c r="C1714" s="2" t="s">
        <v>4635</v>
      </c>
      <c r="D1714" s="2" t="s">
        <v>1</v>
      </c>
      <c r="E1714" s="15" t="s">
        <v>78</v>
      </c>
      <c r="F1714" s="2" t="s">
        <v>467</v>
      </c>
      <c r="G1714" s="2" t="s">
        <v>254</v>
      </c>
      <c r="H1714" s="2" t="s">
        <v>284</v>
      </c>
      <c r="I1714" s="2" t="s">
        <v>4946</v>
      </c>
      <c r="J1714" s="2" t="s">
        <v>795</v>
      </c>
      <c r="K1714" s="14">
        <v>45294.720497685186</v>
      </c>
      <c r="L1714" s="14">
        <v>45309.093449074076</v>
      </c>
      <c r="M1714" s="7">
        <v>15</v>
      </c>
      <c r="N1714" s="7">
        <v>0</v>
      </c>
      <c r="O1714" s="8" t="s">
        <v>4964</v>
      </c>
      <c r="P1714" s="9" t="str">
        <f t="shared" si="40"/>
        <v>10-20</v>
      </c>
      <c r="Q1714" s="9" t="s">
        <v>31</v>
      </c>
      <c r="R1714" s="16" t="s">
        <v>2902</v>
      </c>
    </row>
    <row r="1715" spans="1:18" x14ac:dyDescent="0.3">
      <c r="A1715" s="10"/>
      <c r="B1715" s="12" t="s">
        <v>34</v>
      </c>
      <c r="C1715" s="2" t="s">
        <v>4636</v>
      </c>
      <c r="D1715" s="2" t="s">
        <v>1</v>
      </c>
      <c r="E1715" s="15" t="s">
        <v>78</v>
      </c>
      <c r="F1715" s="2" t="s">
        <v>442</v>
      </c>
      <c r="G1715" s="2" t="s">
        <v>349</v>
      </c>
      <c r="H1715" s="2" t="s">
        <v>501</v>
      </c>
      <c r="I1715" s="2" t="s">
        <v>4946</v>
      </c>
      <c r="J1715" s="2" t="s">
        <v>798</v>
      </c>
      <c r="K1715" s="14">
        <v>45294.550497685188</v>
      </c>
      <c r="L1715" s="14">
        <v>45309.08258101852</v>
      </c>
      <c r="M1715" s="7">
        <v>15</v>
      </c>
      <c r="N1715" s="7">
        <v>0</v>
      </c>
      <c r="O1715" s="8" t="s">
        <v>4964</v>
      </c>
      <c r="P1715" s="9" t="str">
        <f t="shared" si="40"/>
        <v>10-20</v>
      </c>
      <c r="Q1715" s="9" t="s">
        <v>31</v>
      </c>
    </row>
    <row r="1716" spans="1:18" x14ac:dyDescent="0.3">
      <c r="A1716" s="10"/>
      <c r="B1716" s="12" t="s">
        <v>96</v>
      </c>
      <c r="C1716" s="2" t="s">
        <v>4637</v>
      </c>
      <c r="D1716" s="2" t="s">
        <v>30</v>
      </c>
      <c r="E1716" s="15" t="s">
        <v>78</v>
      </c>
      <c r="F1716" s="2" t="s">
        <v>431</v>
      </c>
      <c r="G1716" s="2" t="s">
        <v>430</v>
      </c>
      <c r="H1716" s="2" t="s">
        <v>59</v>
      </c>
      <c r="I1716" s="2" t="s">
        <v>4946</v>
      </c>
      <c r="J1716" s="2" t="s">
        <v>764</v>
      </c>
      <c r="K1716" s="14">
        <v>45294.307233796295</v>
      </c>
      <c r="L1716" s="14">
        <v>45307.80972222222</v>
      </c>
      <c r="M1716" s="7">
        <v>15</v>
      </c>
      <c r="N1716" s="7">
        <v>2</v>
      </c>
      <c r="O1716" s="8" t="s">
        <v>4964</v>
      </c>
      <c r="P1716" s="9" t="str">
        <f t="shared" si="40"/>
        <v>10-20</v>
      </c>
      <c r="Q1716" s="9" t="s">
        <v>31</v>
      </c>
    </row>
    <row r="1717" spans="1:18" x14ac:dyDescent="0.3">
      <c r="A1717" s="10"/>
      <c r="B1717" s="12" t="s">
        <v>34</v>
      </c>
      <c r="C1717" s="2" t="s">
        <v>4638</v>
      </c>
      <c r="D1717" s="2" t="s">
        <v>30</v>
      </c>
      <c r="E1717" s="15" t="s">
        <v>78</v>
      </c>
      <c r="F1717" s="2" t="s">
        <v>439</v>
      </c>
      <c r="G1717" s="2" t="s">
        <v>246</v>
      </c>
      <c r="H1717" s="2" t="s">
        <v>316</v>
      </c>
      <c r="I1717" s="2" t="s">
        <v>4943</v>
      </c>
      <c r="J1717" s="2" t="s">
        <v>765</v>
      </c>
      <c r="K1717" s="14">
        <v>45294.300752314812</v>
      </c>
      <c r="L1717" s="14">
        <v>45308.55097222222</v>
      </c>
      <c r="M1717" s="7">
        <v>15</v>
      </c>
      <c r="N1717" s="7">
        <v>1</v>
      </c>
      <c r="O1717" s="8" t="s">
        <v>4964</v>
      </c>
      <c r="P1717" s="9" t="str">
        <f t="shared" si="40"/>
        <v>10-20</v>
      </c>
      <c r="Q1717" s="9" t="s">
        <v>31</v>
      </c>
    </row>
    <row r="1718" spans="1:18" x14ac:dyDescent="0.3">
      <c r="A1718" s="10"/>
      <c r="B1718" s="12" t="s">
        <v>96</v>
      </c>
      <c r="C1718" s="2" t="s">
        <v>4639</v>
      </c>
      <c r="D1718" s="2" t="s">
        <v>1</v>
      </c>
      <c r="E1718" s="15" t="s">
        <v>78</v>
      </c>
      <c r="F1718" s="2" t="s">
        <v>498</v>
      </c>
      <c r="G1718" s="2" t="s">
        <v>766</v>
      </c>
      <c r="H1718" s="2" t="s">
        <v>4957</v>
      </c>
      <c r="I1718" s="2" t="s">
        <v>4946</v>
      </c>
      <c r="J1718" s="2" t="s">
        <v>767</v>
      </c>
      <c r="K1718" s="14">
        <v>45294.292893518519</v>
      </c>
      <c r="L1718" s="14">
        <v>45309.105034722219</v>
      </c>
      <c r="M1718" s="7">
        <v>15</v>
      </c>
      <c r="N1718" s="7">
        <v>0</v>
      </c>
      <c r="O1718" s="8" t="s">
        <v>4964</v>
      </c>
      <c r="P1718" s="9" t="str">
        <f t="shared" si="40"/>
        <v>10-20</v>
      </c>
      <c r="Q1718" s="9" t="s">
        <v>31</v>
      </c>
    </row>
    <row r="1719" spans="1:18" x14ac:dyDescent="0.3">
      <c r="A1719" s="10"/>
      <c r="B1719" s="12" t="s">
        <v>96</v>
      </c>
      <c r="C1719" s="2" t="s">
        <v>4640</v>
      </c>
      <c r="D1719" s="2" t="s">
        <v>1</v>
      </c>
      <c r="E1719" s="15" t="s">
        <v>78</v>
      </c>
      <c r="F1719" s="2" t="s">
        <v>446</v>
      </c>
      <c r="G1719" s="2" t="s">
        <v>385</v>
      </c>
      <c r="H1719" s="2" t="s">
        <v>487</v>
      </c>
      <c r="I1719" s="2" t="s">
        <v>4946</v>
      </c>
      <c r="J1719" s="2" t="s">
        <v>768</v>
      </c>
      <c r="K1719" s="14">
        <v>45294.231203703705</v>
      </c>
      <c r="L1719" s="14">
        <v>45307.273518518516</v>
      </c>
      <c r="M1719" s="7">
        <v>15</v>
      </c>
      <c r="N1719" s="7">
        <v>2</v>
      </c>
      <c r="O1719" s="8" t="s">
        <v>4964</v>
      </c>
      <c r="P1719" s="9" t="str">
        <f t="shared" si="40"/>
        <v>10-20</v>
      </c>
      <c r="Q1719" s="9" t="s">
        <v>31</v>
      </c>
    </row>
    <row r="1720" spans="1:18" x14ac:dyDescent="0.3">
      <c r="A1720" s="10"/>
      <c r="B1720" s="12" t="s">
        <v>34</v>
      </c>
      <c r="C1720" s="2" t="s">
        <v>4641</v>
      </c>
      <c r="D1720" s="2" t="s">
        <v>1</v>
      </c>
      <c r="E1720" s="15" t="s">
        <v>78</v>
      </c>
      <c r="F1720" s="2" t="s">
        <v>832</v>
      </c>
      <c r="G1720" s="2" t="s">
        <v>235</v>
      </c>
      <c r="H1720" s="2" t="s">
        <v>279</v>
      </c>
      <c r="I1720" s="2" t="s">
        <v>4946</v>
      </c>
      <c r="J1720" s="2" t="s">
        <v>833</v>
      </c>
      <c r="K1720" s="14">
        <v>45293.510127314818</v>
      </c>
      <c r="L1720" s="14">
        <v>45309.339675925927</v>
      </c>
      <c r="M1720" s="7">
        <v>16</v>
      </c>
      <c r="N1720" s="7">
        <v>0</v>
      </c>
      <c r="O1720" s="8" t="s">
        <v>4964</v>
      </c>
      <c r="P1720" s="9" t="str">
        <f t="shared" si="40"/>
        <v>10-20</v>
      </c>
      <c r="Q1720" s="9" t="s">
        <v>31</v>
      </c>
    </row>
    <row r="1721" spans="1:18" x14ac:dyDescent="0.3">
      <c r="A1721" s="10"/>
      <c r="B1721" s="12" t="s">
        <v>34</v>
      </c>
      <c r="C1721" s="2" t="s">
        <v>4642</v>
      </c>
      <c r="D1721" s="2" t="s">
        <v>1</v>
      </c>
      <c r="E1721" s="15" t="s">
        <v>78</v>
      </c>
      <c r="F1721" s="2" t="s">
        <v>769</v>
      </c>
      <c r="G1721" s="2" t="s">
        <v>244</v>
      </c>
      <c r="H1721" s="2" t="s">
        <v>276</v>
      </c>
      <c r="I1721" s="2" t="s">
        <v>4946</v>
      </c>
      <c r="J1721" s="2" t="s">
        <v>497</v>
      </c>
      <c r="K1721" s="14">
        <v>45293.459247685183</v>
      </c>
      <c r="L1721" s="14">
        <v>45308.64502314815</v>
      </c>
      <c r="M1721" s="7">
        <v>16</v>
      </c>
      <c r="N1721" s="7">
        <v>1</v>
      </c>
      <c r="O1721" s="8" t="s">
        <v>4964</v>
      </c>
      <c r="P1721" s="9" t="str">
        <f t="shared" si="40"/>
        <v>10-20</v>
      </c>
      <c r="Q1721" s="9" t="s">
        <v>31</v>
      </c>
    </row>
    <row r="1722" spans="1:18" x14ac:dyDescent="0.3">
      <c r="A1722" s="10"/>
      <c r="B1722" s="12" t="s">
        <v>96</v>
      </c>
      <c r="C1722" s="2" t="s">
        <v>4643</v>
      </c>
      <c r="D1722" s="2" t="s">
        <v>30</v>
      </c>
      <c r="E1722" s="15" t="s">
        <v>78</v>
      </c>
      <c r="F1722" s="2" t="s">
        <v>431</v>
      </c>
      <c r="G1722" s="2" t="s">
        <v>430</v>
      </c>
      <c r="H1722" s="2" t="s">
        <v>59</v>
      </c>
      <c r="I1722" s="2" t="s">
        <v>4946</v>
      </c>
      <c r="J1722" s="2" t="s">
        <v>770</v>
      </c>
      <c r="K1722" s="14">
        <v>45293.44363425926</v>
      </c>
      <c r="L1722" s="14">
        <v>45307.995821759258</v>
      </c>
      <c r="M1722" s="7">
        <v>16</v>
      </c>
      <c r="N1722" s="7">
        <v>1</v>
      </c>
      <c r="O1722" s="8" t="s">
        <v>4964</v>
      </c>
      <c r="P1722" s="9" t="str">
        <f t="shared" si="40"/>
        <v>10-20</v>
      </c>
      <c r="Q1722" s="9" t="s">
        <v>31</v>
      </c>
    </row>
    <row r="1723" spans="1:18" x14ac:dyDescent="0.3">
      <c r="A1723" s="10"/>
      <c r="B1723" s="12" t="s">
        <v>97</v>
      </c>
      <c r="C1723" s="2" t="s">
        <v>4644</v>
      </c>
      <c r="D1723" s="2" t="s">
        <v>1</v>
      </c>
      <c r="E1723" s="15" t="s">
        <v>78</v>
      </c>
      <c r="F1723" s="2" t="s">
        <v>774</v>
      </c>
      <c r="G1723" s="2" t="s">
        <v>261</v>
      </c>
      <c r="H1723" s="2" t="s">
        <v>555</v>
      </c>
      <c r="I1723" s="2" t="s">
        <v>4931</v>
      </c>
      <c r="J1723" s="2" t="s">
        <v>773</v>
      </c>
      <c r="K1723" s="14">
        <v>45293.381412037037</v>
      </c>
      <c r="L1723" s="14">
        <v>45301.416689814818</v>
      </c>
      <c r="M1723" s="7">
        <v>16</v>
      </c>
      <c r="N1723" s="7">
        <v>8</v>
      </c>
      <c r="O1723" s="8" t="s">
        <v>4964</v>
      </c>
      <c r="P1723" s="9" t="str">
        <f t="shared" si="40"/>
        <v>10-20</v>
      </c>
      <c r="Q1723" s="9" t="s">
        <v>31</v>
      </c>
    </row>
    <row r="1724" spans="1:18" x14ac:dyDescent="0.3">
      <c r="A1724" s="10"/>
      <c r="B1724" s="12" t="s">
        <v>95</v>
      </c>
      <c r="C1724" s="2" t="s">
        <v>4645</v>
      </c>
      <c r="D1724" s="2" t="s">
        <v>30</v>
      </c>
      <c r="E1724" s="15" t="s">
        <v>78</v>
      </c>
      <c r="F1724" s="2" t="s">
        <v>426</v>
      </c>
      <c r="G1724" s="2" t="s">
        <v>772</v>
      </c>
      <c r="H1724" s="2" t="s">
        <v>1176</v>
      </c>
      <c r="I1724" s="2" t="s">
        <v>4931</v>
      </c>
      <c r="J1724" s="2" t="s">
        <v>834</v>
      </c>
      <c r="K1724" s="14">
        <v>45292.967488425929</v>
      </c>
      <c r="L1724" s="14">
        <v>45300.297824074078</v>
      </c>
      <c r="M1724" s="7">
        <v>16</v>
      </c>
      <c r="N1724" s="7">
        <v>9</v>
      </c>
      <c r="O1724" s="8" t="s">
        <v>4964</v>
      </c>
      <c r="P1724" s="9" t="str">
        <f t="shared" si="40"/>
        <v>10-20</v>
      </c>
      <c r="Q1724" s="9" t="s">
        <v>31</v>
      </c>
    </row>
    <row r="1725" spans="1:18" x14ac:dyDescent="0.3">
      <c r="A1725" s="10"/>
      <c r="B1725" s="12" t="s">
        <v>95</v>
      </c>
      <c r="C1725" s="2" t="s">
        <v>4646</v>
      </c>
      <c r="D1725" s="2" t="s">
        <v>1</v>
      </c>
      <c r="E1725" s="15" t="s">
        <v>78</v>
      </c>
      <c r="F1725" s="2" t="s">
        <v>447</v>
      </c>
      <c r="G1725" s="2" t="s">
        <v>373</v>
      </c>
      <c r="H1725" s="2" t="s">
        <v>564</v>
      </c>
      <c r="I1725" s="2" t="s">
        <v>4946</v>
      </c>
      <c r="J1725" s="2" t="s">
        <v>734</v>
      </c>
      <c r="K1725" s="14">
        <v>45291.247627314813</v>
      </c>
      <c r="L1725" s="14">
        <v>45308.373159722221</v>
      </c>
      <c r="M1725" s="7">
        <v>18</v>
      </c>
      <c r="N1725" s="7">
        <v>1</v>
      </c>
      <c r="O1725" s="8" t="s">
        <v>4964</v>
      </c>
      <c r="P1725" s="9" t="str">
        <f t="shared" si="40"/>
        <v>10-20</v>
      </c>
      <c r="Q1725" s="9" t="s">
        <v>31</v>
      </c>
    </row>
    <row r="1726" spans="1:18" x14ac:dyDescent="0.3">
      <c r="A1726" s="10"/>
      <c r="B1726" s="12" t="s">
        <v>34</v>
      </c>
      <c r="C1726" s="2" t="s">
        <v>4647</v>
      </c>
      <c r="D1726" s="2" t="s">
        <v>1</v>
      </c>
      <c r="E1726" s="15" t="s">
        <v>78</v>
      </c>
      <c r="F1726" s="2" t="s">
        <v>442</v>
      </c>
      <c r="G1726" s="2" t="s">
        <v>349</v>
      </c>
      <c r="H1726" s="2" t="s">
        <v>396</v>
      </c>
      <c r="I1726" s="2" t="s">
        <v>4946</v>
      </c>
      <c r="J1726" s="2" t="s">
        <v>735</v>
      </c>
      <c r="K1726" s="14">
        <v>45289.674432870372</v>
      </c>
      <c r="L1726" s="14">
        <v>45309.081817129627</v>
      </c>
      <c r="M1726" s="7">
        <v>20</v>
      </c>
      <c r="N1726" s="7">
        <v>0</v>
      </c>
      <c r="O1726" s="8" t="s">
        <v>4964</v>
      </c>
      <c r="P1726" s="9" t="str">
        <f t="shared" si="40"/>
        <v>10-20</v>
      </c>
      <c r="Q1726" s="9" t="s">
        <v>31</v>
      </c>
    </row>
    <row r="1727" spans="1:18" x14ac:dyDescent="0.3">
      <c r="A1727" s="10"/>
      <c r="B1727" s="12" t="s">
        <v>34</v>
      </c>
      <c r="C1727" s="2" t="s">
        <v>4648</v>
      </c>
      <c r="D1727" s="2" t="s">
        <v>30</v>
      </c>
      <c r="E1727" s="15" t="s">
        <v>78</v>
      </c>
      <c r="F1727" s="2" t="s">
        <v>426</v>
      </c>
      <c r="G1727" s="2" t="s">
        <v>468</v>
      </c>
      <c r="H1727" s="2" t="s">
        <v>469</v>
      </c>
      <c r="I1727" s="2" t="s">
        <v>4931</v>
      </c>
      <c r="J1727" s="2" t="s">
        <v>738</v>
      </c>
      <c r="K1727" s="14">
        <v>45289.061840277776</v>
      </c>
      <c r="L1727" s="14">
        <v>45299.57739583333</v>
      </c>
      <c r="M1727" s="7">
        <v>20</v>
      </c>
      <c r="N1727" s="7">
        <v>10</v>
      </c>
      <c r="O1727" s="8" t="s">
        <v>4964</v>
      </c>
      <c r="P1727" s="9" t="str">
        <f t="shared" si="40"/>
        <v>10-20</v>
      </c>
      <c r="Q1727" s="9" t="s">
        <v>31</v>
      </c>
    </row>
    <row r="1728" spans="1:18" x14ac:dyDescent="0.3">
      <c r="A1728" s="10"/>
      <c r="B1728" s="12" t="s">
        <v>34</v>
      </c>
      <c r="C1728" s="2" t="s">
        <v>4649</v>
      </c>
      <c r="D1728" s="2" t="s">
        <v>1</v>
      </c>
      <c r="E1728" s="15" t="s">
        <v>78</v>
      </c>
      <c r="F1728" s="2" t="s">
        <v>464</v>
      </c>
      <c r="G1728" s="2" t="s">
        <v>235</v>
      </c>
      <c r="H1728" s="2" t="s">
        <v>129</v>
      </c>
      <c r="I1728" s="2" t="s">
        <v>4946</v>
      </c>
      <c r="J1728" s="2" t="s">
        <v>739</v>
      </c>
      <c r="K1728" s="14">
        <v>45288.763935185183</v>
      </c>
      <c r="L1728" s="14">
        <v>45308.047743055555</v>
      </c>
      <c r="M1728" s="7">
        <v>21</v>
      </c>
      <c r="N1728" s="7">
        <v>1</v>
      </c>
      <c r="O1728" s="8" t="s">
        <v>4964</v>
      </c>
      <c r="P1728" s="9" t="str">
        <f t="shared" si="40"/>
        <v>20-30</v>
      </c>
      <c r="Q1728" s="9" t="s">
        <v>31</v>
      </c>
    </row>
    <row r="1729" spans="1:17" x14ac:dyDescent="0.3">
      <c r="A1729" s="10"/>
      <c r="B1729" s="12" t="s">
        <v>98</v>
      </c>
      <c r="C1729" s="2" t="s">
        <v>4650</v>
      </c>
      <c r="D1729" s="2" t="s">
        <v>2</v>
      </c>
      <c r="E1729" s="15" t="s">
        <v>78</v>
      </c>
      <c r="F1729" s="2" t="s">
        <v>2864</v>
      </c>
      <c r="G1729" s="2" t="s">
        <v>255</v>
      </c>
      <c r="H1729" s="2" t="s">
        <v>61</v>
      </c>
      <c r="I1729" s="2" t="s">
        <v>4931</v>
      </c>
      <c r="J1729" s="2" t="s">
        <v>2865</v>
      </c>
      <c r="K1729" s="14">
        <v>45288.603483796294</v>
      </c>
      <c r="L1729" s="14">
        <v>45309.077951388892</v>
      </c>
      <c r="M1729" s="7">
        <v>21</v>
      </c>
      <c r="N1729" s="7">
        <v>0</v>
      </c>
      <c r="O1729" s="8" t="s">
        <v>4964</v>
      </c>
      <c r="P1729" s="9" t="str">
        <f t="shared" si="40"/>
        <v>20-30</v>
      </c>
      <c r="Q1729" s="9" t="s">
        <v>31</v>
      </c>
    </row>
    <row r="1730" spans="1:17" x14ac:dyDescent="0.3">
      <c r="A1730" s="10"/>
      <c r="B1730" s="12" t="s">
        <v>34</v>
      </c>
      <c r="C1730" s="2" t="s">
        <v>4651</v>
      </c>
      <c r="D1730" s="2" t="s">
        <v>30</v>
      </c>
      <c r="E1730" s="15" t="s">
        <v>78</v>
      </c>
      <c r="F1730" s="2" t="s">
        <v>426</v>
      </c>
      <c r="G1730" s="2" t="s">
        <v>468</v>
      </c>
      <c r="H1730" s="2" t="s">
        <v>469</v>
      </c>
      <c r="I1730" s="2" t="s">
        <v>4931</v>
      </c>
      <c r="J1730" s="2" t="s">
        <v>740</v>
      </c>
      <c r="K1730" s="14">
        <v>45288.413865740738</v>
      </c>
      <c r="L1730" s="14">
        <v>45303.120324074072</v>
      </c>
      <c r="M1730" s="7">
        <v>21</v>
      </c>
      <c r="N1730" s="7">
        <v>6</v>
      </c>
      <c r="O1730" s="8" t="s">
        <v>4964</v>
      </c>
      <c r="P1730" s="9" t="str">
        <f t="shared" si="40"/>
        <v>20-30</v>
      </c>
      <c r="Q1730" s="9" t="s">
        <v>31</v>
      </c>
    </row>
    <row r="1731" spans="1:17" x14ac:dyDescent="0.3">
      <c r="A1731" s="10"/>
      <c r="B1731" s="12" t="s">
        <v>34</v>
      </c>
      <c r="C1731" s="2" t="s">
        <v>4652</v>
      </c>
      <c r="D1731" s="2" t="s">
        <v>30</v>
      </c>
      <c r="E1731" s="15" t="s">
        <v>78</v>
      </c>
      <c r="F1731" s="2" t="s">
        <v>426</v>
      </c>
      <c r="G1731" s="2" t="s">
        <v>468</v>
      </c>
      <c r="H1731" s="2" t="s">
        <v>469</v>
      </c>
      <c r="I1731" s="2" t="s">
        <v>4931</v>
      </c>
      <c r="J1731" s="2" t="s">
        <v>741</v>
      </c>
      <c r="K1731" s="14">
        <v>45288.411261574074</v>
      </c>
      <c r="L1731" s="14">
        <v>45303.120451388888</v>
      </c>
      <c r="M1731" s="7">
        <v>21</v>
      </c>
      <c r="N1731" s="7">
        <v>6</v>
      </c>
      <c r="O1731" s="8" t="s">
        <v>4964</v>
      </c>
      <c r="P1731" s="9" t="str">
        <f t="shared" si="40"/>
        <v>20-30</v>
      </c>
      <c r="Q1731" s="9" t="s">
        <v>31</v>
      </c>
    </row>
    <row r="1732" spans="1:17" x14ac:dyDescent="0.3">
      <c r="A1732" s="10"/>
      <c r="B1732" s="12" t="s">
        <v>34</v>
      </c>
      <c r="C1732" s="2" t="s">
        <v>4653</v>
      </c>
      <c r="D1732" s="2" t="s">
        <v>1</v>
      </c>
      <c r="E1732" s="15" t="s">
        <v>78</v>
      </c>
      <c r="F1732" s="2" t="s">
        <v>442</v>
      </c>
      <c r="G1732" s="2" t="s">
        <v>349</v>
      </c>
      <c r="H1732" s="2" t="s">
        <v>396</v>
      </c>
      <c r="I1732" s="2" t="s">
        <v>4946</v>
      </c>
      <c r="J1732" s="2" t="s">
        <v>742</v>
      </c>
      <c r="K1732" s="14">
        <v>45287.888009259259</v>
      </c>
      <c r="L1732" s="14">
        <v>45309.194560185184</v>
      </c>
      <c r="M1732" s="7">
        <v>21</v>
      </c>
      <c r="N1732" s="7">
        <v>0</v>
      </c>
      <c r="O1732" s="8" t="s">
        <v>4964</v>
      </c>
      <c r="P1732" s="9" t="str">
        <f t="shared" si="40"/>
        <v>20-30</v>
      </c>
      <c r="Q1732" s="9" t="s">
        <v>31</v>
      </c>
    </row>
    <row r="1733" spans="1:17" x14ac:dyDescent="0.3">
      <c r="A1733" s="10"/>
      <c r="B1733" s="12" t="s">
        <v>34</v>
      </c>
      <c r="C1733" s="2" t="s">
        <v>4654</v>
      </c>
      <c r="D1733" s="2" t="s">
        <v>1</v>
      </c>
      <c r="E1733" s="15" t="s">
        <v>78</v>
      </c>
      <c r="F1733" s="2" t="s">
        <v>442</v>
      </c>
      <c r="G1733" s="2" t="s">
        <v>349</v>
      </c>
      <c r="H1733" s="2" t="s">
        <v>396</v>
      </c>
      <c r="I1733" s="2" t="s">
        <v>4946</v>
      </c>
      <c r="J1733" s="2" t="s">
        <v>743</v>
      </c>
      <c r="K1733" s="14">
        <v>45287.885370370372</v>
      </c>
      <c r="L1733" s="14">
        <v>45309.193935185183</v>
      </c>
      <c r="M1733" s="7">
        <v>21</v>
      </c>
      <c r="N1733" s="7">
        <v>0</v>
      </c>
      <c r="O1733" s="8" t="s">
        <v>4964</v>
      </c>
      <c r="P1733" s="9" t="str">
        <f t="shared" si="40"/>
        <v>20-30</v>
      </c>
      <c r="Q1733" s="9" t="s">
        <v>31</v>
      </c>
    </row>
    <row r="1734" spans="1:17" x14ac:dyDescent="0.3">
      <c r="A1734" s="10"/>
      <c r="B1734" s="12" t="s">
        <v>34</v>
      </c>
      <c r="C1734" s="2" t="s">
        <v>4655</v>
      </c>
      <c r="D1734" s="2" t="s">
        <v>30</v>
      </c>
      <c r="E1734" s="15" t="s">
        <v>78</v>
      </c>
      <c r="F1734" s="2" t="s">
        <v>426</v>
      </c>
      <c r="G1734" s="2" t="s">
        <v>468</v>
      </c>
      <c r="H1734" s="2" t="s">
        <v>469</v>
      </c>
      <c r="I1734" s="2" t="s">
        <v>4931</v>
      </c>
      <c r="J1734" s="2" t="s">
        <v>744</v>
      </c>
      <c r="K1734" s="14">
        <v>45287.339629629627</v>
      </c>
      <c r="L1734" s="14">
        <v>45306.393368055556</v>
      </c>
      <c r="M1734" s="7">
        <v>22</v>
      </c>
      <c r="N1734" s="7">
        <v>3</v>
      </c>
      <c r="O1734" s="8" t="s">
        <v>4964</v>
      </c>
      <c r="P1734" s="9" t="str">
        <f t="shared" si="40"/>
        <v>20-30</v>
      </c>
      <c r="Q1734" s="9" t="s">
        <v>31</v>
      </c>
    </row>
    <row r="1735" spans="1:17" x14ac:dyDescent="0.3">
      <c r="A1735" s="10"/>
      <c r="B1735" s="12" t="s">
        <v>34</v>
      </c>
      <c r="C1735" s="2" t="s">
        <v>4656</v>
      </c>
      <c r="D1735" s="2" t="s">
        <v>1</v>
      </c>
      <c r="E1735" s="15" t="s">
        <v>78</v>
      </c>
      <c r="F1735" s="2" t="s">
        <v>745</v>
      </c>
      <c r="G1735" s="2" t="s">
        <v>244</v>
      </c>
      <c r="H1735" s="2" t="s">
        <v>377</v>
      </c>
      <c r="I1735" s="2" t="s">
        <v>4946</v>
      </c>
      <c r="J1735" s="2" t="s">
        <v>484</v>
      </c>
      <c r="K1735" s="14">
        <v>45287.317615740743</v>
      </c>
      <c r="L1735" s="14">
        <v>45307.491747685184</v>
      </c>
      <c r="M1735" s="7">
        <v>22</v>
      </c>
      <c r="N1735" s="7">
        <v>2</v>
      </c>
      <c r="O1735" s="8" t="s">
        <v>4964</v>
      </c>
      <c r="P1735" s="9" t="str">
        <f t="shared" si="40"/>
        <v>20-30</v>
      </c>
      <c r="Q1735" s="9" t="s">
        <v>31</v>
      </c>
    </row>
    <row r="1736" spans="1:17" x14ac:dyDescent="0.3">
      <c r="A1736" s="10"/>
      <c r="B1736" s="12" t="s">
        <v>34</v>
      </c>
      <c r="C1736" s="2" t="s">
        <v>4657</v>
      </c>
      <c r="D1736" s="2" t="s">
        <v>30</v>
      </c>
      <c r="E1736" s="15" t="s">
        <v>78</v>
      </c>
      <c r="F1736" s="2" t="s">
        <v>426</v>
      </c>
      <c r="G1736" s="2" t="s">
        <v>468</v>
      </c>
      <c r="H1736" s="2" t="s">
        <v>469</v>
      </c>
      <c r="I1736" s="2" t="s">
        <v>4931</v>
      </c>
      <c r="J1736" s="2" t="s">
        <v>746</v>
      </c>
      <c r="K1736" s="14">
        <v>45287.301134259258</v>
      </c>
      <c r="L1736" s="14">
        <v>45299.566354166665</v>
      </c>
      <c r="M1736" s="7">
        <v>22</v>
      </c>
      <c r="N1736" s="7">
        <v>10</v>
      </c>
      <c r="O1736" s="8" t="s">
        <v>4964</v>
      </c>
      <c r="P1736" s="9" t="str">
        <f t="shared" si="40"/>
        <v>20-30</v>
      </c>
      <c r="Q1736" s="9" t="s">
        <v>31</v>
      </c>
    </row>
    <row r="1737" spans="1:17" x14ac:dyDescent="0.3">
      <c r="A1737" s="10"/>
      <c r="B1737" s="12" t="s">
        <v>34</v>
      </c>
      <c r="C1737" s="2" t="s">
        <v>4658</v>
      </c>
      <c r="D1737" s="2" t="s">
        <v>30</v>
      </c>
      <c r="E1737" s="15" t="s">
        <v>78</v>
      </c>
      <c r="F1737" s="2" t="s">
        <v>426</v>
      </c>
      <c r="G1737" s="2" t="s">
        <v>468</v>
      </c>
      <c r="H1737" s="2" t="s">
        <v>469</v>
      </c>
      <c r="I1737" s="2" t="s">
        <v>4931</v>
      </c>
      <c r="J1737" s="2" t="s">
        <v>427</v>
      </c>
      <c r="K1737" s="14">
        <v>45287.285671296297</v>
      </c>
      <c r="L1737" s="14">
        <v>45299.554756944446</v>
      </c>
      <c r="M1737" s="7">
        <v>22</v>
      </c>
      <c r="N1737" s="7">
        <v>10</v>
      </c>
      <c r="O1737" s="8" t="s">
        <v>4964</v>
      </c>
      <c r="P1737" s="9" t="str">
        <f t="shared" si="40"/>
        <v>20-30</v>
      </c>
      <c r="Q1737" s="9" t="s">
        <v>31</v>
      </c>
    </row>
    <row r="1738" spans="1:17" x14ac:dyDescent="0.3">
      <c r="A1738" s="10"/>
      <c r="B1738" s="12" t="s">
        <v>96</v>
      </c>
      <c r="C1738" s="2" t="s">
        <v>4659</v>
      </c>
      <c r="D1738" s="2" t="s">
        <v>30</v>
      </c>
      <c r="E1738" s="15" t="s">
        <v>78</v>
      </c>
      <c r="F1738" s="2" t="s">
        <v>431</v>
      </c>
      <c r="G1738" s="2" t="s">
        <v>430</v>
      </c>
      <c r="H1738" s="2" t="s">
        <v>291</v>
      </c>
      <c r="I1738" s="2" t="s">
        <v>4946</v>
      </c>
      <c r="J1738" s="2" t="s">
        <v>434</v>
      </c>
      <c r="K1738" s="14">
        <v>45287.081655092596</v>
      </c>
      <c r="L1738" s="14">
        <v>45309.105162037034</v>
      </c>
      <c r="M1738" s="7">
        <v>22</v>
      </c>
      <c r="N1738" s="7">
        <v>0</v>
      </c>
      <c r="O1738" s="8" t="s">
        <v>4964</v>
      </c>
      <c r="P1738" s="9" t="str">
        <f t="shared" si="40"/>
        <v>20-30</v>
      </c>
      <c r="Q1738" s="9" t="s">
        <v>31</v>
      </c>
    </row>
    <row r="1739" spans="1:17" x14ac:dyDescent="0.3">
      <c r="A1739" s="10"/>
      <c r="B1739" s="12" t="s">
        <v>98</v>
      </c>
      <c r="C1739" s="2" t="s">
        <v>4660</v>
      </c>
      <c r="D1739" s="2" t="s">
        <v>2</v>
      </c>
      <c r="E1739" s="15" t="s">
        <v>78</v>
      </c>
      <c r="F1739" s="2" t="s">
        <v>2866</v>
      </c>
      <c r="G1739" s="2" t="s">
        <v>255</v>
      </c>
      <c r="H1739" s="2" t="s">
        <v>61</v>
      </c>
      <c r="I1739" s="2" t="s">
        <v>4931</v>
      </c>
      <c r="J1739" s="2" t="s">
        <v>2867</v>
      </c>
      <c r="K1739" s="14">
        <v>45286.870682870373</v>
      </c>
      <c r="L1739" s="14">
        <v>45309.080243055556</v>
      </c>
      <c r="M1739" s="7">
        <v>22</v>
      </c>
      <c r="N1739" s="7">
        <v>0</v>
      </c>
      <c r="O1739" s="8" t="s">
        <v>4964</v>
      </c>
      <c r="P1739" s="9" t="str">
        <f t="shared" si="40"/>
        <v>20-30</v>
      </c>
      <c r="Q1739" s="9" t="s">
        <v>31</v>
      </c>
    </row>
    <row r="1740" spans="1:17" x14ac:dyDescent="0.3">
      <c r="A1740" s="10"/>
      <c r="B1740" s="12" t="s">
        <v>97</v>
      </c>
      <c r="C1740" s="2" t="s">
        <v>4661</v>
      </c>
      <c r="D1740" s="2" t="s">
        <v>1</v>
      </c>
      <c r="E1740" s="15" t="s">
        <v>78</v>
      </c>
      <c r="F1740" s="2" t="s">
        <v>426</v>
      </c>
      <c r="G1740" s="2" t="s">
        <v>261</v>
      </c>
      <c r="H1740" s="2" t="s">
        <v>555</v>
      </c>
      <c r="I1740" s="2" t="s">
        <v>4931</v>
      </c>
      <c r="J1740" s="2" t="s">
        <v>775</v>
      </c>
      <c r="K1740" s="14">
        <v>45286.175405092596</v>
      </c>
      <c r="L1740" s="14">
        <v>45299.440509259257</v>
      </c>
      <c r="M1740" s="7">
        <v>23</v>
      </c>
      <c r="N1740" s="7">
        <v>10</v>
      </c>
      <c r="O1740" s="8" t="s">
        <v>4964</v>
      </c>
      <c r="P1740" s="9" t="str">
        <f t="shared" si="40"/>
        <v>20-30</v>
      </c>
      <c r="Q1740" s="9" t="s">
        <v>31</v>
      </c>
    </row>
    <row r="1741" spans="1:17" x14ac:dyDescent="0.3">
      <c r="A1741" s="10"/>
      <c r="B1741" s="12" t="s">
        <v>34</v>
      </c>
      <c r="C1741" s="2" t="s">
        <v>4662</v>
      </c>
      <c r="D1741" s="2" t="s">
        <v>1</v>
      </c>
      <c r="E1741" s="15" t="s">
        <v>78</v>
      </c>
      <c r="F1741" s="2" t="s">
        <v>447</v>
      </c>
      <c r="G1741" s="2" t="s">
        <v>382</v>
      </c>
      <c r="H1741" s="2" t="s">
        <v>530</v>
      </c>
      <c r="I1741" s="2" t="s">
        <v>4946</v>
      </c>
      <c r="J1741" s="2" t="s">
        <v>451</v>
      </c>
      <c r="K1741" s="14">
        <v>45285.969571759262</v>
      </c>
      <c r="L1741" s="14">
        <v>45301.366840277777</v>
      </c>
      <c r="M1741" s="7">
        <v>23</v>
      </c>
      <c r="N1741" s="7">
        <v>8</v>
      </c>
      <c r="O1741" s="8" t="s">
        <v>4964</v>
      </c>
      <c r="P1741" s="9" t="str">
        <f t="shared" si="40"/>
        <v>20-30</v>
      </c>
      <c r="Q1741" s="9" t="s">
        <v>31</v>
      </c>
    </row>
    <row r="1742" spans="1:17" x14ac:dyDescent="0.3">
      <c r="A1742" s="10"/>
      <c r="B1742" s="12" t="s">
        <v>34</v>
      </c>
      <c r="C1742" s="2" t="s">
        <v>4663</v>
      </c>
      <c r="D1742" s="2" t="s">
        <v>1</v>
      </c>
      <c r="E1742" s="15" t="s">
        <v>78</v>
      </c>
      <c r="F1742" s="2" t="s">
        <v>452</v>
      </c>
      <c r="G1742" s="2" t="s">
        <v>244</v>
      </c>
      <c r="H1742" s="2" t="s">
        <v>377</v>
      </c>
      <c r="I1742" s="2" t="s">
        <v>4946</v>
      </c>
      <c r="J1742" s="2" t="s">
        <v>453</v>
      </c>
      <c r="K1742" s="14">
        <v>45285.027118055557</v>
      </c>
      <c r="L1742" s="14">
        <v>45307.489120370374</v>
      </c>
      <c r="M1742" s="7">
        <v>24</v>
      </c>
      <c r="N1742" s="7">
        <v>2</v>
      </c>
      <c r="O1742" s="8" t="s">
        <v>4964</v>
      </c>
      <c r="P1742" s="9" t="str">
        <f t="shared" si="40"/>
        <v>20-30</v>
      </c>
      <c r="Q1742" s="9" t="s">
        <v>31</v>
      </c>
    </row>
    <row r="1743" spans="1:17" x14ac:dyDescent="0.3">
      <c r="A1743" s="10"/>
      <c r="B1743" s="12" t="s">
        <v>34</v>
      </c>
      <c r="C1743" s="2" t="s">
        <v>4664</v>
      </c>
      <c r="D1743" s="2" t="s">
        <v>1</v>
      </c>
      <c r="E1743" s="15" t="s">
        <v>78</v>
      </c>
      <c r="F1743" s="2" t="s">
        <v>460</v>
      </c>
      <c r="G1743" s="2" t="s">
        <v>282</v>
      </c>
      <c r="H1743" s="2" t="s">
        <v>461</v>
      </c>
      <c r="I1743" s="2" t="s">
        <v>4935</v>
      </c>
      <c r="J1743" s="2" t="s">
        <v>462</v>
      </c>
      <c r="K1743" s="14">
        <v>45281.817974537036</v>
      </c>
      <c r="L1743" s="14">
        <v>45308.237187500003</v>
      </c>
      <c r="M1743" s="7">
        <v>28</v>
      </c>
      <c r="N1743" s="7">
        <v>1</v>
      </c>
      <c r="O1743" s="8" t="s">
        <v>4964</v>
      </c>
      <c r="P1743" s="9" t="str">
        <f t="shared" si="40"/>
        <v>20-30</v>
      </c>
      <c r="Q1743" s="9" t="s">
        <v>31</v>
      </c>
    </row>
    <row r="1744" spans="1:17" x14ac:dyDescent="0.3">
      <c r="A1744" s="10"/>
      <c r="B1744" s="12" t="s">
        <v>34</v>
      </c>
      <c r="C1744" s="2" t="s">
        <v>4665</v>
      </c>
      <c r="D1744" s="2" t="s">
        <v>1</v>
      </c>
      <c r="E1744" s="15" t="s">
        <v>78</v>
      </c>
      <c r="F1744" s="2" t="s">
        <v>463</v>
      </c>
      <c r="G1744" s="2" t="s">
        <v>282</v>
      </c>
      <c r="H1744" s="2" t="s">
        <v>461</v>
      </c>
      <c r="I1744" s="2" t="s">
        <v>4935</v>
      </c>
      <c r="J1744" s="2" t="s">
        <v>462</v>
      </c>
      <c r="K1744" s="14">
        <v>45281.817962962959</v>
      </c>
      <c r="L1744" s="14">
        <v>45308.237673611111</v>
      </c>
      <c r="M1744" s="7">
        <v>28</v>
      </c>
      <c r="N1744" s="7">
        <v>1</v>
      </c>
      <c r="O1744" s="8" t="s">
        <v>4964</v>
      </c>
      <c r="P1744" s="9" t="str">
        <f t="shared" si="40"/>
        <v>20-30</v>
      </c>
      <c r="Q1744" s="9" t="s">
        <v>31</v>
      </c>
    </row>
    <row r="1745" spans="1:17" x14ac:dyDescent="0.3">
      <c r="A1745" s="10"/>
      <c r="B1745" s="12" t="s">
        <v>34</v>
      </c>
      <c r="C1745" s="2" t="s">
        <v>4666</v>
      </c>
      <c r="D1745" s="2" t="s">
        <v>1</v>
      </c>
      <c r="E1745" s="15" t="s">
        <v>78</v>
      </c>
      <c r="F1745" s="2" t="s">
        <v>470</v>
      </c>
      <c r="G1745" s="2" t="s">
        <v>244</v>
      </c>
      <c r="H1745" s="2" t="s">
        <v>377</v>
      </c>
      <c r="I1745" s="2" t="s">
        <v>4946</v>
      </c>
      <c r="J1745" s="2" t="s">
        <v>471</v>
      </c>
      <c r="K1745" s="14">
        <v>45281.137418981481</v>
      </c>
      <c r="L1745" s="14">
        <v>45307.488900462966</v>
      </c>
      <c r="M1745" s="7">
        <v>28</v>
      </c>
      <c r="N1745" s="7">
        <v>2</v>
      </c>
      <c r="O1745" s="8" t="s">
        <v>4964</v>
      </c>
      <c r="P1745" s="9" t="str">
        <f t="shared" si="40"/>
        <v>20-30</v>
      </c>
      <c r="Q1745" s="9" t="s">
        <v>31</v>
      </c>
    </row>
    <row r="1746" spans="1:17" x14ac:dyDescent="0.3">
      <c r="A1746" s="10"/>
      <c r="B1746" s="12" t="s">
        <v>34</v>
      </c>
      <c r="C1746" s="2" t="s">
        <v>4667</v>
      </c>
      <c r="D1746" s="2" t="s">
        <v>1</v>
      </c>
      <c r="E1746" s="15" t="s">
        <v>78</v>
      </c>
      <c r="F1746" s="2" t="s">
        <v>472</v>
      </c>
      <c r="G1746" s="2" t="s">
        <v>244</v>
      </c>
      <c r="H1746" s="2" t="s">
        <v>377</v>
      </c>
      <c r="I1746" s="2" t="s">
        <v>4946</v>
      </c>
      <c r="J1746" s="2" t="s">
        <v>473</v>
      </c>
      <c r="K1746" s="14">
        <v>45281.125775462962</v>
      </c>
      <c r="L1746" s="14">
        <v>45307.489212962966</v>
      </c>
      <c r="M1746" s="7">
        <v>28</v>
      </c>
      <c r="N1746" s="7">
        <v>2</v>
      </c>
      <c r="O1746" s="8" t="s">
        <v>4964</v>
      </c>
      <c r="P1746" s="9" t="str">
        <f t="shared" si="40"/>
        <v>20-30</v>
      </c>
      <c r="Q1746" s="9" t="s">
        <v>31</v>
      </c>
    </row>
    <row r="1747" spans="1:17" x14ac:dyDescent="0.3">
      <c r="A1747" s="10"/>
      <c r="B1747" s="12" t="s">
        <v>34</v>
      </c>
      <c r="C1747" s="2" t="s">
        <v>4668</v>
      </c>
      <c r="D1747" s="2" t="s">
        <v>30</v>
      </c>
      <c r="E1747" s="15" t="s">
        <v>78</v>
      </c>
      <c r="F1747" s="2" t="s">
        <v>474</v>
      </c>
      <c r="G1747" s="2" t="s">
        <v>244</v>
      </c>
      <c r="H1747" s="2" t="s">
        <v>394</v>
      </c>
      <c r="I1747" s="2" t="s">
        <v>4946</v>
      </c>
      <c r="J1747" s="2" t="s">
        <v>475</v>
      </c>
      <c r="K1747" s="14">
        <v>45281.124374999999</v>
      </c>
      <c r="L1747" s="14">
        <v>45309.224062499998</v>
      </c>
      <c r="M1747" s="7">
        <v>28</v>
      </c>
      <c r="N1747" s="7">
        <v>0</v>
      </c>
      <c r="O1747" s="8" t="s">
        <v>4964</v>
      </c>
      <c r="P1747" s="9" t="str">
        <f t="shared" si="40"/>
        <v>20-30</v>
      </c>
      <c r="Q1747" s="9" t="s">
        <v>31</v>
      </c>
    </row>
    <row r="1748" spans="1:17" x14ac:dyDescent="0.3">
      <c r="A1748" s="10"/>
      <c r="B1748" s="12" t="s">
        <v>34</v>
      </c>
      <c r="C1748" s="2" t="s">
        <v>4669</v>
      </c>
      <c r="D1748" s="2" t="s">
        <v>1</v>
      </c>
      <c r="E1748" s="15" t="s">
        <v>78</v>
      </c>
      <c r="F1748" s="2" t="s">
        <v>437</v>
      </c>
      <c r="G1748" s="2" t="s">
        <v>244</v>
      </c>
      <c r="H1748" s="2" t="s">
        <v>276</v>
      </c>
      <c r="I1748" s="2" t="s">
        <v>4946</v>
      </c>
      <c r="J1748" s="2" t="s">
        <v>476</v>
      </c>
      <c r="K1748" s="14">
        <v>45281.003333333334</v>
      </c>
      <c r="L1748" s="14">
        <v>45307.774548611109</v>
      </c>
      <c r="M1748" s="7">
        <v>28</v>
      </c>
      <c r="N1748" s="7">
        <v>2</v>
      </c>
      <c r="O1748" s="8" t="s">
        <v>4964</v>
      </c>
      <c r="P1748" s="9" t="str">
        <f t="shared" ref="P1748:P1811" si="41">IF(M1748&lt;5,"0-5",IF(M1748&lt;11,"5-10",IF(M1748&lt;21,"10-20",IF(M1748&lt;31,"20-30",IF(M1748&lt;41,"30-40",IF(M1748&lt;51,"40-50",IF(M1748&gt;50,"Above 50")))))))</f>
        <v>20-30</v>
      </c>
      <c r="Q1748" s="9" t="s">
        <v>31</v>
      </c>
    </row>
    <row r="1749" spans="1:17" x14ac:dyDescent="0.3">
      <c r="A1749" s="10"/>
      <c r="B1749" s="12" t="s">
        <v>34</v>
      </c>
      <c r="C1749" s="2" t="s">
        <v>4670</v>
      </c>
      <c r="D1749" s="2" t="s">
        <v>30</v>
      </c>
      <c r="E1749" s="15" t="s">
        <v>78</v>
      </c>
      <c r="F1749" s="2" t="s">
        <v>477</v>
      </c>
      <c r="G1749" s="2" t="s">
        <v>443</v>
      </c>
      <c r="H1749" s="2" t="s">
        <v>478</v>
      </c>
      <c r="I1749" s="2" t="s">
        <v>4946</v>
      </c>
      <c r="J1749" s="2" t="s">
        <v>479</v>
      </c>
      <c r="K1749" s="14">
        <v>45280.649884259263</v>
      </c>
      <c r="L1749" s="14">
        <v>45307.486087962963</v>
      </c>
      <c r="M1749" s="7">
        <v>29</v>
      </c>
      <c r="N1749" s="7">
        <v>2</v>
      </c>
      <c r="O1749" s="8" t="s">
        <v>4964</v>
      </c>
      <c r="P1749" s="9" t="str">
        <f t="shared" si="41"/>
        <v>20-30</v>
      </c>
      <c r="Q1749" s="9" t="s">
        <v>31</v>
      </c>
    </row>
    <row r="1750" spans="1:17" x14ac:dyDescent="0.3">
      <c r="A1750" s="10"/>
      <c r="B1750" s="12" t="s">
        <v>96</v>
      </c>
      <c r="C1750" s="2" t="s">
        <v>4671</v>
      </c>
      <c r="D1750" s="2" t="s">
        <v>1</v>
      </c>
      <c r="E1750" s="15" t="s">
        <v>78</v>
      </c>
      <c r="F1750" s="2" t="s">
        <v>481</v>
      </c>
      <c r="G1750" s="2" t="s">
        <v>395</v>
      </c>
      <c r="H1750" s="2" t="s">
        <v>459</v>
      </c>
      <c r="I1750" s="2" t="s">
        <v>4931</v>
      </c>
      <c r="J1750" s="2" t="s">
        <v>480</v>
      </c>
      <c r="K1750" s="14">
        <v>45280.534513888888</v>
      </c>
      <c r="L1750" s="14">
        <v>45309.029166666667</v>
      </c>
      <c r="M1750" s="7">
        <v>29</v>
      </c>
      <c r="N1750" s="7">
        <v>0</v>
      </c>
      <c r="O1750" s="8" t="s">
        <v>4964</v>
      </c>
      <c r="P1750" s="9" t="str">
        <f t="shared" si="41"/>
        <v>20-30</v>
      </c>
      <c r="Q1750" s="9" t="s">
        <v>31</v>
      </c>
    </row>
    <row r="1751" spans="1:17" x14ac:dyDescent="0.3">
      <c r="A1751" s="10"/>
      <c r="B1751" s="12" t="s">
        <v>97</v>
      </c>
      <c r="C1751" s="2" t="s">
        <v>4672</v>
      </c>
      <c r="D1751" s="2" t="s">
        <v>1</v>
      </c>
      <c r="E1751" s="15" t="s">
        <v>78</v>
      </c>
      <c r="F1751" s="2" t="s">
        <v>482</v>
      </c>
      <c r="G1751" s="2" t="s">
        <v>261</v>
      </c>
      <c r="H1751" s="2" t="s">
        <v>4953</v>
      </c>
      <c r="I1751" s="2" t="s">
        <v>4931</v>
      </c>
      <c r="J1751" s="2" t="s">
        <v>483</v>
      </c>
      <c r="K1751" s="14">
        <v>45280.455104166664</v>
      </c>
      <c r="L1751" s="14">
        <v>45286.162986111114</v>
      </c>
      <c r="M1751" s="7">
        <v>29</v>
      </c>
      <c r="N1751" s="7">
        <v>23</v>
      </c>
      <c r="O1751" s="8" t="s">
        <v>4964</v>
      </c>
      <c r="P1751" s="9" t="str">
        <f t="shared" si="41"/>
        <v>20-30</v>
      </c>
      <c r="Q1751" s="9" t="s">
        <v>31</v>
      </c>
    </row>
    <row r="1752" spans="1:17" x14ac:dyDescent="0.3">
      <c r="A1752" s="10"/>
      <c r="B1752" s="12" t="s">
        <v>96</v>
      </c>
      <c r="C1752" s="2" t="s">
        <v>4673</v>
      </c>
      <c r="D1752" s="2" t="s">
        <v>1</v>
      </c>
      <c r="E1752" s="15" t="s">
        <v>78</v>
      </c>
      <c r="F1752" s="2" t="s">
        <v>426</v>
      </c>
      <c r="G1752" s="2" t="s">
        <v>395</v>
      </c>
      <c r="H1752" s="2" t="s">
        <v>459</v>
      </c>
      <c r="I1752" s="2" t="s">
        <v>4931</v>
      </c>
      <c r="J1752" s="2" t="s">
        <v>485</v>
      </c>
      <c r="K1752" s="14">
        <v>45280.260405092595</v>
      </c>
      <c r="L1752" s="14">
        <v>45305.383240740739</v>
      </c>
      <c r="M1752" s="7">
        <v>29</v>
      </c>
      <c r="N1752" s="7">
        <v>4</v>
      </c>
      <c r="O1752" s="8" t="s">
        <v>4964</v>
      </c>
      <c r="P1752" s="9" t="str">
        <f t="shared" si="41"/>
        <v>20-30</v>
      </c>
      <c r="Q1752" s="9" t="s">
        <v>31</v>
      </c>
    </row>
    <row r="1753" spans="1:17" x14ac:dyDescent="0.3">
      <c r="A1753" s="10"/>
      <c r="B1753" s="12" t="s">
        <v>96</v>
      </c>
      <c r="C1753" s="2" t="s">
        <v>4674</v>
      </c>
      <c r="D1753" s="2" t="s">
        <v>30</v>
      </c>
      <c r="E1753" s="15" t="s">
        <v>78</v>
      </c>
      <c r="F1753" s="2" t="s">
        <v>431</v>
      </c>
      <c r="G1753" s="2" t="s">
        <v>430</v>
      </c>
      <c r="H1753" s="2" t="s">
        <v>4950</v>
      </c>
      <c r="I1753" s="2" t="s">
        <v>4946</v>
      </c>
      <c r="J1753" s="2" t="s">
        <v>491</v>
      </c>
      <c r="K1753" s="14">
        <v>45279.683645833335</v>
      </c>
      <c r="L1753" s="14">
        <v>45309.336678240739</v>
      </c>
      <c r="M1753" s="7">
        <v>30</v>
      </c>
      <c r="N1753" s="7">
        <v>0</v>
      </c>
      <c r="O1753" s="8" t="s">
        <v>4964</v>
      </c>
      <c r="P1753" s="9" t="str">
        <f t="shared" si="41"/>
        <v>20-30</v>
      </c>
      <c r="Q1753" s="9" t="s">
        <v>31</v>
      </c>
    </row>
    <row r="1754" spans="1:17" x14ac:dyDescent="0.3">
      <c r="A1754" s="10"/>
      <c r="B1754" s="12" t="s">
        <v>98</v>
      </c>
      <c r="C1754" s="2" t="s">
        <v>4675</v>
      </c>
      <c r="D1754" s="2" t="s">
        <v>1</v>
      </c>
      <c r="E1754" s="15" t="s">
        <v>78</v>
      </c>
      <c r="F1754" s="2" t="s">
        <v>467</v>
      </c>
      <c r="G1754" s="2" t="s">
        <v>64</v>
      </c>
      <c r="H1754" s="2" t="s">
        <v>69</v>
      </c>
      <c r="I1754" s="2" t="s">
        <v>4946</v>
      </c>
      <c r="J1754" s="2" t="s">
        <v>493</v>
      </c>
      <c r="K1754" s="14">
        <v>45279.492615740739</v>
      </c>
      <c r="L1754" s="14">
        <v>45308.992962962962</v>
      </c>
      <c r="M1754" s="7">
        <v>30</v>
      </c>
      <c r="N1754" s="7">
        <v>0</v>
      </c>
      <c r="O1754" s="8" t="s">
        <v>4964</v>
      </c>
      <c r="P1754" s="9" t="str">
        <f t="shared" si="41"/>
        <v>20-30</v>
      </c>
      <c r="Q1754" s="9" t="s">
        <v>31</v>
      </c>
    </row>
    <row r="1755" spans="1:17" x14ac:dyDescent="0.3">
      <c r="A1755" s="10"/>
      <c r="B1755" s="12" t="s">
        <v>34</v>
      </c>
      <c r="C1755" s="2" t="s">
        <v>4676</v>
      </c>
      <c r="D1755" s="2" t="s">
        <v>1</v>
      </c>
      <c r="E1755" s="15" t="s">
        <v>78</v>
      </c>
      <c r="F1755" s="2" t="s">
        <v>437</v>
      </c>
      <c r="G1755" s="2" t="s">
        <v>244</v>
      </c>
      <c r="H1755" s="2" t="s">
        <v>377</v>
      </c>
      <c r="I1755" s="2" t="s">
        <v>4946</v>
      </c>
      <c r="J1755" s="2" t="s">
        <v>495</v>
      </c>
      <c r="K1755" s="14">
        <v>45279.443032407406</v>
      </c>
      <c r="L1755" s="14">
        <v>45307.490439814814</v>
      </c>
      <c r="M1755" s="7">
        <v>30</v>
      </c>
      <c r="N1755" s="7">
        <v>2</v>
      </c>
      <c r="O1755" s="8" t="s">
        <v>4964</v>
      </c>
      <c r="P1755" s="9" t="str">
        <f t="shared" si="41"/>
        <v>20-30</v>
      </c>
      <c r="Q1755" s="9" t="s">
        <v>31</v>
      </c>
    </row>
    <row r="1756" spans="1:17" x14ac:dyDescent="0.3">
      <c r="A1756" s="10"/>
      <c r="B1756" s="12" t="s">
        <v>99</v>
      </c>
      <c r="C1756" s="2" t="s">
        <v>4677</v>
      </c>
      <c r="D1756" s="2" t="s">
        <v>1</v>
      </c>
      <c r="E1756" s="15" t="s">
        <v>78</v>
      </c>
      <c r="F1756" s="2" t="s">
        <v>499</v>
      </c>
      <c r="G1756" s="2" t="s">
        <v>343</v>
      </c>
      <c r="H1756" s="2" t="s">
        <v>354</v>
      </c>
      <c r="I1756" s="2" t="s">
        <v>4946</v>
      </c>
      <c r="J1756" s="2" t="s">
        <v>500</v>
      </c>
      <c r="K1756" s="14">
        <v>45279.262974537036</v>
      </c>
      <c r="L1756" s="14">
        <v>45299.295347222222</v>
      </c>
      <c r="M1756" s="7">
        <v>30</v>
      </c>
      <c r="N1756" s="7">
        <v>10</v>
      </c>
      <c r="O1756" s="8" t="s">
        <v>4964</v>
      </c>
      <c r="P1756" s="9" t="str">
        <f t="shared" si="41"/>
        <v>20-30</v>
      </c>
      <c r="Q1756" s="9" t="s">
        <v>31</v>
      </c>
    </row>
    <row r="1757" spans="1:17" x14ac:dyDescent="0.3">
      <c r="A1757" s="10"/>
      <c r="B1757" s="12" t="s">
        <v>96</v>
      </c>
      <c r="C1757" s="2" t="s">
        <v>4678</v>
      </c>
      <c r="D1757" s="2" t="s">
        <v>1</v>
      </c>
      <c r="E1757" s="15" t="s">
        <v>78</v>
      </c>
      <c r="F1757" s="2" t="s">
        <v>432</v>
      </c>
      <c r="G1757" s="2" t="s">
        <v>290</v>
      </c>
      <c r="H1757" s="2" t="s">
        <v>441</v>
      </c>
      <c r="I1757" s="2" t="s">
        <v>4946</v>
      </c>
      <c r="J1757" s="2" t="s">
        <v>502</v>
      </c>
      <c r="K1757" s="14">
        <v>45278.633946759262</v>
      </c>
      <c r="L1757" s="14">
        <v>45307.12736111111</v>
      </c>
      <c r="M1757" s="7">
        <v>31</v>
      </c>
      <c r="N1757" s="7">
        <v>2</v>
      </c>
      <c r="O1757" s="8" t="s">
        <v>4964</v>
      </c>
      <c r="P1757" s="9" t="str">
        <f t="shared" si="41"/>
        <v>30-40</v>
      </c>
      <c r="Q1757" s="9" t="s">
        <v>31</v>
      </c>
    </row>
    <row r="1758" spans="1:17" x14ac:dyDescent="0.3">
      <c r="A1758" s="10"/>
      <c r="B1758" s="12" t="s">
        <v>34</v>
      </c>
      <c r="C1758" s="2" t="s">
        <v>4679</v>
      </c>
      <c r="D1758" s="2" t="s">
        <v>1</v>
      </c>
      <c r="E1758" s="15" t="s">
        <v>78</v>
      </c>
      <c r="F1758" s="2" t="s">
        <v>442</v>
      </c>
      <c r="G1758" s="2" t="s">
        <v>349</v>
      </c>
      <c r="H1758" s="2" t="s">
        <v>57</v>
      </c>
      <c r="I1758" s="2" t="s">
        <v>4946</v>
      </c>
      <c r="J1758" s="2" t="s">
        <v>503</v>
      </c>
      <c r="K1758" s="14">
        <v>45278.588761574072</v>
      </c>
      <c r="L1758" s="14">
        <v>45309.080451388887</v>
      </c>
      <c r="M1758" s="7">
        <v>31</v>
      </c>
      <c r="N1758" s="7">
        <v>0</v>
      </c>
      <c r="O1758" s="8" t="s">
        <v>4964</v>
      </c>
      <c r="P1758" s="9" t="str">
        <f t="shared" si="41"/>
        <v>30-40</v>
      </c>
      <c r="Q1758" s="9" t="s">
        <v>31</v>
      </c>
    </row>
    <row r="1759" spans="1:17" x14ac:dyDescent="0.3">
      <c r="A1759" s="10"/>
      <c r="B1759" s="12" t="s">
        <v>34</v>
      </c>
      <c r="C1759" s="2" t="s">
        <v>4680</v>
      </c>
      <c r="D1759" s="2" t="s">
        <v>1</v>
      </c>
      <c r="E1759" s="15" t="s">
        <v>78</v>
      </c>
      <c r="F1759" s="2" t="s">
        <v>442</v>
      </c>
      <c r="G1759" s="2" t="s">
        <v>349</v>
      </c>
      <c r="H1759" s="2" t="s">
        <v>4954</v>
      </c>
      <c r="I1759" s="2" t="s">
        <v>4946</v>
      </c>
      <c r="J1759" s="2" t="s">
        <v>504</v>
      </c>
      <c r="K1759" s="14">
        <v>45278.578865740739</v>
      </c>
      <c r="L1759" s="14">
        <v>45309.191574074073</v>
      </c>
      <c r="M1759" s="7">
        <v>31</v>
      </c>
      <c r="N1759" s="7">
        <v>0</v>
      </c>
      <c r="O1759" s="8" t="s">
        <v>4964</v>
      </c>
      <c r="P1759" s="9" t="str">
        <f t="shared" si="41"/>
        <v>30-40</v>
      </c>
      <c r="Q1759" s="9" t="s">
        <v>31</v>
      </c>
    </row>
    <row r="1760" spans="1:17" x14ac:dyDescent="0.3">
      <c r="A1760" s="10"/>
      <c r="B1760" s="12" t="s">
        <v>96</v>
      </c>
      <c r="C1760" s="2" t="s">
        <v>4681</v>
      </c>
      <c r="D1760" s="2" t="s">
        <v>1</v>
      </c>
      <c r="E1760" s="15" t="s">
        <v>78</v>
      </c>
      <c r="F1760" s="2" t="s">
        <v>438</v>
      </c>
      <c r="G1760" s="2" t="s">
        <v>314</v>
      </c>
      <c r="H1760" s="2" t="s">
        <v>509</v>
      </c>
      <c r="I1760" s="2" t="s">
        <v>4946</v>
      </c>
      <c r="J1760" s="2" t="s">
        <v>510</v>
      </c>
      <c r="K1760" s="14">
        <v>45275.485069444447</v>
      </c>
      <c r="L1760" s="14">
        <v>45307.727337962962</v>
      </c>
      <c r="M1760" s="7">
        <v>34</v>
      </c>
      <c r="N1760" s="7">
        <v>2</v>
      </c>
      <c r="O1760" s="8" t="s">
        <v>4964</v>
      </c>
      <c r="P1760" s="9" t="str">
        <f t="shared" si="41"/>
        <v>30-40</v>
      </c>
      <c r="Q1760" s="9" t="s">
        <v>31</v>
      </c>
    </row>
    <row r="1761" spans="1:17" x14ac:dyDescent="0.3">
      <c r="A1761" s="10"/>
      <c r="B1761" s="12" t="s">
        <v>34</v>
      </c>
      <c r="C1761" s="2" t="s">
        <v>4682</v>
      </c>
      <c r="D1761" s="2" t="s">
        <v>1</v>
      </c>
      <c r="E1761" s="15" t="s">
        <v>78</v>
      </c>
      <c r="F1761" s="2" t="s">
        <v>512</v>
      </c>
      <c r="G1761" s="2" t="s">
        <v>244</v>
      </c>
      <c r="H1761" s="2" t="s">
        <v>377</v>
      </c>
      <c r="I1761" s="2" t="s">
        <v>4946</v>
      </c>
      <c r="J1761" s="2" t="s">
        <v>513</v>
      </c>
      <c r="K1761" s="14">
        <v>45275.38621527778</v>
      </c>
      <c r="L1761" s="14">
        <v>45307.490567129629</v>
      </c>
      <c r="M1761" s="7">
        <v>34</v>
      </c>
      <c r="N1761" s="7">
        <v>2</v>
      </c>
      <c r="O1761" s="8" t="s">
        <v>4964</v>
      </c>
      <c r="P1761" s="9" t="str">
        <f t="shared" si="41"/>
        <v>30-40</v>
      </c>
      <c r="Q1761" s="9" t="s">
        <v>31</v>
      </c>
    </row>
    <row r="1762" spans="1:17" x14ac:dyDescent="0.3">
      <c r="A1762" s="10"/>
      <c r="B1762" s="12" t="s">
        <v>34</v>
      </c>
      <c r="C1762" s="2" t="s">
        <v>4683</v>
      </c>
      <c r="D1762" s="2" t="s">
        <v>1</v>
      </c>
      <c r="E1762" s="15" t="s">
        <v>78</v>
      </c>
      <c r="F1762" s="2" t="s">
        <v>514</v>
      </c>
      <c r="G1762" s="2" t="s">
        <v>244</v>
      </c>
      <c r="H1762" s="2" t="s">
        <v>394</v>
      </c>
      <c r="I1762" s="2" t="s">
        <v>4946</v>
      </c>
      <c r="J1762" s="2" t="s">
        <v>515</v>
      </c>
      <c r="K1762" s="14">
        <v>45275.372256944444</v>
      </c>
      <c r="L1762" s="14">
        <v>45309.246296296296</v>
      </c>
      <c r="M1762" s="7">
        <v>34</v>
      </c>
      <c r="N1762" s="7">
        <v>0</v>
      </c>
      <c r="O1762" s="8" t="s">
        <v>4964</v>
      </c>
      <c r="P1762" s="9" t="str">
        <f t="shared" si="41"/>
        <v>30-40</v>
      </c>
      <c r="Q1762" s="9" t="s">
        <v>31</v>
      </c>
    </row>
    <row r="1763" spans="1:17" x14ac:dyDescent="0.3">
      <c r="A1763" s="10"/>
      <c r="B1763" s="12" t="s">
        <v>34</v>
      </c>
      <c r="C1763" s="2" t="s">
        <v>4684</v>
      </c>
      <c r="D1763" s="2" t="s">
        <v>1</v>
      </c>
      <c r="E1763" s="15" t="s">
        <v>78</v>
      </c>
      <c r="F1763" s="2" t="s">
        <v>437</v>
      </c>
      <c r="G1763" s="2" t="s">
        <v>244</v>
      </c>
      <c r="H1763" s="2" t="s">
        <v>346</v>
      </c>
      <c r="I1763" s="2" t="s">
        <v>4946</v>
      </c>
      <c r="J1763" s="2" t="s">
        <v>516</v>
      </c>
      <c r="K1763" s="14">
        <v>45275.310590277775</v>
      </c>
      <c r="L1763" s="14">
        <v>45307.775300925925</v>
      </c>
      <c r="M1763" s="7">
        <v>34</v>
      </c>
      <c r="N1763" s="7">
        <v>2</v>
      </c>
      <c r="O1763" s="8" t="s">
        <v>4964</v>
      </c>
      <c r="P1763" s="9" t="str">
        <f t="shared" si="41"/>
        <v>30-40</v>
      </c>
      <c r="Q1763" s="9" t="s">
        <v>31</v>
      </c>
    </row>
    <row r="1764" spans="1:17" x14ac:dyDescent="0.3">
      <c r="A1764" s="10"/>
      <c r="B1764" s="12" t="s">
        <v>34</v>
      </c>
      <c r="C1764" s="2" t="s">
        <v>4685</v>
      </c>
      <c r="D1764" s="2" t="s">
        <v>30</v>
      </c>
      <c r="E1764" s="15" t="s">
        <v>78</v>
      </c>
      <c r="F1764" s="2" t="s">
        <v>442</v>
      </c>
      <c r="G1764" s="2" t="s">
        <v>443</v>
      </c>
      <c r="H1764" s="2" t="s">
        <v>478</v>
      </c>
      <c r="I1764" s="2" t="s">
        <v>4946</v>
      </c>
      <c r="J1764" s="2" t="s">
        <v>517</v>
      </c>
      <c r="K1764" s="14">
        <v>45274.688831018517</v>
      </c>
      <c r="L1764" s="14">
        <v>45307.615416666667</v>
      </c>
      <c r="M1764" s="7">
        <v>35</v>
      </c>
      <c r="N1764" s="7">
        <v>2</v>
      </c>
      <c r="O1764" s="8" t="s">
        <v>4964</v>
      </c>
      <c r="P1764" s="9" t="str">
        <f t="shared" si="41"/>
        <v>30-40</v>
      </c>
      <c r="Q1764" s="9" t="s">
        <v>31</v>
      </c>
    </row>
    <row r="1765" spans="1:17" x14ac:dyDescent="0.3">
      <c r="A1765" s="10"/>
      <c r="B1765" s="12" t="s">
        <v>34</v>
      </c>
      <c r="C1765" s="2" t="s">
        <v>4686</v>
      </c>
      <c r="D1765" s="2" t="s">
        <v>30</v>
      </c>
      <c r="E1765" s="15" t="s">
        <v>78</v>
      </c>
      <c r="F1765" s="2" t="s">
        <v>518</v>
      </c>
      <c r="G1765" s="2" t="s">
        <v>244</v>
      </c>
      <c r="H1765" s="2" t="s">
        <v>394</v>
      </c>
      <c r="I1765" s="2" t="s">
        <v>4946</v>
      </c>
      <c r="J1765" s="2" t="s">
        <v>519</v>
      </c>
      <c r="K1765" s="14">
        <v>45274.078402777777</v>
      </c>
      <c r="L1765" s="14">
        <v>45309.290706018517</v>
      </c>
      <c r="M1765" s="7">
        <v>35</v>
      </c>
      <c r="N1765" s="7">
        <v>0</v>
      </c>
      <c r="O1765" s="8" t="s">
        <v>4964</v>
      </c>
      <c r="P1765" s="9" t="str">
        <f t="shared" si="41"/>
        <v>30-40</v>
      </c>
      <c r="Q1765" s="9" t="s">
        <v>31</v>
      </c>
    </row>
    <row r="1766" spans="1:17" x14ac:dyDescent="0.3">
      <c r="A1766" s="10"/>
      <c r="B1766" s="12" t="s">
        <v>34</v>
      </c>
      <c r="C1766" s="2" t="s">
        <v>4687</v>
      </c>
      <c r="D1766" s="2" t="s">
        <v>1</v>
      </c>
      <c r="E1766" s="15" t="s">
        <v>78</v>
      </c>
      <c r="F1766" s="2" t="s">
        <v>442</v>
      </c>
      <c r="G1766" s="2" t="s">
        <v>349</v>
      </c>
      <c r="H1766" s="2" t="s">
        <v>501</v>
      </c>
      <c r="I1766" s="2" t="s">
        <v>4946</v>
      </c>
      <c r="J1766" s="2" t="s">
        <v>520</v>
      </c>
      <c r="K1766" s="14">
        <v>45273.595405092594</v>
      </c>
      <c r="L1766" s="14">
        <v>45309.187847222223</v>
      </c>
      <c r="M1766" s="7">
        <v>36</v>
      </c>
      <c r="N1766" s="7">
        <v>0</v>
      </c>
      <c r="O1766" s="8" t="s">
        <v>4964</v>
      </c>
      <c r="P1766" s="9" t="str">
        <f t="shared" si="41"/>
        <v>30-40</v>
      </c>
      <c r="Q1766" s="9" t="s">
        <v>31</v>
      </c>
    </row>
    <row r="1767" spans="1:17" x14ac:dyDescent="0.3">
      <c r="A1767" s="10"/>
      <c r="B1767" s="12" t="s">
        <v>98</v>
      </c>
      <c r="C1767" s="2" t="s">
        <v>4688</v>
      </c>
      <c r="D1767" s="2" t="s">
        <v>1</v>
      </c>
      <c r="E1767" s="15" t="s">
        <v>78</v>
      </c>
      <c r="F1767" s="2" t="s">
        <v>467</v>
      </c>
      <c r="G1767" s="2" t="s">
        <v>397</v>
      </c>
      <c r="H1767" s="2" t="s">
        <v>105</v>
      </c>
      <c r="I1767" s="2" t="s">
        <v>4946</v>
      </c>
      <c r="J1767" s="2" t="s">
        <v>522</v>
      </c>
      <c r="K1767" s="14">
        <v>45273.478194444448</v>
      </c>
      <c r="L1767" s="14">
        <v>45306.33353009259</v>
      </c>
      <c r="M1767" s="7">
        <v>36</v>
      </c>
      <c r="N1767" s="7">
        <v>3</v>
      </c>
      <c r="O1767" s="8" t="s">
        <v>4964</v>
      </c>
      <c r="P1767" s="9" t="str">
        <f t="shared" si="41"/>
        <v>30-40</v>
      </c>
      <c r="Q1767" s="9" t="s">
        <v>31</v>
      </c>
    </row>
    <row r="1768" spans="1:17" x14ac:dyDescent="0.3">
      <c r="A1768" s="10"/>
      <c r="B1768" s="12" t="s">
        <v>97</v>
      </c>
      <c r="C1768" s="2" t="s">
        <v>4689</v>
      </c>
      <c r="D1768" s="2" t="s">
        <v>1</v>
      </c>
      <c r="E1768" s="15" t="s">
        <v>78</v>
      </c>
      <c r="F1768" s="2" t="s">
        <v>524</v>
      </c>
      <c r="G1768" s="2" t="s">
        <v>261</v>
      </c>
      <c r="H1768" s="2" t="s">
        <v>525</v>
      </c>
      <c r="I1768" s="2" t="s">
        <v>4931</v>
      </c>
      <c r="J1768" s="2" t="s">
        <v>523</v>
      </c>
      <c r="K1768" s="14">
        <v>45273.405543981484</v>
      </c>
      <c r="L1768" s="14">
        <v>45280.484826388885</v>
      </c>
      <c r="M1768" s="7">
        <v>36</v>
      </c>
      <c r="N1768" s="7">
        <v>29</v>
      </c>
      <c r="O1768" s="8" t="s">
        <v>4964</v>
      </c>
      <c r="P1768" s="9" t="str">
        <f t="shared" si="41"/>
        <v>30-40</v>
      </c>
      <c r="Q1768" s="9" t="s">
        <v>31</v>
      </c>
    </row>
    <row r="1769" spans="1:17" x14ac:dyDescent="0.3">
      <c r="A1769" s="10"/>
      <c r="B1769" s="12" t="s">
        <v>34</v>
      </c>
      <c r="C1769" s="2" t="s">
        <v>4690</v>
      </c>
      <c r="D1769" s="2" t="s">
        <v>1</v>
      </c>
      <c r="E1769" s="15" t="s">
        <v>78</v>
      </c>
      <c r="F1769" s="2" t="s">
        <v>526</v>
      </c>
      <c r="G1769" s="2" t="s">
        <v>244</v>
      </c>
      <c r="H1769" s="2" t="s">
        <v>377</v>
      </c>
      <c r="I1769" s="2" t="s">
        <v>4946</v>
      </c>
      <c r="J1769" s="2" t="s">
        <v>527</v>
      </c>
      <c r="K1769" s="14">
        <v>45273.394930555558</v>
      </c>
      <c r="L1769" s="14">
        <v>45307.490671296298</v>
      </c>
      <c r="M1769" s="7">
        <v>36</v>
      </c>
      <c r="N1769" s="7">
        <v>2</v>
      </c>
      <c r="O1769" s="8" t="s">
        <v>4964</v>
      </c>
      <c r="P1769" s="9" t="str">
        <f t="shared" si="41"/>
        <v>30-40</v>
      </c>
      <c r="Q1769" s="9" t="s">
        <v>31</v>
      </c>
    </row>
    <row r="1770" spans="1:17" x14ac:dyDescent="0.3">
      <c r="A1770" s="10"/>
      <c r="B1770" s="12" t="s">
        <v>97</v>
      </c>
      <c r="C1770" s="2" t="s">
        <v>4691</v>
      </c>
      <c r="D1770" s="2" t="s">
        <v>1</v>
      </c>
      <c r="E1770" s="15" t="s">
        <v>78</v>
      </c>
      <c r="F1770" s="2" t="s">
        <v>528</v>
      </c>
      <c r="G1770" s="2" t="s">
        <v>238</v>
      </c>
      <c r="H1770" s="2" t="s">
        <v>262</v>
      </c>
      <c r="I1770" s="2" t="s">
        <v>4946</v>
      </c>
      <c r="J1770" s="2" t="s">
        <v>529</v>
      </c>
      <c r="K1770" s="14">
        <v>45273.380624999998</v>
      </c>
      <c r="L1770" s="14">
        <v>45307.980810185189</v>
      </c>
      <c r="M1770" s="7">
        <v>36</v>
      </c>
      <c r="N1770" s="7">
        <v>1</v>
      </c>
      <c r="O1770" s="8" t="s">
        <v>4964</v>
      </c>
      <c r="P1770" s="9" t="str">
        <f t="shared" si="41"/>
        <v>30-40</v>
      </c>
      <c r="Q1770" s="9" t="s">
        <v>31</v>
      </c>
    </row>
    <row r="1771" spans="1:17" x14ac:dyDescent="0.3">
      <c r="A1771" s="10"/>
      <c r="B1771" s="12" t="s">
        <v>34</v>
      </c>
      <c r="C1771" s="2" t="s">
        <v>4692</v>
      </c>
      <c r="D1771" s="2" t="s">
        <v>30</v>
      </c>
      <c r="E1771" s="15" t="s">
        <v>78</v>
      </c>
      <c r="F1771" s="2" t="s">
        <v>447</v>
      </c>
      <c r="G1771" s="2" t="s">
        <v>382</v>
      </c>
      <c r="H1771" s="2" t="s">
        <v>530</v>
      </c>
      <c r="I1771" s="2" t="s">
        <v>4946</v>
      </c>
      <c r="J1771" s="2" t="s">
        <v>531</v>
      </c>
      <c r="K1771" s="14">
        <v>45273.371365740742</v>
      </c>
      <c r="L1771" s="14">
        <v>45299.297546296293</v>
      </c>
      <c r="M1771" s="7">
        <v>36</v>
      </c>
      <c r="N1771" s="7">
        <v>10</v>
      </c>
      <c r="O1771" s="8" t="s">
        <v>4964</v>
      </c>
      <c r="P1771" s="9" t="str">
        <f t="shared" si="41"/>
        <v>30-40</v>
      </c>
      <c r="Q1771" s="9" t="s">
        <v>31</v>
      </c>
    </row>
    <row r="1772" spans="1:17" x14ac:dyDescent="0.3">
      <c r="A1772" s="10"/>
      <c r="B1772" s="12" t="s">
        <v>34</v>
      </c>
      <c r="C1772" s="2" t="s">
        <v>4693</v>
      </c>
      <c r="D1772" s="2" t="s">
        <v>30</v>
      </c>
      <c r="E1772" s="15" t="s">
        <v>78</v>
      </c>
      <c r="F1772" s="2" t="s">
        <v>426</v>
      </c>
      <c r="G1772" s="2" t="s">
        <v>468</v>
      </c>
      <c r="H1772" s="2" t="s">
        <v>469</v>
      </c>
      <c r="I1772" s="2" t="s">
        <v>4931</v>
      </c>
      <c r="J1772" s="2" t="s">
        <v>534</v>
      </c>
      <c r="K1772" s="14">
        <v>45273.282962962963</v>
      </c>
      <c r="L1772" s="14">
        <v>45299.530590277776</v>
      </c>
      <c r="M1772" s="7">
        <v>36</v>
      </c>
      <c r="N1772" s="7">
        <v>10</v>
      </c>
      <c r="O1772" s="8" t="s">
        <v>4964</v>
      </c>
      <c r="P1772" s="9" t="str">
        <f t="shared" si="41"/>
        <v>30-40</v>
      </c>
      <c r="Q1772" s="9" t="s">
        <v>31</v>
      </c>
    </row>
    <row r="1773" spans="1:17" x14ac:dyDescent="0.3">
      <c r="A1773" s="10"/>
      <c r="B1773" s="12" t="s">
        <v>34</v>
      </c>
      <c r="C1773" s="2" t="s">
        <v>4694</v>
      </c>
      <c r="D1773" s="2" t="s">
        <v>30</v>
      </c>
      <c r="E1773" s="15" t="s">
        <v>78</v>
      </c>
      <c r="F1773" s="2" t="s">
        <v>426</v>
      </c>
      <c r="G1773" s="2" t="s">
        <v>468</v>
      </c>
      <c r="H1773" s="2" t="s">
        <v>469</v>
      </c>
      <c r="I1773" s="2" t="s">
        <v>4931</v>
      </c>
      <c r="J1773" s="2" t="s">
        <v>535</v>
      </c>
      <c r="K1773" s="14">
        <v>45273.281226851854</v>
      </c>
      <c r="L1773" s="14">
        <v>45299.531331018516</v>
      </c>
      <c r="M1773" s="7">
        <v>36</v>
      </c>
      <c r="N1773" s="7">
        <v>10</v>
      </c>
      <c r="O1773" s="8" t="s">
        <v>4964</v>
      </c>
      <c r="P1773" s="9" t="str">
        <f t="shared" si="41"/>
        <v>30-40</v>
      </c>
      <c r="Q1773" s="9" t="s">
        <v>31</v>
      </c>
    </row>
    <row r="1774" spans="1:17" x14ac:dyDescent="0.3">
      <c r="A1774" s="10"/>
      <c r="B1774" s="12" t="s">
        <v>34</v>
      </c>
      <c r="C1774" s="2" t="s">
        <v>4695</v>
      </c>
      <c r="D1774" s="2" t="s">
        <v>30</v>
      </c>
      <c r="E1774" s="15" t="s">
        <v>78</v>
      </c>
      <c r="F1774" s="2" t="s">
        <v>426</v>
      </c>
      <c r="G1774" s="2" t="s">
        <v>468</v>
      </c>
      <c r="H1774" s="2" t="s">
        <v>469</v>
      </c>
      <c r="I1774" s="2" t="s">
        <v>4931</v>
      </c>
      <c r="J1774" s="2" t="s">
        <v>536</v>
      </c>
      <c r="K1774" s="14">
        <v>45273.274375000001</v>
      </c>
      <c r="L1774" s="14">
        <v>45299.532175925924</v>
      </c>
      <c r="M1774" s="7">
        <v>36</v>
      </c>
      <c r="N1774" s="7">
        <v>10</v>
      </c>
      <c r="O1774" s="8" t="s">
        <v>4964</v>
      </c>
      <c r="P1774" s="9" t="str">
        <f t="shared" si="41"/>
        <v>30-40</v>
      </c>
      <c r="Q1774" s="9" t="s">
        <v>31</v>
      </c>
    </row>
    <row r="1775" spans="1:17" x14ac:dyDescent="0.3">
      <c r="A1775" s="10"/>
      <c r="B1775" s="12" t="s">
        <v>34</v>
      </c>
      <c r="C1775" s="2" t="s">
        <v>4696</v>
      </c>
      <c r="D1775" s="2" t="s">
        <v>30</v>
      </c>
      <c r="E1775" s="15" t="s">
        <v>78</v>
      </c>
      <c r="F1775" s="2" t="s">
        <v>426</v>
      </c>
      <c r="G1775" s="2" t="s">
        <v>468</v>
      </c>
      <c r="H1775" s="2" t="s">
        <v>469</v>
      </c>
      <c r="I1775" s="2" t="s">
        <v>4931</v>
      </c>
      <c r="J1775" s="2" t="s">
        <v>537</v>
      </c>
      <c r="K1775" s="14">
        <v>45273.26903935185</v>
      </c>
      <c r="L1775" s="14">
        <v>45273.308437500003</v>
      </c>
      <c r="M1775" s="7">
        <v>36</v>
      </c>
      <c r="N1775" s="7">
        <v>36</v>
      </c>
      <c r="O1775" s="8" t="s">
        <v>4964</v>
      </c>
      <c r="P1775" s="9" t="str">
        <f t="shared" si="41"/>
        <v>30-40</v>
      </c>
      <c r="Q1775" s="9" t="s">
        <v>31</v>
      </c>
    </row>
    <row r="1776" spans="1:17" x14ac:dyDescent="0.3">
      <c r="A1776" s="10"/>
      <c r="B1776" s="12" t="s">
        <v>34</v>
      </c>
      <c r="C1776" s="2" t="s">
        <v>4697</v>
      </c>
      <c r="D1776" s="2" t="s">
        <v>30</v>
      </c>
      <c r="E1776" s="15" t="s">
        <v>78</v>
      </c>
      <c r="F1776" s="2" t="s">
        <v>426</v>
      </c>
      <c r="G1776" s="2" t="s">
        <v>468</v>
      </c>
      <c r="H1776" s="2" t="s">
        <v>469</v>
      </c>
      <c r="I1776" s="2" t="s">
        <v>4931</v>
      </c>
      <c r="J1776" s="2" t="s">
        <v>538</v>
      </c>
      <c r="K1776" s="14">
        <v>45273.263703703706</v>
      </c>
      <c r="L1776" s="14">
        <v>45299.532812500001</v>
      </c>
      <c r="M1776" s="7">
        <v>36</v>
      </c>
      <c r="N1776" s="7">
        <v>10</v>
      </c>
      <c r="O1776" s="8" t="s">
        <v>4964</v>
      </c>
      <c r="P1776" s="9" t="str">
        <f t="shared" si="41"/>
        <v>30-40</v>
      </c>
      <c r="Q1776" s="9" t="s">
        <v>31</v>
      </c>
    </row>
    <row r="1777" spans="1:17" x14ac:dyDescent="0.3">
      <c r="A1777" s="10"/>
      <c r="B1777" s="12" t="s">
        <v>34</v>
      </c>
      <c r="C1777" s="2" t="s">
        <v>4698</v>
      </c>
      <c r="D1777" s="2" t="s">
        <v>30</v>
      </c>
      <c r="E1777" s="15" t="s">
        <v>78</v>
      </c>
      <c r="F1777" s="2" t="s">
        <v>426</v>
      </c>
      <c r="G1777" s="2" t="s">
        <v>468</v>
      </c>
      <c r="H1777" s="2" t="s">
        <v>469</v>
      </c>
      <c r="I1777" s="2" t="s">
        <v>4931</v>
      </c>
      <c r="J1777" s="2" t="s">
        <v>539</v>
      </c>
      <c r="K1777" s="14">
        <v>45273.261481481481</v>
      </c>
      <c r="L1777" s="14">
        <v>45299.533865740741</v>
      </c>
      <c r="M1777" s="7">
        <v>36</v>
      </c>
      <c r="N1777" s="7">
        <v>10</v>
      </c>
      <c r="O1777" s="8" t="s">
        <v>4964</v>
      </c>
      <c r="P1777" s="9" t="str">
        <f t="shared" si="41"/>
        <v>30-40</v>
      </c>
      <c r="Q1777" s="9" t="s">
        <v>31</v>
      </c>
    </row>
    <row r="1778" spans="1:17" x14ac:dyDescent="0.3">
      <c r="A1778" s="10"/>
      <c r="B1778" s="12" t="s">
        <v>34</v>
      </c>
      <c r="C1778" s="2" t="s">
        <v>4699</v>
      </c>
      <c r="D1778" s="2" t="s">
        <v>30</v>
      </c>
      <c r="E1778" s="15" t="s">
        <v>78</v>
      </c>
      <c r="F1778" s="2" t="s">
        <v>426</v>
      </c>
      <c r="G1778" s="2" t="s">
        <v>468</v>
      </c>
      <c r="H1778" s="2" t="s">
        <v>469</v>
      </c>
      <c r="I1778" s="2" t="s">
        <v>4931</v>
      </c>
      <c r="J1778" s="2" t="s">
        <v>540</v>
      </c>
      <c r="K1778" s="14">
        <v>45273.2580787037</v>
      </c>
      <c r="L1778" s="14">
        <v>45299.548344907409</v>
      </c>
      <c r="M1778" s="7">
        <v>36</v>
      </c>
      <c r="N1778" s="7">
        <v>10</v>
      </c>
      <c r="O1778" s="8" t="s">
        <v>4964</v>
      </c>
      <c r="P1778" s="9" t="str">
        <f t="shared" si="41"/>
        <v>30-40</v>
      </c>
      <c r="Q1778" s="9" t="s">
        <v>31</v>
      </c>
    </row>
    <row r="1779" spans="1:17" x14ac:dyDescent="0.3">
      <c r="A1779" s="10"/>
      <c r="B1779" s="12" t="s">
        <v>34</v>
      </c>
      <c r="C1779" s="2" t="s">
        <v>4700</v>
      </c>
      <c r="D1779" s="2" t="s">
        <v>30</v>
      </c>
      <c r="E1779" s="15" t="s">
        <v>78</v>
      </c>
      <c r="F1779" s="2" t="s">
        <v>426</v>
      </c>
      <c r="G1779" s="2" t="s">
        <v>468</v>
      </c>
      <c r="H1779" s="2" t="s">
        <v>469</v>
      </c>
      <c r="I1779" s="2" t="s">
        <v>4931</v>
      </c>
      <c r="J1779" s="2" t="s">
        <v>541</v>
      </c>
      <c r="K1779" s="14">
        <v>45273.241828703707</v>
      </c>
      <c r="L1779" s="14">
        <v>45299.548946759256</v>
      </c>
      <c r="M1779" s="7">
        <v>36</v>
      </c>
      <c r="N1779" s="7">
        <v>10</v>
      </c>
      <c r="O1779" s="8" t="s">
        <v>4964</v>
      </c>
      <c r="P1779" s="9" t="str">
        <f t="shared" si="41"/>
        <v>30-40</v>
      </c>
      <c r="Q1779" s="9" t="s">
        <v>31</v>
      </c>
    </row>
    <row r="1780" spans="1:17" x14ac:dyDescent="0.3">
      <c r="A1780" s="10"/>
      <c r="B1780" s="12" t="s">
        <v>34</v>
      </c>
      <c r="C1780" s="2" t="s">
        <v>4701</v>
      </c>
      <c r="D1780" s="2" t="s">
        <v>30</v>
      </c>
      <c r="E1780" s="15" t="s">
        <v>78</v>
      </c>
      <c r="F1780" s="2" t="s">
        <v>426</v>
      </c>
      <c r="G1780" s="2" t="s">
        <v>468</v>
      </c>
      <c r="H1780" s="2" t="s">
        <v>469</v>
      </c>
      <c r="I1780" s="2" t="s">
        <v>4931</v>
      </c>
      <c r="J1780" s="2" t="s">
        <v>542</v>
      </c>
      <c r="K1780" s="14">
        <v>45273.238159722219</v>
      </c>
      <c r="L1780" s="14">
        <v>45273.30878472222</v>
      </c>
      <c r="M1780" s="7">
        <v>36</v>
      </c>
      <c r="N1780" s="7">
        <v>36</v>
      </c>
      <c r="O1780" s="8" t="s">
        <v>4964</v>
      </c>
      <c r="P1780" s="9" t="str">
        <f t="shared" si="41"/>
        <v>30-40</v>
      </c>
      <c r="Q1780" s="9" t="s">
        <v>31</v>
      </c>
    </row>
    <row r="1781" spans="1:17" x14ac:dyDescent="0.3">
      <c r="A1781" s="10"/>
      <c r="B1781" s="12" t="s">
        <v>34</v>
      </c>
      <c r="C1781" s="2" t="s">
        <v>4702</v>
      </c>
      <c r="D1781" s="2" t="s">
        <v>30</v>
      </c>
      <c r="E1781" s="15" t="s">
        <v>78</v>
      </c>
      <c r="F1781" s="2" t="s">
        <v>426</v>
      </c>
      <c r="G1781" s="2" t="s">
        <v>468</v>
      </c>
      <c r="H1781" s="2" t="s">
        <v>469</v>
      </c>
      <c r="I1781" s="2" t="s">
        <v>4931</v>
      </c>
      <c r="J1781" s="2" t="s">
        <v>543</v>
      </c>
      <c r="K1781" s="14">
        <v>45273.235648148147</v>
      </c>
      <c r="L1781" s="14">
        <v>45299.550763888888</v>
      </c>
      <c r="M1781" s="7">
        <v>36</v>
      </c>
      <c r="N1781" s="7">
        <v>10</v>
      </c>
      <c r="O1781" s="8" t="s">
        <v>4964</v>
      </c>
      <c r="P1781" s="9" t="str">
        <f t="shared" si="41"/>
        <v>30-40</v>
      </c>
      <c r="Q1781" s="9" t="s">
        <v>31</v>
      </c>
    </row>
    <row r="1782" spans="1:17" x14ac:dyDescent="0.3">
      <c r="A1782" s="10"/>
      <c r="B1782" s="12" t="s">
        <v>34</v>
      </c>
      <c r="C1782" s="2" t="s">
        <v>4703</v>
      </c>
      <c r="D1782" s="2" t="s">
        <v>30</v>
      </c>
      <c r="E1782" s="15" t="s">
        <v>78</v>
      </c>
      <c r="F1782" s="2" t="s">
        <v>426</v>
      </c>
      <c r="G1782" s="2" t="s">
        <v>468</v>
      </c>
      <c r="H1782" s="2" t="s">
        <v>469</v>
      </c>
      <c r="I1782" s="2" t="s">
        <v>4931</v>
      </c>
      <c r="J1782" s="2" t="s">
        <v>544</v>
      </c>
      <c r="K1782" s="14">
        <v>45273.232974537037</v>
      </c>
      <c r="L1782" s="14">
        <v>45299.551215277781</v>
      </c>
      <c r="M1782" s="7">
        <v>36</v>
      </c>
      <c r="N1782" s="7">
        <v>10</v>
      </c>
      <c r="O1782" s="8" t="s">
        <v>4964</v>
      </c>
      <c r="P1782" s="9" t="str">
        <f t="shared" si="41"/>
        <v>30-40</v>
      </c>
      <c r="Q1782" s="9" t="s">
        <v>31</v>
      </c>
    </row>
    <row r="1783" spans="1:17" x14ac:dyDescent="0.3">
      <c r="A1783" s="10"/>
      <c r="B1783" s="12" t="s">
        <v>96</v>
      </c>
      <c r="C1783" s="2" t="s">
        <v>4704</v>
      </c>
      <c r="D1783" s="2" t="s">
        <v>30</v>
      </c>
      <c r="E1783" s="15" t="s">
        <v>78</v>
      </c>
      <c r="F1783" s="2" t="s">
        <v>426</v>
      </c>
      <c r="G1783" s="2" t="s">
        <v>395</v>
      </c>
      <c r="H1783" s="2" t="s">
        <v>545</v>
      </c>
      <c r="I1783" s="2" t="s">
        <v>4931</v>
      </c>
      <c r="J1783" s="2" t="s">
        <v>546</v>
      </c>
      <c r="K1783" s="14">
        <v>45273.230138888888</v>
      </c>
      <c r="L1783" s="14">
        <v>45302.466666666667</v>
      </c>
      <c r="M1783" s="7">
        <v>36</v>
      </c>
      <c r="N1783" s="7">
        <v>7</v>
      </c>
      <c r="O1783" s="8" t="s">
        <v>4964</v>
      </c>
      <c r="P1783" s="9" t="str">
        <f t="shared" si="41"/>
        <v>30-40</v>
      </c>
      <c r="Q1783" s="9" t="s">
        <v>31</v>
      </c>
    </row>
    <row r="1784" spans="1:17" x14ac:dyDescent="0.3">
      <c r="A1784" s="10"/>
      <c r="B1784" s="12" t="s">
        <v>34</v>
      </c>
      <c r="C1784" s="2" t="s">
        <v>4705</v>
      </c>
      <c r="D1784" s="2" t="s">
        <v>30</v>
      </c>
      <c r="E1784" s="15" t="s">
        <v>78</v>
      </c>
      <c r="F1784" s="2" t="s">
        <v>426</v>
      </c>
      <c r="G1784" s="2" t="s">
        <v>468</v>
      </c>
      <c r="H1784" s="2" t="s">
        <v>469</v>
      </c>
      <c r="I1784" s="2" t="s">
        <v>4931</v>
      </c>
      <c r="J1784" s="2" t="s">
        <v>547</v>
      </c>
      <c r="K1784" s="14">
        <v>45273.221203703702</v>
      </c>
      <c r="L1784" s="14">
        <v>45299.551678240743</v>
      </c>
      <c r="M1784" s="7">
        <v>36</v>
      </c>
      <c r="N1784" s="7">
        <v>10</v>
      </c>
      <c r="O1784" s="8" t="s">
        <v>4964</v>
      </c>
      <c r="P1784" s="9" t="str">
        <f t="shared" si="41"/>
        <v>30-40</v>
      </c>
      <c r="Q1784" s="9" t="s">
        <v>31</v>
      </c>
    </row>
    <row r="1785" spans="1:17" x14ac:dyDescent="0.3">
      <c r="A1785" s="10"/>
      <c r="B1785" s="12" t="s">
        <v>34</v>
      </c>
      <c r="C1785" s="2" t="s">
        <v>4706</v>
      </c>
      <c r="D1785" s="2" t="s">
        <v>30</v>
      </c>
      <c r="E1785" s="15" t="s">
        <v>78</v>
      </c>
      <c r="F1785" s="2" t="s">
        <v>426</v>
      </c>
      <c r="G1785" s="2" t="s">
        <v>468</v>
      </c>
      <c r="H1785" s="2" t="s">
        <v>469</v>
      </c>
      <c r="I1785" s="2" t="s">
        <v>4931</v>
      </c>
      <c r="J1785" s="2" t="s">
        <v>548</v>
      </c>
      <c r="K1785" s="14">
        <v>45273.177175925928</v>
      </c>
      <c r="L1785" s="14">
        <v>45299.55228009259</v>
      </c>
      <c r="M1785" s="7">
        <v>36</v>
      </c>
      <c r="N1785" s="7">
        <v>10</v>
      </c>
      <c r="O1785" s="8" t="s">
        <v>4964</v>
      </c>
      <c r="P1785" s="9" t="str">
        <f t="shared" si="41"/>
        <v>30-40</v>
      </c>
      <c r="Q1785" s="9" t="s">
        <v>31</v>
      </c>
    </row>
    <row r="1786" spans="1:17" x14ac:dyDescent="0.3">
      <c r="A1786" s="10"/>
      <c r="B1786" s="12" t="s">
        <v>99</v>
      </c>
      <c r="C1786" s="2" t="s">
        <v>4707</v>
      </c>
      <c r="D1786" s="2" t="s">
        <v>2</v>
      </c>
      <c r="E1786" s="15" t="s">
        <v>78</v>
      </c>
      <c r="F1786" s="2" t="s">
        <v>550</v>
      </c>
      <c r="G1786" s="2" t="s">
        <v>343</v>
      </c>
      <c r="H1786" s="2" t="s">
        <v>127</v>
      </c>
      <c r="I1786" s="2" t="s">
        <v>4946</v>
      </c>
      <c r="J1786" s="2" t="s">
        <v>551</v>
      </c>
      <c r="K1786" s="14">
        <v>45272.5859375</v>
      </c>
      <c r="L1786" s="14">
        <v>45281.488125000003</v>
      </c>
      <c r="M1786" s="7">
        <v>37</v>
      </c>
      <c r="N1786" s="7">
        <v>28</v>
      </c>
      <c r="O1786" s="8" t="s">
        <v>4964</v>
      </c>
      <c r="P1786" s="9" t="str">
        <f t="shared" si="41"/>
        <v>30-40</v>
      </c>
      <c r="Q1786" s="9" t="s">
        <v>31</v>
      </c>
    </row>
    <row r="1787" spans="1:17" x14ac:dyDescent="0.3">
      <c r="A1787" s="10"/>
      <c r="B1787" s="12" t="s">
        <v>99</v>
      </c>
      <c r="C1787" s="2" t="s">
        <v>4708</v>
      </c>
      <c r="D1787" s="2" t="s">
        <v>2</v>
      </c>
      <c r="E1787" s="15" t="s">
        <v>78</v>
      </c>
      <c r="F1787" s="2" t="s">
        <v>552</v>
      </c>
      <c r="G1787" s="2" t="s">
        <v>343</v>
      </c>
      <c r="H1787" s="2" t="s">
        <v>127</v>
      </c>
      <c r="I1787" s="2" t="s">
        <v>4946</v>
      </c>
      <c r="J1787" s="2" t="s">
        <v>551</v>
      </c>
      <c r="K1787" s="14">
        <v>45272.5859375</v>
      </c>
      <c r="L1787" s="14">
        <v>45281.487916666665</v>
      </c>
      <c r="M1787" s="7">
        <v>37</v>
      </c>
      <c r="N1787" s="7">
        <v>28</v>
      </c>
      <c r="O1787" s="8" t="s">
        <v>4964</v>
      </c>
      <c r="P1787" s="9" t="str">
        <f t="shared" si="41"/>
        <v>30-40</v>
      </c>
      <c r="Q1787" s="9" t="s">
        <v>31</v>
      </c>
    </row>
    <row r="1788" spans="1:17" x14ac:dyDescent="0.3">
      <c r="A1788" s="10"/>
      <c r="B1788" s="12" t="s">
        <v>99</v>
      </c>
      <c r="C1788" s="2" t="s">
        <v>4709</v>
      </c>
      <c r="D1788" s="2" t="s">
        <v>2</v>
      </c>
      <c r="E1788" s="15" t="s">
        <v>78</v>
      </c>
      <c r="F1788" s="2" t="s">
        <v>553</v>
      </c>
      <c r="G1788" s="2" t="s">
        <v>343</v>
      </c>
      <c r="H1788" s="2" t="s">
        <v>127</v>
      </c>
      <c r="I1788" s="2" t="s">
        <v>4946</v>
      </c>
      <c r="J1788" s="2" t="s">
        <v>551</v>
      </c>
      <c r="K1788" s="14">
        <v>45272.585925925923</v>
      </c>
      <c r="L1788" s="14">
        <v>45281.487673611111</v>
      </c>
      <c r="M1788" s="7">
        <v>37</v>
      </c>
      <c r="N1788" s="7">
        <v>28</v>
      </c>
      <c r="O1788" s="8" t="s">
        <v>4964</v>
      </c>
      <c r="P1788" s="9" t="str">
        <f t="shared" si="41"/>
        <v>30-40</v>
      </c>
      <c r="Q1788" s="9" t="s">
        <v>31</v>
      </c>
    </row>
    <row r="1789" spans="1:17" x14ac:dyDescent="0.3">
      <c r="A1789" s="10"/>
      <c r="B1789" s="12" t="s">
        <v>99</v>
      </c>
      <c r="C1789" s="2" t="s">
        <v>4710</v>
      </c>
      <c r="D1789" s="2" t="s">
        <v>2</v>
      </c>
      <c r="E1789" s="15" t="s">
        <v>78</v>
      </c>
      <c r="F1789" s="2" t="s">
        <v>554</v>
      </c>
      <c r="G1789" s="2" t="s">
        <v>343</v>
      </c>
      <c r="H1789" s="2" t="s">
        <v>127</v>
      </c>
      <c r="I1789" s="2" t="s">
        <v>4946</v>
      </c>
      <c r="J1789" s="2" t="s">
        <v>551</v>
      </c>
      <c r="K1789" s="14">
        <v>45272.585914351854</v>
      </c>
      <c r="L1789" s="14">
        <v>45281.487453703703</v>
      </c>
      <c r="M1789" s="7">
        <v>37</v>
      </c>
      <c r="N1789" s="7">
        <v>28</v>
      </c>
      <c r="O1789" s="8" t="s">
        <v>4964</v>
      </c>
      <c r="P1789" s="9" t="str">
        <f t="shared" si="41"/>
        <v>30-40</v>
      </c>
      <c r="Q1789" s="9" t="s">
        <v>31</v>
      </c>
    </row>
    <row r="1790" spans="1:17" x14ac:dyDescent="0.3">
      <c r="A1790" s="10"/>
      <c r="B1790" s="12" t="s">
        <v>34</v>
      </c>
      <c r="C1790" s="2" t="s">
        <v>4711</v>
      </c>
      <c r="D1790" s="2" t="s">
        <v>30</v>
      </c>
      <c r="E1790" s="15" t="s">
        <v>78</v>
      </c>
      <c r="F1790" s="2" t="s">
        <v>426</v>
      </c>
      <c r="G1790" s="2" t="s">
        <v>468</v>
      </c>
      <c r="H1790" s="2" t="s">
        <v>469</v>
      </c>
      <c r="I1790" s="2" t="s">
        <v>4931</v>
      </c>
      <c r="J1790" s="2" t="s">
        <v>556</v>
      </c>
      <c r="K1790" s="14">
        <v>45272.33525462963</v>
      </c>
      <c r="L1790" s="14">
        <v>45299.560081018521</v>
      </c>
      <c r="M1790" s="7">
        <v>37</v>
      </c>
      <c r="N1790" s="7">
        <v>10</v>
      </c>
      <c r="O1790" s="8" t="s">
        <v>4964</v>
      </c>
      <c r="P1790" s="9" t="str">
        <f t="shared" si="41"/>
        <v>30-40</v>
      </c>
      <c r="Q1790" s="9" t="s">
        <v>31</v>
      </c>
    </row>
    <row r="1791" spans="1:17" x14ac:dyDescent="0.3">
      <c r="A1791" s="10"/>
      <c r="B1791" s="12" t="s">
        <v>34</v>
      </c>
      <c r="C1791" s="2" t="s">
        <v>4712</v>
      </c>
      <c r="D1791" s="2" t="s">
        <v>1</v>
      </c>
      <c r="E1791" s="15" t="s">
        <v>78</v>
      </c>
      <c r="F1791" s="2" t="s">
        <v>557</v>
      </c>
      <c r="G1791" s="2" t="s">
        <v>244</v>
      </c>
      <c r="H1791" s="2" t="s">
        <v>346</v>
      </c>
      <c r="I1791" s="2" t="s">
        <v>4946</v>
      </c>
      <c r="J1791" s="2" t="s">
        <v>558</v>
      </c>
      <c r="K1791" s="14">
        <v>45272.331261574072</v>
      </c>
      <c r="L1791" s="14">
        <v>45308.410763888889</v>
      </c>
      <c r="M1791" s="7">
        <v>37</v>
      </c>
      <c r="N1791" s="7">
        <v>1</v>
      </c>
      <c r="O1791" s="8" t="s">
        <v>4964</v>
      </c>
      <c r="P1791" s="9" t="str">
        <f t="shared" si="41"/>
        <v>30-40</v>
      </c>
      <c r="Q1791" s="9" t="s">
        <v>31</v>
      </c>
    </row>
    <row r="1792" spans="1:17" x14ac:dyDescent="0.3">
      <c r="A1792" s="10"/>
      <c r="B1792" s="12" t="s">
        <v>34</v>
      </c>
      <c r="C1792" s="2" t="s">
        <v>4713</v>
      </c>
      <c r="D1792" s="2" t="s">
        <v>1</v>
      </c>
      <c r="E1792" s="15" t="s">
        <v>78</v>
      </c>
      <c r="F1792" s="2" t="s">
        <v>426</v>
      </c>
      <c r="G1792" s="2" t="s">
        <v>257</v>
      </c>
      <c r="H1792" s="2" t="s">
        <v>74</v>
      </c>
      <c r="I1792" s="2" t="s">
        <v>4931</v>
      </c>
      <c r="J1792" s="2" t="s">
        <v>559</v>
      </c>
      <c r="K1792" s="14">
        <v>45272.110462962963</v>
      </c>
      <c r="L1792" s="14">
        <v>45308.440462962964</v>
      </c>
      <c r="M1792" s="7">
        <v>37</v>
      </c>
      <c r="N1792" s="7">
        <v>1</v>
      </c>
      <c r="O1792" s="8" t="s">
        <v>4964</v>
      </c>
      <c r="P1792" s="9" t="str">
        <f t="shared" si="41"/>
        <v>30-40</v>
      </c>
      <c r="Q1792" s="9" t="s">
        <v>31</v>
      </c>
    </row>
    <row r="1793" spans="1:18" x14ac:dyDescent="0.3">
      <c r="A1793" s="10"/>
      <c r="B1793" s="12" t="s">
        <v>34</v>
      </c>
      <c r="C1793" s="2" t="s">
        <v>4714</v>
      </c>
      <c r="D1793" s="2" t="s">
        <v>30</v>
      </c>
      <c r="E1793" s="15" t="s">
        <v>78</v>
      </c>
      <c r="F1793" s="2" t="s">
        <v>426</v>
      </c>
      <c r="G1793" s="2" t="s">
        <v>468</v>
      </c>
      <c r="H1793" s="2" t="s">
        <v>469</v>
      </c>
      <c r="I1793" s="2" t="s">
        <v>4931</v>
      </c>
      <c r="J1793" s="2" t="s">
        <v>560</v>
      </c>
      <c r="K1793" s="14">
        <v>45272.075543981482</v>
      </c>
      <c r="L1793" s="14">
        <v>45299.565057870372</v>
      </c>
      <c r="M1793" s="7">
        <v>37</v>
      </c>
      <c r="N1793" s="7">
        <v>10</v>
      </c>
      <c r="O1793" s="8" t="s">
        <v>4964</v>
      </c>
      <c r="P1793" s="9" t="str">
        <f t="shared" si="41"/>
        <v>30-40</v>
      </c>
      <c r="Q1793" s="9" t="s">
        <v>31</v>
      </c>
    </row>
    <row r="1794" spans="1:18" x14ac:dyDescent="0.3">
      <c r="A1794" s="10"/>
      <c r="B1794" s="12" t="s">
        <v>98</v>
      </c>
      <c r="C1794" s="2" t="s">
        <v>4715</v>
      </c>
      <c r="D1794" s="2" t="s">
        <v>1</v>
      </c>
      <c r="E1794" s="15" t="s">
        <v>78</v>
      </c>
      <c r="F1794" s="2" t="s">
        <v>561</v>
      </c>
      <c r="G1794" s="2" t="s">
        <v>274</v>
      </c>
      <c r="H1794" s="2" t="s">
        <v>562</v>
      </c>
      <c r="I1794" s="2" t="s">
        <v>4935</v>
      </c>
      <c r="J1794" s="2" t="s">
        <v>563</v>
      </c>
      <c r="K1794" s="14">
        <v>45271.417719907404</v>
      </c>
      <c r="L1794" s="14">
        <v>45272.522291666668</v>
      </c>
      <c r="M1794" s="7">
        <v>38</v>
      </c>
      <c r="N1794" s="7">
        <v>37</v>
      </c>
      <c r="O1794" s="8" t="s">
        <v>4964</v>
      </c>
      <c r="P1794" s="9" t="str">
        <f t="shared" si="41"/>
        <v>30-40</v>
      </c>
      <c r="Q1794" s="9" t="s">
        <v>31</v>
      </c>
    </row>
    <row r="1795" spans="1:18" x14ac:dyDescent="0.3">
      <c r="A1795" s="10"/>
      <c r="B1795" s="12" t="s">
        <v>97</v>
      </c>
      <c r="C1795" s="2" t="s">
        <v>4716</v>
      </c>
      <c r="D1795" s="2" t="s">
        <v>1</v>
      </c>
      <c r="E1795" s="15" t="s">
        <v>78</v>
      </c>
      <c r="F1795" s="2" t="s">
        <v>426</v>
      </c>
      <c r="G1795" s="2" t="s">
        <v>261</v>
      </c>
      <c r="H1795" s="2" t="s">
        <v>555</v>
      </c>
      <c r="I1795" s="2" t="s">
        <v>4931</v>
      </c>
      <c r="J1795" s="2" t="s">
        <v>565</v>
      </c>
      <c r="K1795" s="14">
        <v>45271.308113425926</v>
      </c>
      <c r="L1795" s="14">
        <v>45301.329965277779</v>
      </c>
      <c r="M1795" s="7">
        <v>38</v>
      </c>
      <c r="N1795" s="7">
        <v>8</v>
      </c>
      <c r="O1795" s="8" t="s">
        <v>4964</v>
      </c>
      <c r="P1795" s="9" t="str">
        <f t="shared" si="41"/>
        <v>30-40</v>
      </c>
      <c r="Q1795" s="9" t="s">
        <v>31</v>
      </c>
    </row>
    <row r="1796" spans="1:18" x14ac:dyDescent="0.3">
      <c r="A1796" s="10"/>
      <c r="B1796" s="12" t="s">
        <v>96</v>
      </c>
      <c r="C1796" s="2" t="s">
        <v>4717</v>
      </c>
      <c r="D1796" s="2" t="s">
        <v>1</v>
      </c>
      <c r="E1796" s="15" t="s">
        <v>78</v>
      </c>
      <c r="F1796" s="2" t="s">
        <v>426</v>
      </c>
      <c r="G1796" s="2" t="s">
        <v>395</v>
      </c>
      <c r="H1796" s="2" t="s">
        <v>545</v>
      </c>
      <c r="I1796" s="2" t="s">
        <v>4931</v>
      </c>
      <c r="J1796" s="2" t="s">
        <v>566</v>
      </c>
      <c r="K1796" s="14">
        <v>45271.267604166664</v>
      </c>
      <c r="L1796" s="14">
        <v>45307.524328703701</v>
      </c>
      <c r="M1796" s="7">
        <v>38</v>
      </c>
      <c r="N1796" s="7">
        <v>2</v>
      </c>
      <c r="O1796" s="8" t="s">
        <v>4964</v>
      </c>
      <c r="P1796" s="9" t="str">
        <f t="shared" si="41"/>
        <v>30-40</v>
      </c>
      <c r="Q1796" s="9" t="s">
        <v>31</v>
      </c>
    </row>
    <row r="1797" spans="1:18" x14ac:dyDescent="0.3">
      <c r="A1797" s="10"/>
      <c r="B1797" s="12" t="s">
        <v>34</v>
      </c>
      <c r="C1797" s="2" t="s">
        <v>4718</v>
      </c>
      <c r="D1797" s="2" t="s">
        <v>1</v>
      </c>
      <c r="E1797" s="15" t="s">
        <v>78</v>
      </c>
      <c r="F1797" s="2" t="s">
        <v>567</v>
      </c>
      <c r="G1797" s="2" t="s">
        <v>244</v>
      </c>
      <c r="H1797" s="2" t="s">
        <v>377</v>
      </c>
      <c r="I1797" s="2" t="s">
        <v>4946</v>
      </c>
      <c r="J1797" s="2" t="s">
        <v>568</v>
      </c>
      <c r="K1797" s="14">
        <v>45271.083043981482</v>
      </c>
      <c r="L1797" s="14">
        <v>45307.489560185182</v>
      </c>
      <c r="M1797" s="7">
        <v>38</v>
      </c>
      <c r="N1797" s="7">
        <v>2</v>
      </c>
      <c r="O1797" s="8" t="s">
        <v>4964</v>
      </c>
      <c r="P1797" s="9" t="str">
        <f t="shared" si="41"/>
        <v>30-40</v>
      </c>
      <c r="Q1797" s="9" t="s">
        <v>31</v>
      </c>
    </row>
    <row r="1798" spans="1:18" x14ac:dyDescent="0.3">
      <c r="A1798" s="10"/>
      <c r="B1798" s="12" t="s">
        <v>34</v>
      </c>
      <c r="C1798" s="2" t="s">
        <v>4719</v>
      </c>
      <c r="D1798" s="2" t="s">
        <v>30</v>
      </c>
      <c r="E1798" s="15" t="s">
        <v>78</v>
      </c>
      <c r="F1798" s="2" t="s">
        <v>569</v>
      </c>
      <c r="G1798" s="2" t="s">
        <v>244</v>
      </c>
      <c r="H1798" s="2" t="s">
        <v>394</v>
      </c>
      <c r="I1798" s="2" t="s">
        <v>4946</v>
      </c>
      <c r="J1798" s="2" t="s">
        <v>570</v>
      </c>
      <c r="K1798" s="14">
        <v>45271.082962962966</v>
      </c>
      <c r="L1798" s="14">
        <v>45309.253310185188</v>
      </c>
      <c r="M1798" s="7">
        <v>38</v>
      </c>
      <c r="N1798" s="7">
        <v>0</v>
      </c>
      <c r="O1798" s="8" t="s">
        <v>4964</v>
      </c>
      <c r="P1798" s="9" t="str">
        <f t="shared" si="41"/>
        <v>30-40</v>
      </c>
      <c r="Q1798" s="9" t="s">
        <v>31</v>
      </c>
    </row>
    <row r="1799" spans="1:18" x14ac:dyDescent="0.3">
      <c r="A1799" s="10"/>
      <c r="B1799" s="12" t="s">
        <v>34</v>
      </c>
      <c r="C1799" s="2" t="s">
        <v>4720</v>
      </c>
      <c r="D1799" s="2" t="s">
        <v>1</v>
      </c>
      <c r="E1799" s="15" t="s">
        <v>78</v>
      </c>
      <c r="F1799" s="2" t="s">
        <v>572</v>
      </c>
      <c r="G1799" s="2" t="s">
        <v>306</v>
      </c>
      <c r="H1799" s="2" t="s">
        <v>375</v>
      </c>
      <c r="I1799" s="2" t="s">
        <v>4946</v>
      </c>
      <c r="J1799" s="2" t="s">
        <v>573</v>
      </c>
      <c r="K1799" s="14">
        <v>45268.68273148148</v>
      </c>
      <c r="L1799" s="14">
        <v>45308.551724537036</v>
      </c>
      <c r="M1799" s="7">
        <v>41</v>
      </c>
      <c r="N1799" s="7">
        <v>1</v>
      </c>
      <c r="O1799" s="8" t="s">
        <v>4964</v>
      </c>
      <c r="P1799" s="9" t="str">
        <f t="shared" si="41"/>
        <v>40-50</v>
      </c>
      <c r="Q1799" s="9" t="s">
        <v>31</v>
      </c>
    </row>
    <row r="1800" spans="1:18" x14ac:dyDescent="0.3">
      <c r="A1800" s="10"/>
      <c r="B1800" s="12" t="s">
        <v>34</v>
      </c>
      <c r="C1800" s="2" t="s">
        <v>4721</v>
      </c>
      <c r="D1800" s="2" t="s">
        <v>1</v>
      </c>
      <c r="E1800" s="15" t="s">
        <v>78</v>
      </c>
      <c r="F1800" s="2" t="s">
        <v>575</v>
      </c>
      <c r="G1800" s="2" t="s">
        <v>244</v>
      </c>
      <c r="H1800" s="2" t="s">
        <v>377</v>
      </c>
      <c r="I1800" s="2" t="s">
        <v>4946</v>
      </c>
      <c r="J1800" s="2" t="s">
        <v>576</v>
      </c>
      <c r="K1800" s="14">
        <v>45268.531504629631</v>
      </c>
      <c r="L1800" s="14">
        <v>45307.489675925928</v>
      </c>
      <c r="M1800" s="7">
        <v>41</v>
      </c>
      <c r="N1800" s="7">
        <v>2</v>
      </c>
      <c r="O1800" s="8" t="s">
        <v>4964</v>
      </c>
      <c r="P1800" s="9" t="str">
        <f t="shared" si="41"/>
        <v>40-50</v>
      </c>
      <c r="Q1800" s="9" t="s">
        <v>31</v>
      </c>
    </row>
    <row r="1801" spans="1:18" x14ac:dyDescent="0.3">
      <c r="A1801" s="10"/>
      <c r="B1801" s="12" t="s">
        <v>95</v>
      </c>
      <c r="C1801" s="2" t="s">
        <v>4722</v>
      </c>
      <c r="D1801" s="2" t="s">
        <v>1</v>
      </c>
      <c r="E1801" s="15" t="s">
        <v>78</v>
      </c>
      <c r="F1801" s="2" t="s">
        <v>574</v>
      </c>
      <c r="G1801" s="2" t="s">
        <v>577</v>
      </c>
      <c r="H1801" s="2" t="s">
        <v>578</v>
      </c>
      <c r="I1801" s="2" t="s">
        <v>4946</v>
      </c>
      <c r="J1801" s="2" t="s">
        <v>579</v>
      </c>
      <c r="K1801" s="14">
        <v>45268.494479166664</v>
      </c>
      <c r="L1801" s="14">
        <v>45280.418981481482</v>
      </c>
      <c r="M1801" s="7">
        <v>41</v>
      </c>
      <c r="N1801" s="7">
        <v>29</v>
      </c>
      <c r="O1801" s="8" t="s">
        <v>4964</v>
      </c>
      <c r="P1801" s="9" t="str">
        <f t="shared" si="41"/>
        <v>40-50</v>
      </c>
      <c r="Q1801" s="9" t="s">
        <v>31</v>
      </c>
      <c r="R1801" t="s">
        <v>2910</v>
      </c>
    </row>
    <row r="1802" spans="1:18" x14ac:dyDescent="0.3">
      <c r="A1802" s="10"/>
      <c r="B1802" s="12" t="s">
        <v>95</v>
      </c>
      <c r="C1802" s="2" t="s">
        <v>4723</v>
      </c>
      <c r="D1802" s="2" t="s">
        <v>1</v>
      </c>
      <c r="E1802" s="15" t="s">
        <v>78</v>
      </c>
      <c r="F1802" s="2" t="s">
        <v>426</v>
      </c>
      <c r="G1802" s="2" t="s">
        <v>772</v>
      </c>
      <c r="H1802" s="2" t="s">
        <v>1176</v>
      </c>
      <c r="I1802" s="2" t="s">
        <v>4931</v>
      </c>
      <c r="J1802" s="2" t="s">
        <v>580</v>
      </c>
      <c r="K1802" s="14">
        <v>45268.304861111108</v>
      </c>
      <c r="L1802" s="14">
        <v>45301.445405092592</v>
      </c>
      <c r="M1802" s="7">
        <v>41</v>
      </c>
      <c r="N1802" s="7">
        <v>8</v>
      </c>
      <c r="O1802" s="8" t="s">
        <v>4964</v>
      </c>
      <c r="P1802" s="9" t="str">
        <f t="shared" si="41"/>
        <v>40-50</v>
      </c>
      <c r="Q1802" s="9" t="s">
        <v>31</v>
      </c>
    </row>
    <row r="1803" spans="1:18" x14ac:dyDescent="0.3">
      <c r="A1803" s="10"/>
      <c r="B1803" s="12" t="s">
        <v>34</v>
      </c>
      <c r="C1803" s="2" t="s">
        <v>4724</v>
      </c>
      <c r="D1803" s="2" t="s">
        <v>30</v>
      </c>
      <c r="E1803" s="15" t="s">
        <v>78</v>
      </c>
      <c r="F1803" s="2" t="s">
        <v>447</v>
      </c>
      <c r="G1803" s="2" t="s">
        <v>382</v>
      </c>
      <c r="H1803" s="2" t="s">
        <v>530</v>
      </c>
      <c r="I1803" s="2" t="s">
        <v>4946</v>
      </c>
      <c r="J1803" s="2" t="s">
        <v>581</v>
      </c>
      <c r="K1803" s="14">
        <v>45267.87158564815</v>
      </c>
      <c r="L1803" s="14">
        <v>45306.412743055553</v>
      </c>
      <c r="M1803" s="7">
        <v>41</v>
      </c>
      <c r="N1803" s="7">
        <v>3</v>
      </c>
      <c r="O1803" s="8" t="s">
        <v>4964</v>
      </c>
      <c r="P1803" s="9" t="str">
        <f t="shared" si="41"/>
        <v>40-50</v>
      </c>
      <c r="Q1803" s="9" t="s">
        <v>31</v>
      </c>
    </row>
    <row r="1804" spans="1:18" x14ac:dyDescent="0.3">
      <c r="A1804" s="10"/>
      <c r="B1804" s="12" t="s">
        <v>99</v>
      </c>
      <c r="C1804" s="2" t="s">
        <v>4725</v>
      </c>
      <c r="D1804" s="2" t="s">
        <v>1</v>
      </c>
      <c r="E1804" s="15" t="s">
        <v>78</v>
      </c>
      <c r="F1804" s="2" t="s">
        <v>582</v>
      </c>
      <c r="G1804" s="2" t="s">
        <v>343</v>
      </c>
      <c r="H1804" s="2" t="s">
        <v>131</v>
      </c>
      <c r="I1804" s="2" t="s">
        <v>4945</v>
      </c>
      <c r="J1804" s="2" t="s">
        <v>583</v>
      </c>
      <c r="K1804" s="14">
        <v>45267.563784722224</v>
      </c>
      <c r="L1804" s="14">
        <v>45308.392951388887</v>
      </c>
      <c r="M1804" s="7">
        <v>42</v>
      </c>
      <c r="N1804" s="7">
        <v>1</v>
      </c>
      <c r="O1804" s="8" t="s">
        <v>4964</v>
      </c>
      <c r="P1804" s="9" t="str">
        <f t="shared" si="41"/>
        <v>40-50</v>
      </c>
      <c r="Q1804" s="9" t="s">
        <v>31</v>
      </c>
    </row>
    <row r="1805" spans="1:18" x14ac:dyDescent="0.3">
      <c r="A1805" s="10"/>
      <c r="B1805" s="12" t="s">
        <v>34</v>
      </c>
      <c r="C1805" s="2" t="s">
        <v>4726</v>
      </c>
      <c r="D1805" s="2" t="s">
        <v>1</v>
      </c>
      <c r="E1805" s="15" t="s">
        <v>78</v>
      </c>
      <c r="F1805" s="2" t="s">
        <v>460</v>
      </c>
      <c r="G1805" s="2" t="s">
        <v>282</v>
      </c>
      <c r="H1805" s="2" t="s">
        <v>496</v>
      </c>
      <c r="I1805" s="2" t="s">
        <v>4935</v>
      </c>
      <c r="J1805" s="2" t="s">
        <v>585</v>
      </c>
      <c r="K1805" s="14">
        <v>45267.519236111111</v>
      </c>
      <c r="L1805" s="14">
        <v>45308.625972222224</v>
      </c>
      <c r="M1805" s="7">
        <v>42</v>
      </c>
      <c r="N1805" s="7">
        <v>1</v>
      </c>
      <c r="O1805" s="8" t="s">
        <v>4964</v>
      </c>
      <c r="P1805" s="9" t="str">
        <f t="shared" si="41"/>
        <v>40-50</v>
      </c>
      <c r="Q1805" s="9" t="s">
        <v>31</v>
      </c>
    </row>
    <row r="1806" spans="1:18" x14ac:dyDescent="0.3">
      <c r="A1806" s="10"/>
      <c r="B1806" s="12" t="s">
        <v>34</v>
      </c>
      <c r="C1806" s="2" t="s">
        <v>4727</v>
      </c>
      <c r="D1806" s="2" t="s">
        <v>1</v>
      </c>
      <c r="E1806" s="15" t="s">
        <v>78</v>
      </c>
      <c r="F1806" s="2" t="s">
        <v>438</v>
      </c>
      <c r="G1806" s="2" t="s">
        <v>259</v>
      </c>
      <c r="H1806" s="2" t="s">
        <v>301</v>
      </c>
      <c r="I1806" s="2" t="s">
        <v>4946</v>
      </c>
      <c r="J1806" s="2" t="s">
        <v>587</v>
      </c>
      <c r="K1806" s="14">
        <v>45266.52039351852</v>
      </c>
      <c r="L1806" s="14">
        <v>45308.767071759263</v>
      </c>
      <c r="M1806" s="7">
        <v>43</v>
      </c>
      <c r="N1806" s="7">
        <v>1</v>
      </c>
      <c r="O1806" s="8" t="s">
        <v>4964</v>
      </c>
      <c r="P1806" s="9" t="str">
        <f t="shared" si="41"/>
        <v>40-50</v>
      </c>
      <c r="Q1806" s="9" t="s">
        <v>31</v>
      </c>
    </row>
    <row r="1807" spans="1:18" x14ac:dyDescent="0.3">
      <c r="A1807" s="10"/>
      <c r="B1807" s="12" t="s">
        <v>34</v>
      </c>
      <c r="C1807" s="2" t="s">
        <v>4728</v>
      </c>
      <c r="D1807" s="2" t="s">
        <v>30</v>
      </c>
      <c r="E1807" s="15" t="s">
        <v>78</v>
      </c>
      <c r="F1807" s="2" t="s">
        <v>442</v>
      </c>
      <c r="G1807" s="2" t="s">
        <v>443</v>
      </c>
      <c r="H1807" s="2" t="s">
        <v>478</v>
      </c>
      <c r="I1807" s="2" t="s">
        <v>4946</v>
      </c>
      <c r="J1807" s="2" t="s">
        <v>588</v>
      </c>
      <c r="K1807" s="14">
        <v>45266.46675925926</v>
      </c>
      <c r="L1807" s="14">
        <v>45307.62059027778</v>
      </c>
      <c r="M1807" s="7">
        <v>43</v>
      </c>
      <c r="N1807" s="7">
        <v>2</v>
      </c>
      <c r="O1807" s="8" t="s">
        <v>4964</v>
      </c>
      <c r="P1807" s="9" t="str">
        <f t="shared" si="41"/>
        <v>40-50</v>
      </c>
      <c r="Q1807" s="9" t="s">
        <v>31</v>
      </c>
    </row>
    <row r="1808" spans="1:18" x14ac:dyDescent="0.3">
      <c r="A1808" s="10"/>
      <c r="B1808" s="12" t="s">
        <v>96</v>
      </c>
      <c r="C1808" s="2" t="s">
        <v>4729</v>
      </c>
      <c r="D1808" s="2" t="s">
        <v>1</v>
      </c>
      <c r="E1808" s="15" t="s">
        <v>78</v>
      </c>
      <c r="F1808" s="2" t="s">
        <v>589</v>
      </c>
      <c r="G1808" s="2" t="s">
        <v>292</v>
      </c>
      <c r="H1808" s="2" t="s">
        <v>590</v>
      </c>
      <c r="I1808" s="2" t="s">
        <v>4946</v>
      </c>
      <c r="J1808" s="2" t="s">
        <v>591</v>
      </c>
      <c r="K1808" s="14">
        <v>45265.115393518521</v>
      </c>
      <c r="L1808" s="14">
        <v>45279.116597222222</v>
      </c>
      <c r="M1808" s="7">
        <v>44</v>
      </c>
      <c r="N1808" s="7">
        <v>30</v>
      </c>
      <c r="O1808" s="8" t="s">
        <v>4964</v>
      </c>
      <c r="P1808" s="9" t="str">
        <f t="shared" si="41"/>
        <v>40-50</v>
      </c>
      <c r="Q1808" s="9" t="s">
        <v>31</v>
      </c>
    </row>
    <row r="1809" spans="1:17" x14ac:dyDescent="0.3">
      <c r="A1809" s="10"/>
      <c r="B1809" s="12" t="s">
        <v>98</v>
      </c>
      <c r="C1809" s="2" t="s">
        <v>4730</v>
      </c>
      <c r="D1809" s="2" t="s">
        <v>1</v>
      </c>
      <c r="E1809" s="15" t="s">
        <v>78</v>
      </c>
      <c r="F1809" s="2" t="s">
        <v>432</v>
      </c>
      <c r="G1809" s="2" t="s">
        <v>64</v>
      </c>
      <c r="H1809" s="2" t="s">
        <v>58</v>
      </c>
      <c r="I1809" s="2" t="s">
        <v>4946</v>
      </c>
      <c r="J1809" s="2" t="s">
        <v>592</v>
      </c>
      <c r="K1809" s="14">
        <v>45264.454953703702</v>
      </c>
      <c r="L1809" s="14">
        <v>45302.733460648145</v>
      </c>
      <c r="M1809" s="7">
        <v>45</v>
      </c>
      <c r="N1809" s="7">
        <v>7</v>
      </c>
      <c r="O1809" s="8" t="s">
        <v>4964</v>
      </c>
      <c r="P1809" s="9" t="str">
        <f t="shared" si="41"/>
        <v>40-50</v>
      </c>
      <c r="Q1809" s="9" t="s">
        <v>31</v>
      </c>
    </row>
    <row r="1810" spans="1:17" x14ac:dyDescent="0.3">
      <c r="A1810" s="10"/>
      <c r="B1810" s="12" t="s">
        <v>98</v>
      </c>
      <c r="C1810" s="2" t="s">
        <v>4731</v>
      </c>
      <c r="D1810" s="2" t="s">
        <v>2</v>
      </c>
      <c r="E1810" s="15" t="s">
        <v>78</v>
      </c>
      <c r="F1810" s="2" t="s">
        <v>593</v>
      </c>
      <c r="G1810" s="2" t="s">
        <v>274</v>
      </c>
      <c r="H1810" s="2" t="s">
        <v>562</v>
      </c>
      <c r="I1810" s="2" t="s">
        <v>4946</v>
      </c>
      <c r="J1810" s="2" t="s">
        <v>594</v>
      </c>
      <c r="K1810" s="14">
        <v>45264.214548611111</v>
      </c>
      <c r="L1810" s="14">
        <v>45272.321134259262</v>
      </c>
      <c r="M1810" s="7">
        <v>45</v>
      </c>
      <c r="N1810" s="7">
        <v>37</v>
      </c>
      <c r="O1810" s="8" t="s">
        <v>4964</v>
      </c>
      <c r="P1810" s="9" t="str">
        <f t="shared" si="41"/>
        <v>40-50</v>
      </c>
      <c r="Q1810" s="9" t="s">
        <v>31</v>
      </c>
    </row>
    <row r="1811" spans="1:17" x14ac:dyDescent="0.3">
      <c r="A1811" s="10"/>
      <c r="B1811" s="12" t="s">
        <v>34</v>
      </c>
      <c r="C1811" s="2" t="s">
        <v>4732</v>
      </c>
      <c r="D1811" s="2" t="s">
        <v>1</v>
      </c>
      <c r="E1811" s="15" t="s">
        <v>78</v>
      </c>
      <c r="F1811" s="2" t="s">
        <v>437</v>
      </c>
      <c r="G1811" s="2" t="s">
        <v>244</v>
      </c>
      <c r="H1811" s="2" t="s">
        <v>346</v>
      </c>
      <c r="I1811" s="2" t="s">
        <v>4946</v>
      </c>
      <c r="J1811" s="2" t="s">
        <v>595</v>
      </c>
      <c r="K1811" s="14">
        <v>45264.105682870373</v>
      </c>
      <c r="L1811" s="14">
        <v>45307.77548611111</v>
      </c>
      <c r="M1811" s="7">
        <v>45</v>
      </c>
      <c r="N1811" s="7">
        <v>2</v>
      </c>
      <c r="O1811" s="8" t="s">
        <v>4964</v>
      </c>
      <c r="P1811" s="9" t="str">
        <f t="shared" si="41"/>
        <v>40-50</v>
      </c>
      <c r="Q1811" s="9" t="s">
        <v>31</v>
      </c>
    </row>
    <row r="1812" spans="1:17" x14ac:dyDescent="0.3">
      <c r="A1812" s="10"/>
      <c r="B1812" s="12" t="s">
        <v>98</v>
      </c>
      <c r="C1812" s="2" t="s">
        <v>4733</v>
      </c>
      <c r="D1812" s="2" t="s">
        <v>1</v>
      </c>
      <c r="E1812" s="15" t="s">
        <v>78</v>
      </c>
      <c r="F1812" s="2" t="s">
        <v>508</v>
      </c>
      <c r="G1812" s="2" t="s">
        <v>397</v>
      </c>
      <c r="H1812" s="2" t="s">
        <v>73</v>
      </c>
      <c r="I1812" s="2" t="s">
        <v>4943</v>
      </c>
      <c r="J1812" s="2" t="s">
        <v>596</v>
      </c>
      <c r="K1812" s="14">
        <v>45260.393912037034</v>
      </c>
      <c r="L1812" s="14">
        <v>45296.144618055558</v>
      </c>
      <c r="M1812" s="7">
        <v>49</v>
      </c>
      <c r="N1812" s="7">
        <v>13</v>
      </c>
      <c r="O1812" s="8" t="s">
        <v>4964</v>
      </c>
      <c r="P1812" s="9" t="str">
        <f t="shared" ref="P1812:P1875" si="42">IF(M1812&lt;5,"0-5",IF(M1812&lt;11,"5-10",IF(M1812&lt;21,"10-20",IF(M1812&lt;31,"20-30",IF(M1812&lt;41,"30-40",IF(M1812&lt;51,"40-50",IF(M1812&gt;50,"Above 50")))))))</f>
        <v>40-50</v>
      </c>
      <c r="Q1812" s="9" t="s">
        <v>31</v>
      </c>
    </row>
    <row r="1813" spans="1:17" x14ac:dyDescent="0.3">
      <c r="A1813" s="10"/>
      <c r="B1813" s="12" t="s">
        <v>34</v>
      </c>
      <c r="C1813" s="2" t="s">
        <v>4734</v>
      </c>
      <c r="D1813" s="2" t="s">
        <v>30</v>
      </c>
      <c r="E1813" s="15" t="s">
        <v>78</v>
      </c>
      <c r="F1813" s="2" t="s">
        <v>442</v>
      </c>
      <c r="G1813" s="2" t="s">
        <v>349</v>
      </c>
      <c r="H1813" s="2" t="s">
        <v>76</v>
      </c>
      <c r="I1813" s="2" t="s">
        <v>4946</v>
      </c>
      <c r="J1813" s="2" t="s">
        <v>597</v>
      </c>
      <c r="K1813" s="14">
        <v>45259.496770833335</v>
      </c>
      <c r="L1813" s="14">
        <v>45309.069849537038</v>
      </c>
      <c r="M1813" s="7">
        <v>50</v>
      </c>
      <c r="N1813" s="7">
        <v>0</v>
      </c>
      <c r="O1813" s="8" t="s">
        <v>4964</v>
      </c>
      <c r="P1813" s="9" t="str">
        <f t="shared" si="42"/>
        <v>40-50</v>
      </c>
      <c r="Q1813" s="9" t="s">
        <v>31</v>
      </c>
    </row>
    <row r="1814" spans="1:17" x14ac:dyDescent="0.3">
      <c r="A1814" s="10"/>
      <c r="B1814" s="12" t="s">
        <v>34</v>
      </c>
      <c r="C1814" s="2" t="s">
        <v>4735</v>
      </c>
      <c r="D1814" s="2" t="s">
        <v>1</v>
      </c>
      <c r="E1814" s="15" t="s">
        <v>78</v>
      </c>
      <c r="F1814" s="2" t="s">
        <v>439</v>
      </c>
      <c r="G1814" s="2" t="s">
        <v>246</v>
      </c>
      <c r="H1814" s="2" t="s">
        <v>316</v>
      </c>
      <c r="I1814" s="2" t="s">
        <v>4943</v>
      </c>
      <c r="J1814" s="2" t="s">
        <v>598</v>
      </c>
      <c r="K1814" s="14">
        <v>45258.233553240738</v>
      </c>
      <c r="L1814" s="14">
        <v>45308.555462962962</v>
      </c>
      <c r="M1814" s="7">
        <v>51</v>
      </c>
      <c r="N1814" s="7">
        <v>1</v>
      </c>
      <c r="O1814" s="8" t="s">
        <v>4964</v>
      </c>
      <c r="P1814" s="9" t="str">
        <f t="shared" si="42"/>
        <v>Above 50</v>
      </c>
      <c r="Q1814" s="9" t="s">
        <v>31</v>
      </c>
    </row>
    <row r="1815" spans="1:17" x14ac:dyDescent="0.3">
      <c r="A1815" s="10"/>
      <c r="B1815" s="12" t="s">
        <v>34</v>
      </c>
      <c r="C1815" s="2" t="s">
        <v>4736</v>
      </c>
      <c r="D1815" s="2" t="s">
        <v>1</v>
      </c>
      <c r="E1815" s="15" t="s">
        <v>78</v>
      </c>
      <c r="F1815" s="2" t="s">
        <v>599</v>
      </c>
      <c r="G1815" s="2" t="s">
        <v>244</v>
      </c>
      <c r="H1815" s="2" t="s">
        <v>394</v>
      </c>
      <c r="I1815" s="2" t="s">
        <v>4946</v>
      </c>
      <c r="J1815" s="2" t="s">
        <v>600</v>
      </c>
      <c r="K1815" s="14">
        <v>45258.089895833335</v>
      </c>
      <c r="L1815" s="14">
        <v>45309.29142361111</v>
      </c>
      <c r="M1815" s="7">
        <v>51</v>
      </c>
      <c r="N1815" s="7">
        <v>0</v>
      </c>
      <c r="O1815" s="8" t="s">
        <v>4964</v>
      </c>
      <c r="P1815" s="9" t="str">
        <f t="shared" si="42"/>
        <v>Above 50</v>
      </c>
      <c r="Q1815" s="9" t="s">
        <v>31</v>
      </c>
    </row>
    <row r="1816" spans="1:17" x14ac:dyDescent="0.3">
      <c r="A1816" s="10"/>
      <c r="B1816" s="12" t="s">
        <v>98</v>
      </c>
      <c r="C1816" s="2" t="s">
        <v>4737</v>
      </c>
      <c r="D1816" s="2" t="s">
        <v>1</v>
      </c>
      <c r="E1816" s="15" t="s">
        <v>78</v>
      </c>
      <c r="F1816" s="2" t="s">
        <v>601</v>
      </c>
      <c r="G1816" s="2" t="s">
        <v>350</v>
      </c>
      <c r="H1816" s="2" t="s">
        <v>351</v>
      </c>
      <c r="I1816" s="2" t="s">
        <v>4946</v>
      </c>
      <c r="J1816" s="2" t="s">
        <v>602</v>
      </c>
      <c r="K1816" s="14">
        <v>45253.582673611112</v>
      </c>
      <c r="L1816" s="14">
        <v>45303.376423611109</v>
      </c>
      <c r="M1816" s="7">
        <v>56</v>
      </c>
      <c r="N1816" s="7">
        <v>6</v>
      </c>
      <c r="O1816" s="8" t="s">
        <v>4964</v>
      </c>
      <c r="P1816" s="9" t="str">
        <f t="shared" si="42"/>
        <v>Above 50</v>
      </c>
      <c r="Q1816" s="9" t="s">
        <v>31</v>
      </c>
    </row>
    <row r="1817" spans="1:17" x14ac:dyDescent="0.3">
      <c r="A1817" s="10"/>
      <c r="B1817" s="12" t="s">
        <v>34</v>
      </c>
      <c r="C1817" s="2" t="s">
        <v>4738</v>
      </c>
      <c r="D1817" s="2" t="s">
        <v>1</v>
      </c>
      <c r="E1817" s="15" t="s">
        <v>78</v>
      </c>
      <c r="F1817" s="2" t="s">
        <v>438</v>
      </c>
      <c r="G1817" s="2" t="s">
        <v>259</v>
      </c>
      <c r="H1817" s="2" t="s">
        <v>301</v>
      </c>
      <c r="I1817" s="2" t="s">
        <v>4946</v>
      </c>
      <c r="J1817" s="2" t="s">
        <v>603</v>
      </c>
      <c r="K1817" s="14">
        <v>45252.442499999997</v>
      </c>
      <c r="L1817" s="14">
        <v>45308.766770833332</v>
      </c>
      <c r="M1817" s="7">
        <v>57</v>
      </c>
      <c r="N1817" s="7">
        <v>1</v>
      </c>
      <c r="O1817" s="8" t="s">
        <v>4964</v>
      </c>
      <c r="P1817" s="9" t="str">
        <f t="shared" si="42"/>
        <v>Above 50</v>
      </c>
      <c r="Q1817" s="9" t="s">
        <v>31</v>
      </c>
    </row>
    <row r="1818" spans="1:17" x14ac:dyDescent="0.3">
      <c r="A1818" s="10"/>
      <c r="B1818" s="12" t="s">
        <v>34</v>
      </c>
      <c r="C1818" s="2" t="s">
        <v>4739</v>
      </c>
      <c r="D1818" s="2" t="s">
        <v>1</v>
      </c>
      <c r="E1818" s="15" t="s">
        <v>78</v>
      </c>
      <c r="F1818" s="2" t="s">
        <v>442</v>
      </c>
      <c r="G1818" s="2" t="s">
        <v>349</v>
      </c>
      <c r="H1818" s="2" t="s">
        <v>4954</v>
      </c>
      <c r="I1818" s="2" t="s">
        <v>4946</v>
      </c>
      <c r="J1818" s="2" t="s">
        <v>604</v>
      </c>
      <c r="K1818" s="14">
        <v>45251.49658564815</v>
      </c>
      <c r="L1818" s="14">
        <v>45309.185995370368</v>
      </c>
      <c r="M1818" s="7">
        <v>58</v>
      </c>
      <c r="N1818" s="7">
        <v>0</v>
      </c>
      <c r="O1818" s="8" t="s">
        <v>4964</v>
      </c>
      <c r="P1818" s="9" t="str">
        <f t="shared" si="42"/>
        <v>Above 50</v>
      </c>
      <c r="Q1818" s="9" t="s">
        <v>31</v>
      </c>
    </row>
    <row r="1819" spans="1:17" x14ac:dyDescent="0.3">
      <c r="A1819" s="10"/>
      <c r="B1819" s="12" t="s">
        <v>98</v>
      </c>
      <c r="C1819" s="2" t="s">
        <v>4740</v>
      </c>
      <c r="D1819" s="2" t="s">
        <v>1</v>
      </c>
      <c r="E1819" s="15" t="s">
        <v>78</v>
      </c>
      <c r="F1819" s="2" t="s">
        <v>605</v>
      </c>
      <c r="G1819" s="2" t="s">
        <v>350</v>
      </c>
      <c r="H1819" s="2" t="s">
        <v>73</v>
      </c>
      <c r="I1819" s="2" t="s">
        <v>4946</v>
      </c>
      <c r="J1819" s="2" t="s">
        <v>606</v>
      </c>
      <c r="K1819" s="14">
        <v>45251.033263888887</v>
      </c>
      <c r="L1819" s="14">
        <v>45281.256793981483</v>
      </c>
      <c r="M1819" s="7">
        <v>58</v>
      </c>
      <c r="N1819" s="7">
        <v>28</v>
      </c>
      <c r="O1819" s="8" t="s">
        <v>4964</v>
      </c>
      <c r="P1819" s="9" t="str">
        <f t="shared" si="42"/>
        <v>Above 50</v>
      </c>
      <c r="Q1819" s="9" t="s">
        <v>31</v>
      </c>
    </row>
    <row r="1820" spans="1:17" x14ac:dyDescent="0.3">
      <c r="A1820" s="10"/>
      <c r="B1820" s="12" t="s">
        <v>34</v>
      </c>
      <c r="C1820" s="2" t="s">
        <v>4741</v>
      </c>
      <c r="D1820" s="2" t="s">
        <v>1</v>
      </c>
      <c r="E1820" s="15" t="s">
        <v>78</v>
      </c>
      <c r="F1820" s="2" t="s">
        <v>607</v>
      </c>
      <c r="G1820" s="2" t="s">
        <v>349</v>
      </c>
      <c r="H1820" s="2" t="s">
        <v>608</v>
      </c>
      <c r="I1820" s="2" t="s">
        <v>4946</v>
      </c>
      <c r="J1820" s="2" t="s">
        <v>609</v>
      </c>
      <c r="K1820" s="14">
        <v>45250.366423611114</v>
      </c>
      <c r="L1820" s="14">
        <v>45309.121817129628</v>
      </c>
      <c r="M1820" s="7">
        <v>59</v>
      </c>
      <c r="N1820" s="7">
        <v>0</v>
      </c>
      <c r="O1820" s="8" t="s">
        <v>4964</v>
      </c>
      <c r="P1820" s="9" t="str">
        <f t="shared" si="42"/>
        <v>Above 50</v>
      </c>
      <c r="Q1820" s="9" t="s">
        <v>31</v>
      </c>
    </row>
    <row r="1821" spans="1:17" x14ac:dyDescent="0.3">
      <c r="A1821" s="10"/>
      <c r="B1821" s="12" t="s">
        <v>34</v>
      </c>
      <c r="C1821" s="2" t="s">
        <v>4742</v>
      </c>
      <c r="D1821" s="2" t="s">
        <v>30</v>
      </c>
      <c r="E1821" s="15" t="s">
        <v>78</v>
      </c>
      <c r="F1821" s="2" t="s">
        <v>437</v>
      </c>
      <c r="G1821" s="2" t="s">
        <v>244</v>
      </c>
      <c r="H1821" s="2" t="s">
        <v>400</v>
      </c>
      <c r="I1821" s="2" t="s">
        <v>4946</v>
      </c>
      <c r="J1821" s="2" t="s">
        <v>610</v>
      </c>
      <c r="K1821" s="14">
        <v>45247.550567129627</v>
      </c>
      <c r="L1821" s="14">
        <v>45306.129872685182</v>
      </c>
      <c r="M1821" s="7">
        <v>62</v>
      </c>
      <c r="N1821" s="7">
        <v>3</v>
      </c>
      <c r="O1821" s="8" t="s">
        <v>4964</v>
      </c>
      <c r="P1821" s="9" t="str">
        <f t="shared" si="42"/>
        <v>Above 50</v>
      </c>
      <c r="Q1821" s="9" t="s">
        <v>31</v>
      </c>
    </row>
    <row r="1822" spans="1:17" x14ac:dyDescent="0.3">
      <c r="A1822" s="10"/>
      <c r="B1822" s="12" t="s">
        <v>98</v>
      </c>
      <c r="C1822" s="2" t="s">
        <v>4743</v>
      </c>
      <c r="D1822" s="2" t="s">
        <v>1</v>
      </c>
      <c r="E1822" s="15" t="s">
        <v>78</v>
      </c>
      <c r="F1822" s="2" t="s">
        <v>611</v>
      </c>
      <c r="G1822" s="2" t="s">
        <v>274</v>
      </c>
      <c r="H1822" s="2" t="s">
        <v>562</v>
      </c>
      <c r="I1822" s="2" t="s">
        <v>4935</v>
      </c>
      <c r="J1822" s="2" t="s">
        <v>612</v>
      </c>
      <c r="K1822" s="14">
        <v>45243.415902777779</v>
      </c>
      <c r="L1822" s="14">
        <v>45271.002592592595</v>
      </c>
      <c r="M1822" s="7">
        <v>66</v>
      </c>
      <c r="N1822" s="7">
        <v>38</v>
      </c>
      <c r="O1822" s="8" t="s">
        <v>4964</v>
      </c>
      <c r="P1822" s="9" t="str">
        <f t="shared" si="42"/>
        <v>Above 50</v>
      </c>
      <c r="Q1822" s="9" t="s">
        <v>31</v>
      </c>
    </row>
    <row r="1823" spans="1:17" x14ac:dyDescent="0.3">
      <c r="A1823" s="10"/>
      <c r="B1823" s="12" t="s">
        <v>34</v>
      </c>
      <c r="C1823" s="2" t="s">
        <v>4744</v>
      </c>
      <c r="D1823" s="2" t="s">
        <v>1</v>
      </c>
      <c r="E1823" s="15" t="s">
        <v>78</v>
      </c>
      <c r="F1823" s="2" t="s">
        <v>54</v>
      </c>
      <c r="G1823" s="2" t="s">
        <v>257</v>
      </c>
      <c r="H1823" s="2" t="s">
        <v>465</v>
      </c>
      <c r="I1823" s="2" t="s">
        <v>4931</v>
      </c>
      <c r="J1823" s="2" t="s">
        <v>613</v>
      </c>
      <c r="K1823" s="14">
        <v>45238.936585648145</v>
      </c>
      <c r="L1823" s="14">
        <v>45307.532418981478</v>
      </c>
      <c r="M1823" s="7">
        <v>70</v>
      </c>
      <c r="N1823" s="7">
        <v>2</v>
      </c>
      <c r="O1823" s="8" t="s">
        <v>4964</v>
      </c>
      <c r="P1823" s="9" t="str">
        <f t="shared" si="42"/>
        <v>Above 50</v>
      </c>
      <c r="Q1823" s="9" t="s">
        <v>31</v>
      </c>
    </row>
    <row r="1824" spans="1:17" x14ac:dyDescent="0.3">
      <c r="A1824" s="10"/>
      <c r="B1824" s="12" t="s">
        <v>34</v>
      </c>
      <c r="C1824" s="2" t="s">
        <v>4745</v>
      </c>
      <c r="D1824" s="2" t="s">
        <v>1</v>
      </c>
      <c r="E1824" s="15" t="s">
        <v>78</v>
      </c>
      <c r="F1824" s="2" t="s">
        <v>54</v>
      </c>
      <c r="G1824" s="2" t="s">
        <v>257</v>
      </c>
      <c r="H1824" s="2" t="s">
        <v>465</v>
      </c>
      <c r="I1824" s="2" t="s">
        <v>4931</v>
      </c>
      <c r="J1824" s="2" t="s">
        <v>614</v>
      </c>
      <c r="K1824" s="14">
        <v>45238.934062499997</v>
      </c>
      <c r="L1824" s="14">
        <v>45307.532557870371</v>
      </c>
      <c r="M1824" s="7">
        <v>70</v>
      </c>
      <c r="N1824" s="7">
        <v>2</v>
      </c>
      <c r="O1824" s="8" t="s">
        <v>4964</v>
      </c>
      <c r="P1824" s="9" t="str">
        <f t="shared" si="42"/>
        <v>Above 50</v>
      </c>
      <c r="Q1824" s="9" t="s">
        <v>31</v>
      </c>
    </row>
    <row r="1825" spans="1:17" x14ac:dyDescent="0.3">
      <c r="A1825" s="10"/>
      <c r="B1825" s="12" t="s">
        <v>34</v>
      </c>
      <c r="C1825" s="2" t="s">
        <v>4746</v>
      </c>
      <c r="D1825" s="2" t="s">
        <v>1</v>
      </c>
      <c r="E1825" s="15" t="s">
        <v>78</v>
      </c>
      <c r="F1825" s="2" t="s">
        <v>54</v>
      </c>
      <c r="G1825" s="2" t="s">
        <v>257</v>
      </c>
      <c r="H1825" s="2" t="s">
        <v>465</v>
      </c>
      <c r="I1825" s="2" t="s">
        <v>4931</v>
      </c>
      <c r="J1825" s="2" t="s">
        <v>615</v>
      </c>
      <c r="K1825" s="14">
        <v>45238.92728009259</v>
      </c>
      <c r="L1825" s="14">
        <v>45307.534791666665</v>
      </c>
      <c r="M1825" s="7">
        <v>70</v>
      </c>
      <c r="N1825" s="7">
        <v>2</v>
      </c>
      <c r="O1825" s="8" t="s">
        <v>4964</v>
      </c>
      <c r="P1825" s="9" t="str">
        <f t="shared" si="42"/>
        <v>Above 50</v>
      </c>
      <c r="Q1825" s="9" t="s">
        <v>31</v>
      </c>
    </row>
    <row r="1826" spans="1:17" x14ac:dyDescent="0.3">
      <c r="A1826" s="10"/>
      <c r="B1826" s="12" t="s">
        <v>34</v>
      </c>
      <c r="C1826" s="2" t="s">
        <v>4747</v>
      </c>
      <c r="D1826" s="2" t="s">
        <v>1</v>
      </c>
      <c r="E1826" s="15" t="s">
        <v>78</v>
      </c>
      <c r="F1826" s="2" t="s">
        <v>54</v>
      </c>
      <c r="G1826" s="2" t="s">
        <v>257</v>
      </c>
      <c r="H1826" s="2" t="s">
        <v>465</v>
      </c>
      <c r="I1826" s="2" t="s">
        <v>4931</v>
      </c>
      <c r="J1826" s="2" t="s">
        <v>616</v>
      </c>
      <c r="K1826" s="14">
        <v>45238.907557870371</v>
      </c>
      <c r="L1826" s="14">
        <v>45307.532696759263</v>
      </c>
      <c r="M1826" s="7">
        <v>70</v>
      </c>
      <c r="N1826" s="7">
        <v>2</v>
      </c>
      <c r="O1826" s="8" t="s">
        <v>4964</v>
      </c>
      <c r="P1826" s="9" t="str">
        <f t="shared" si="42"/>
        <v>Above 50</v>
      </c>
      <c r="Q1826" s="9" t="s">
        <v>31</v>
      </c>
    </row>
    <row r="1827" spans="1:17" x14ac:dyDescent="0.3">
      <c r="A1827" s="10"/>
      <c r="B1827" s="12" t="s">
        <v>34</v>
      </c>
      <c r="C1827" s="2" t="s">
        <v>4748</v>
      </c>
      <c r="D1827" s="2" t="s">
        <v>1</v>
      </c>
      <c r="E1827" s="15" t="s">
        <v>78</v>
      </c>
      <c r="F1827" s="2" t="s">
        <v>54</v>
      </c>
      <c r="G1827" s="2" t="s">
        <v>257</v>
      </c>
      <c r="H1827" s="2" t="s">
        <v>465</v>
      </c>
      <c r="I1827" s="2" t="s">
        <v>4931</v>
      </c>
      <c r="J1827" s="2" t="s">
        <v>617</v>
      </c>
      <c r="K1827" s="14">
        <v>45238.905601851853</v>
      </c>
      <c r="L1827" s="14">
        <v>45307.532824074071</v>
      </c>
      <c r="M1827" s="7">
        <v>70</v>
      </c>
      <c r="N1827" s="7">
        <v>2</v>
      </c>
      <c r="O1827" s="8" t="s">
        <v>4964</v>
      </c>
      <c r="P1827" s="9" t="str">
        <f t="shared" si="42"/>
        <v>Above 50</v>
      </c>
      <c r="Q1827" s="9" t="s">
        <v>31</v>
      </c>
    </row>
    <row r="1828" spans="1:17" x14ac:dyDescent="0.3">
      <c r="A1828" s="10"/>
      <c r="B1828" s="12" t="s">
        <v>34</v>
      </c>
      <c r="C1828" s="2" t="s">
        <v>4749</v>
      </c>
      <c r="D1828" s="2" t="s">
        <v>1</v>
      </c>
      <c r="E1828" s="15" t="s">
        <v>78</v>
      </c>
      <c r="F1828" s="2" t="s">
        <v>54</v>
      </c>
      <c r="G1828" s="2" t="s">
        <v>257</v>
      </c>
      <c r="H1828" s="2" t="s">
        <v>454</v>
      </c>
      <c r="I1828" s="2" t="s">
        <v>4931</v>
      </c>
      <c r="J1828" s="2" t="s">
        <v>618</v>
      </c>
      <c r="K1828" s="14">
        <v>45238.900439814817</v>
      </c>
      <c r="L1828" s="14">
        <v>45309.337210648147</v>
      </c>
      <c r="M1828" s="7">
        <v>70</v>
      </c>
      <c r="N1828" s="7">
        <v>0</v>
      </c>
      <c r="O1828" s="8" t="s">
        <v>4964</v>
      </c>
      <c r="P1828" s="9" t="str">
        <f t="shared" si="42"/>
        <v>Above 50</v>
      </c>
      <c r="Q1828" s="9" t="s">
        <v>31</v>
      </c>
    </row>
    <row r="1829" spans="1:17" x14ac:dyDescent="0.3">
      <c r="A1829" s="10"/>
      <c r="B1829" s="12" t="s">
        <v>34</v>
      </c>
      <c r="C1829" s="2" t="s">
        <v>4750</v>
      </c>
      <c r="D1829" s="2" t="s">
        <v>1</v>
      </c>
      <c r="E1829" s="15" t="s">
        <v>78</v>
      </c>
      <c r="F1829" s="2" t="s">
        <v>426</v>
      </c>
      <c r="G1829" s="2" t="s">
        <v>257</v>
      </c>
      <c r="H1829" s="2" t="s">
        <v>465</v>
      </c>
      <c r="I1829" s="2" t="s">
        <v>4931</v>
      </c>
      <c r="J1829" s="2" t="s">
        <v>619</v>
      </c>
      <c r="K1829" s="14">
        <v>45238.676724537036</v>
      </c>
      <c r="L1829" s="14">
        <v>45307.533252314817</v>
      </c>
      <c r="M1829" s="7">
        <v>71</v>
      </c>
      <c r="N1829" s="7">
        <v>2</v>
      </c>
      <c r="O1829" s="8" t="s">
        <v>4964</v>
      </c>
      <c r="P1829" s="9" t="str">
        <f t="shared" si="42"/>
        <v>Above 50</v>
      </c>
      <c r="Q1829" s="9" t="s">
        <v>31</v>
      </c>
    </row>
    <row r="1830" spans="1:17" x14ac:dyDescent="0.3">
      <c r="A1830" s="10"/>
      <c r="B1830" s="12" t="s">
        <v>34</v>
      </c>
      <c r="C1830" s="2" t="s">
        <v>4751</v>
      </c>
      <c r="D1830" s="2" t="s">
        <v>1</v>
      </c>
      <c r="E1830" s="15" t="s">
        <v>78</v>
      </c>
      <c r="F1830" s="2" t="s">
        <v>620</v>
      </c>
      <c r="G1830" s="2" t="s">
        <v>349</v>
      </c>
      <c r="H1830" s="2" t="s">
        <v>4954</v>
      </c>
      <c r="I1830" s="2" t="s">
        <v>4946</v>
      </c>
      <c r="J1830" s="2" t="s">
        <v>621</v>
      </c>
      <c r="K1830" s="14">
        <v>45238.522106481483</v>
      </c>
      <c r="L1830" s="14">
        <v>45309.080138888887</v>
      </c>
      <c r="M1830" s="7">
        <v>71</v>
      </c>
      <c r="N1830" s="7">
        <v>0</v>
      </c>
      <c r="O1830" s="8" t="s">
        <v>4964</v>
      </c>
      <c r="P1830" s="9" t="str">
        <f t="shared" si="42"/>
        <v>Above 50</v>
      </c>
      <c r="Q1830" s="9" t="s">
        <v>31</v>
      </c>
    </row>
    <row r="1831" spans="1:17" x14ac:dyDescent="0.3">
      <c r="A1831" s="10"/>
      <c r="B1831" s="12" t="s">
        <v>34</v>
      </c>
      <c r="C1831" s="2" t="s">
        <v>4752</v>
      </c>
      <c r="D1831" s="2" t="s">
        <v>30</v>
      </c>
      <c r="E1831" s="15" t="s">
        <v>78</v>
      </c>
      <c r="F1831" s="2" t="s">
        <v>426</v>
      </c>
      <c r="G1831" s="2" t="s">
        <v>468</v>
      </c>
      <c r="H1831" s="2" t="s">
        <v>469</v>
      </c>
      <c r="I1831" s="2" t="s">
        <v>4931</v>
      </c>
      <c r="J1831" s="2" t="s">
        <v>622</v>
      </c>
      <c r="K1831" s="14">
        <v>45238.2187037037</v>
      </c>
      <c r="L1831" s="14">
        <v>45299.526423611111</v>
      </c>
      <c r="M1831" s="7">
        <v>71</v>
      </c>
      <c r="N1831" s="7">
        <v>10</v>
      </c>
      <c r="O1831" s="8" t="s">
        <v>4964</v>
      </c>
      <c r="P1831" s="9" t="str">
        <f t="shared" si="42"/>
        <v>Above 50</v>
      </c>
      <c r="Q1831" s="9" t="s">
        <v>31</v>
      </c>
    </row>
    <row r="1832" spans="1:17" x14ac:dyDescent="0.3">
      <c r="A1832" s="10"/>
      <c r="B1832" s="12" t="s">
        <v>34</v>
      </c>
      <c r="C1832" s="2" t="s">
        <v>4753</v>
      </c>
      <c r="D1832" s="2" t="s">
        <v>30</v>
      </c>
      <c r="E1832" s="15" t="s">
        <v>78</v>
      </c>
      <c r="F1832" s="2" t="s">
        <v>426</v>
      </c>
      <c r="G1832" s="2" t="s">
        <v>468</v>
      </c>
      <c r="H1832" s="2" t="s">
        <v>469</v>
      </c>
      <c r="I1832" s="2" t="s">
        <v>4931</v>
      </c>
      <c r="J1832" s="2" t="s">
        <v>623</v>
      </c>
      <c r="K1832" s="14">
        <v>45238.205370370371</v>
      </c>
      <c r="L1832" s="14">
        <v>45302.503391203703</v>
      </c>
      <c r="M1832" s="7">
        <v>71</v>
      </c>
      <c r="N1832" s="7">
        <v>7</v>
      </c>
      <c r="O1832" s="8" t="s">
        <v>4964</v>
      </c>
      <c r="P1832" s="9" t="str">
        <f t="shared" si="42"/>
        <v>Above 50</v>
      </c>
      <c r="Q1832" s="9" t="s">
        <v>31</v>
      </c>
    </row>
    <row r="1833" spans="1:17" x14ac:dyDescent="0.3">
      <c r="A1833" s="10"/>
      <c r="B1833" s="12" t="s">
        <v>34</v>
      </c>
      <c r="C1833" s="2" t="s">
        <v>4754</v>
      </c>
      <c r="D1833" s="2" t="s">
        <v>30</v>
      </c>
      <c r="E1833" s="15" t="s">
        <v>78</v>
      </c>
      <c r="F1833" s="2" t="s">
        <v>426</v>
      </c>
      <c r="G1833" s="2" t="s">
        <v>468</v>
      </c>
      <c r="H1833" s="2" t="s">
        <v>469</v>
      </c>
      <c r="I1833" s="2" t="s">
        <v>4931</v>
      </c>
      <c r="J1833" s="2" t="s">
        <v>624</v>
      </c>
      <c r="K1833" s="14">
        <v>45238.18072916667</v>
      </c>
      <c r="L1833" s="14">
        <v>45272.430081018516</v>
      </c>
      <c r="M1833" s="7">
        <v>71</v>
      </c>
      <c r="N1833" s="7">
        <v>37</v>
      </c>
      <c r="O1833" s="8" t="s">
        <v>4964</v>
      </c>
      <c r="P1833" s="9" t="str">
        <f t="shared" si="42"/>
        <v>Above 50</v>
      </c>
      <c r="Q1833" s="9" t="s">
        <v>31</v>
      </c>
    </row>
    <row r="1834" spans="1:17" x14ac:dyDescent="0.3">
      <c r="A1834" s="10"/>
      <c r="B1834" s="12" t="s">
        <v>96</v>
      </c>
      <c r="C1834" s="2" t="s">
        <v>4755</v>
      </c>
      <c r="D1834" s="2" t="s">
        <v>1</v>
      </c>
      <c r="E1834" s="15" t="s">
        <v>78</v>
      </c>
      <c r="F1834" s="2" t="s">
        <v>625</v>
      </c>
      <c r="G1834" s="2" t="s">
        <v>292</v>
      </c>
      <c r="H1834" s="2" t="s">
        <v>590</v>
      </c>
      <c r="I1834" s="2" t="s">
        <v>4946</v>
      </c>
      <c r="J1834" s="2" t="s">
        <v>626</v>
      </c>
      <c r="K1834" s="14">
        <v>45237.634340277778</v>
      </c>
      <c r="L1834" s="14">
        <v>45282.327268518522</v>
      </c>
      <c r="M1834" s="7">
        <v>72</v>
      </c>
      <c r="N1834" s="7">
        <v>27</v>
      </c>
      <c r="O1834" s="8" t="s">
        <v>4964</v>
      </c>
      <c r="P1834" s="9" t="str">
        <f t="shared" si="42"/>
        <v>Above 50</v>
      </c>
      <c r="Q1834" s="9" t="s">
        <v>31</v>
      </c>
    </row>
    <row r="1835" spans="1:17" x14ac:dyDescent="0.3">
      <c r="A1835" s="10"/>
      <c r="B1835" s="12" t="s">
        <v>34</v>
      </c>
      <c r="C1835" s="2" t="s">
        <v>4756</v>
      </c>
      <c r="D1835" s="2" t="s">
        <v>1</v>
      </c>
      <c r="E1835" s="15" t="s">
        <v>78</v>
      </c>
      <c r="F1835" s="2" t="s">
        <v>437</v>
      </c>
      <c r="G1835" s="2" t="s">
        <v>244</v>
      </c>
      <c r="H1835" s="2" t="s">
        <v>400</v>
      </c>
      <c r="I1835" s="2" t="s">
        <v>4946</v>
      </c>
      <c r="J1835" s="2" t="s">
        <v>627</v>
      </c>
      <c r="K1835" s="14">
        <v>45229.402071759258</v>
      </c>
      <c r="L1835" s="14">
        <v>45303.444791666669</v>
      </c>
      <c r="M1835" s="7">
        <v>80</v>
      </c>
      <c r="N1835" s="7">
        <v>6</v>
      </c>
      <c r="O1835" s="8" t="s">
        <v>4964</v>
      </c>
      <c r="P1835" s="9" t="str">
        <f t="shared" si="42"/>
        <v>Above 50</v>
      </c>
      <c r="Q1835" s="9" t="s">
        <v>31</v>
      </c>
    </row>
    <row r="1836" spans="1:17" x14ac:dyDescent="0.3">
      <c r="A1836" s="10"/>
      <c r="B1836" s="12" t="s">
        <v>98</v>
      </c>
      <c r="C1836" s="2" t="s">
        <v>4757</v>
      </c>
      <c r="D1836" s="2" t="s">
        <v>1</v>
      </c>
      <c r="E1836" s="15" t="s">
        <v>78</v>
      </c>
      <c r="F1836" s="2" t="s">
        <v>437</v>
      </c>
      <c r="G1836" s="2" t="s">
        <v>350</v>
      </c>
      <c r="H1836" s="2" t="s">
        <v>351</v>
      </c>
      <c r="I1836" s="2" t="s">
        <v>4946</v>
      </c>
      <c r="J1836" s="2" t="s">
        <v>628</v>
      </c>
      <c r="K1836" s="14">
        <v>45225.562627314815</v>
      </c>
      <c r="L1836" s="14">
        <v>45303.375775462962</v>
      </c>
      <c r="M1836" s="7">
        <v>84</v>
      </c>
      <c r="N1836" s="7">
        <v>6</v>
      </c>
      <c r="O1836" s="8" t="s">
        <v>4964</v>
      </c>
      <c r="P1836" s="9" t="str">
        <f t="shared" si="42"/>
        <v>Above 50</v>
      </c>
      <c r="Q1836" s="9" t="s">
        <v>31</v>
      </c>
    </row>
    <row r="1837" spans="1:17" x14ac:dyDescent="0.3">
      <c r="A1837" s="10"/>
      <c r="B1837" s="12" t="s">
        <v>34</v>
      </c>
      <c r="C1837" s="2" t="s">
        <v>4758</v>
      </c>
      <c r="D1837" s="2" t="s">
        <v>30</v>
      </c>
      <c r="E1837" s="15" t="s">
        <v>78</v>
      </c>
      <c r="F1837" s="2" t="s">
        <v>442</v>
      </c>
      <c r="G1837" s="2" t="s">
        <v>443</v>
      </c>
      <c r="H1837" s="2" t="s">
        <v>478</v>
      </c>
      <c r="I1837" s="2" t="s">
        <v>4946</v>
      </c>
      <c r="J1837" s="2" t="s">
        <v>629</v>
      </c>
      <c r="K1837" s="14">
        <v>45222.609699074077</v>
      </c>
      <c r="L1837" s="14">
        <v>45307.619467592594</v>
      </c>
      <c r="M1837" s="7">
        <v>87</v>
      </c>
      <c r="N1837" s="7">
        <v>2</v>
      </c>
      <c r="O1837" s="8" t="s">
        <v>4964</v>
      </c>
      <c r="P1837" s="9" t="str">
        <f t="shared" si="42"/>
        <v>Above 50</v>
      </c>
      <c r="Q1837" s="9" t="s">
        <v>31</v>
      </c>
    </row>
    <row r="1838" spans="1:17" x14ac:dyDescent="0.3">
      <c r="A1838" s="10"/>
      <c r="B1838" s="12" t="s">
        <v>98</v>
      </c>
      <c r="C1838" s="2" t="s">
        <v>4759</v>
      </c>
      <c r="D1838" s="2" t="s">
        <v>1</v>
      </c>
      <c r="E1838" s="15" t="s">
        <v>78</v>
      </c>
      <c r="F1838" s="2" t="s">
        <v>432</v>
      </c>
      <c r="G1838" s="2" t="s">
        <v>64</v>
      </c>
      <c r="H1838" s="2" t="s">
        <v>58</v>
      </c>
      <c r="I1838" s="2" t="s">
        <v>4946</v>
      </c>
      <c r="J1838" s="2" t="s">
        <v>631</v>
      </c>
      <c r="K1838" s="14">
        <v>45215.50613425926</v>
      </c>
      <c r="L1838" s="14">
        <v>45280.718402777777</v>
      </c>
      <c r="M1838" s="7">
        <v>94</v>
      </c>
      <c r="N1838" s="7">
        <v>29</v>
      </c>
      <c r="O1838" s="8" t="s">
        <v>4964</v>
      </c>
      <c r="P1838" s="9" t="str">
        <f t="shared" si="42"/>
        <v>Above 50</v>
      </c>
      <c r="Q1838" s="9" t="s">
        <v>31</v>
      </c>
    </row>
    <row r="1839" spans="1:17" x14ac:dyDescent="0.3">
      <c r="A1839" s="10"/>
      <c r="B1839" s="12" t="s">
        <v>98</v>
      </c>
      <c r="C1839" s="2" t="s">
        <v>4760</v>
      </c>
      <c r="D1839" s="2" t="s">
        <v>1</v>
      </c>
      <c r="E1839" s="15" t="s">
        <v>78</v>
      </c>
      <c r="F1839" s="2" t="s">
        <v>432</v>
      </c>
      <c r="G1839" s="2" t="s">
        <v>64</v>
      </c>
      <c r="H1839" s="2" t="s">
        <v>58</v>
      </c>
      <c r="I1839" s="2" t="s">
        <v>4946</v>
      </c>
      <c r="J1839" s="2" t="s">
        <v>632</v>
      </c>
      <c r="K1839" s="14">
        <v>45215.488425925927</v>
      </c>
      <c r="L1839" s="14">
        <v>45230.668217592596</v>
      </c>
      <c r="M1839" s="7">
        <v>94</v>
      </c>
      <c r="N1839" s="7">
        <v>79</v>
      </c>
      <c r="O1839" s="8" t="s">
        <v>4964</v>
      </c>
      <c r="P1839" s="9" t="str">
        <f t="shared" si="42"/>
        <v>Above 50</v>
      </c>
      <c r="Q1839" s="9" t="s">
        <v>31</v>
      </c>
    </row>
    <row r="1840" spans="1:17" x14ac:dyDescent="0.3">
      <c r="A1840" s="10"/>
      <c r="B1840" s="12" t="s">
        <v>34</v>
      </c>
      <c r="C1840" s="2" t="s">
        <v>4761</v>
      </c>
      <c r="D1840" s="2" t="s">
        <v>30</v>
      </c>
      <c r="E1840" s="15" t="s">
        <v>78</v>
      </c>
      <c r="F1840" s="2" t="s">
        <v>633</v>
      </c>
      <c r="G1840" s="2" t="s">
        <v>244</v>
      </c>
      <c r="H1840" s="2" t="s">
        <v>377</v>
      </c>
      <c r="I1840" s="2" t="s">
        <v>4946</v>
      </c>
      <c r="J1840" s="2" t="s">
        <v>634</v>
      </c>
      <c r="K1840" s="14">
        <v>45214.468055555553</v>
      </c>
      <c r="L1840" s="14">
        <v>45307.510092592594</v>
      </c>
      <c r="M1840" s="7">
        <v>95</v>
      </c>
      <c r="N1840" s="7">
        <v>2</v>
      </c>
      <c r="O1840" s="8" t="s">
        <v>4964</v>
      </c>
      <c r="P1840" s="9" t="str">
        <f t="shared" si="42"/>
        <v>Above 50</v>
      </c>
      <c r="Q1840" s="9" t="s">
        <v>31</v>
      </c>
    </row>
    <row r="1841" spans="1:18" x14ac:dyDescent="0.3">
      <c r="A1841" s="10"/>
      <c r="B1841" s="12" t="s">
        <v>34</v>
      </c>
      <c r="C1841" s="2" t="s">
        <v>4762</v>
      </c>
      <c r="D1841" s="2" t="s">
        <v>30</v>
      </c>
      <c r="E1841" s="15" t="s">
        <v>78</v>
      </c>
      <c r="F1841" s="2" t="s">
        <v>426</v>
      </c>
      <c r="G1841" s="2" t="s">
        <v>468</v>
      </c>
      <c r="H1841" s="2" t="s">
        <v>469</v>
      </c>
      <c r="I1841" s="2" t="s">
        <v>4931</v>
      </c>
      <c r="J1841" s="2" t="s">
        <v>635</v>
      </c>
      <c r="K1841" s="14">
        <v>45210.462685185186</v>
      </c>
      <c r="L1841" s="14">
        <v>45299.515057870369</v>
      </c>
      <c r="M1841" s="7">
        <v>99</v>
      </c>
      <c r="N1841" s="7">
        <v>10</v>
      </c>
      <c r="O1841" s="8" t="s">
        <v>4964</v>
      </c>
      <c r="P1841" s="9" t="str">
        <f t="shared" si="42"/>
        <v>Above 50</v>
      </c>
      <c r="Q1841" s="9" t="s">
        <v>31</v>
      </c>
    </row>
    <row r="1842" spans="1:18" x14ac:dyDescent="0.3">
      <c r="A1842" s="10"/>
      <c r="B1842" s="12" t="s">
        <v>34</v>
      </c>
      <c r="C1842" s="2" t="s">
        <v>4763</v>
      </c>
      <c r="D1842" s="2" t="s">
        <v>30</v>
      </c>
      <c r="E1842" s="15" t="s">
        <v>78</v>
      </c>
      <c r="F1842" s="2" t="s">
        <v>442</v>
      </c>
      <c r="G1842" s="2" t="s">
        <v>443</v>
      </c>
      <c r="H1842" s="2" t="s">
        <v>444</v>
      </c>
      <c r="I1842" s="2" t="s">
        <v>4946</v>
      </c>
      <c r="J1842" s="2" t="s">
        <v>636</v>
      </c>
      <c r="K1842" s="14">
        <v>45210.457696759258</v>
      </c>
      <c r="L1842" s="14">
        <v>45306.543668981481</v>
      </c>
      <c r="M1842" s="7">
        <v>99</v>
      </c>
      <c r="N1842" s="7">
        <v>3</v>
      </c>
      <c r="O1842" s="8" t="s">
        <v>4964</v>
      </c>
      <c r="P1842" s="9" t="str">
        <f t="shared" si="42"/>
        <v>Above 50</v>
      </c>
      <c r="Q1842" s="9" t="s">
        <v>31</v>
      </c>
    </row>
    <row r="1843" spans="1:18" x14ac:dyDescent="0.3">
      <c r="A1843" s="10"/>
      <c r="B1843" s="12" t="s">
        <v>34</v>
      </c>
      <c r="C1843" s="2" t="s">
        <v>4764</v>
      </c>
      <c r="D1843" s="2" t="s">
        <v>30</v>
      </c>
      <c r="E1843" s="15" t="s">
        <v>78</v>
      </c>
      <c r="F1843" s="2" t="s">
        <v>426</v>
      </c>
      <c r="G1843" s="2" t="s">
        <v>468</v>
      </c>
      <c r="H1843" s="2" t="s">
        <v>469</v>
      </c>
      <c r="I1843" s="2" t="s">
        <v>4931</v>
      </c>
      <c r="J1843" s="2" t="s">
        <v>637</v>
      </c>
      <c r="K1843" s="14">
        <v>45210.43472222222</v>
      </c>
      <c r="L1843" s="14">
        <v>45299.515729166669</v>
      </c>
      <c r="M1843" s="7">
        <v>99</v>
      </c>
      <c r="N1843" s="7">
        <v>10</v>
      </c>
      <c r="O1843" s="8" t="s">
        <v>4964</v>
      </c>
      <c r="P1843" s="9" t="str">
        <f t="shared" si="42"/>
        <v>Above 50</v>
      </c>
      <c r="Q1843" s="9" t="s">
        <v>31</v>
      </c>
    </row>
    <row r="1844" spans="1:18" x14ac:dyDescent="0.3">
      <c r="A1844" s="10"/>
      <c r="B1844" s="12" t="s">
        <v>98</v>
      </c>
      <c r="C1844" s="2" t="s">
        <v>4765</v>
      </c>
      <c r="D1844" s="2" t="s">
        <v>30</v>
      </c>
      <c r="E1844" s="15" t="s">
        <v>78</v>
      </c>
      <c r="F1844" s="2" t="s">
        <v>638</v>
      </c>
      <c r="G1844" s="2" t="s">
        <v>274</v>
      </c>
      <c r="H1844" s="2" t="s">
        <v>562</v>
      </c>
      <c r="I1844" s="2" t="s">
        <v>4946</v>
      </c>
      <c r="J1844" s="2" t="s">
        <v>639</v>
      </c>
      <c r="K1844" s="14">
        <v>45210.145752314813</v>
      </c>
      <c r="L1844" s="14">
        <v>45212.453692129631</v>
      </c>
      <c r="M1844" s="7">
        <v>99</v>
      </c>
      <c r="N1844" s="7">
        <v>97</v>
      </c>
      <c r="O1844" s="8" t="s">
        <v>4964</v>
      </c>
      <c r="P1844" s="9" t="str">
        <f t="shared" si="42"/>
        <v>Above 50</v>
      </c>
      <c r="Q1844" s="9" t="s">
        <v>31</v>
      </c>
    </row>
    <row r="1845" spans="1:18" x14ac:dyDescent="0.3">
      <c r="A1845" s="10"/>
      <c r="B1845" s="12" t="s">
        <v>95</v>
      </c>
      <c r="C1845" s="2" t="s">
        <v>4766</v>
      </c>
      <c r="D1845" s="2" t="s">
        <v>1</v>
      </c>
      <c r="E1845" s="15" t="s">
        <v>78</v>
      </c>
      <c r="F1845" s="2" t="s">
        <v>432</v>
      </c>
      <c r="G1845" s="2" t="s">
        <v>577</v>
      </c>
      <c r="H1845" s="2" t="s">
        <v>578</v>
      </c>
      <c r="I1845" s="2" t="s">
        <v>4946</v>
      </c>
      <c r="J1845" s="2" t="s">
        <v>640</v>
      </c>
      <c r="K1845" s="14">
        <v>45208.214189814818</v>
      </c>
      <c r="L1845" s="14">
        <v>45238.48133101852</v>
      </c>
      <c r="M1845" s="7">
        <v>101</v>
      </c>
      <c r="N1845" s="7">
        <v>71</v>
      </c>
      <c r="O1845" s="8" t="s">
        <v>4964</v>
      </c>
      <c r="P1845" s="9" t="str">
        <f t="shared" si="42"/>
        <v>Above 50</v>
      </c>
      <c r="Q1845" s="9" t="s">
        <v>31</v>
      </c>
      <c r="R1845" t="s">
        <v>2910</v>
      </c>
    </row>
    <row r="1846" spans="1:18" x14ac:dyDescent="0.3">
      <c r="A1846" s="10"/>
      <c r="B1846" s="12" t="s">
        <v>95</v>
      </c>
      <c r="C1846" s="2" t="s">
        <v>4767</v>
      </c>
      <c r="D1846" s="2" t="s">
        <v>1</v>
      </c>
      <c r="E1846" s="15" t="s">
        <v>78</v>
      </c>
      <c r="F1846" s="2" t="s">
        <v>432</v>
      </c>
      <c r="G1846" s="2" t="s">
        <v>577</v>
      </c>
      <c r="H1846" s="2" t="s">
        <v>578</v>
      </c>
      <c r="I1846" s="2" t="s">
        <v>4946</v>
      </c>
      <c r="J1846" s="2" t="s">
        <v>641</v>
      </c>
      <c r="K1846" s="14">
        <v>45208.209421296298</v>
      </c>
      <c r="L1846" s="14">
        <v>45238.480451388888</v>
      </c>
      <c r="M1846" s="7">
        <v>101</v>
      </c>
      <c r="N1846" s="7">
        <v>71</v>
      </c>
      <c r="O1846" s="8" t="s">
        <v>4964</v>
      </c>
      <c r="P1846" s="9" t="str">
        <f t="shared" si="42"/>
        <v>Above 50</v>
      </c>
      <c r="Q1846" s="9" t="s">
        <v>31</v>
      </c>
      <c r="R1846" t="s">
        <v>2910</v>
      </c>
    </row>
    <row r="1847" spans="1:18" x14ac:dyDescent="0.3">
      <c r="A1847" s="10"/>
      <c r="B1847" s="12" t="s">
        <v>34</v>
      </c>
      <c r="C1847" s="2" t="s">
        <v>4768</v>
      </c>
      <c r="D1847" s="2" t="s">
        <v>30</v>
      </c>
      <c r="E1847" s="15" t="s">
        <v>78</v>
      </c>
      <c r="F1847" s="2" t="s">
        <v>426</v>
      </c>
      <c r="G1847" s="2" t="s">
        <v>468</v>
      </c>
      <c r="H1847" s="2" t="s">
        <v>469</v>
      </c>
      <c r="I1847" s="2" t="s">
        <v>4931</v>
      </c>
      <c r="J1847" s="2" t="s">
        <v>642</v>
      </c>
      <c r="K1847" s="14">
        <v>45205.109085648146</v>
      </c>
      <c r="L1847" s="14">
        <v>45245.44189814815</v>
      </c>
      <c r="M1847" s="7">
        <v>104</v>
      </c>
      <c r="N1847" s="7">
        <v>64</v>
      </c>
      <c r="O1847" s="8" t="s">
        <v>4964</v>
      </c>
      <c r="P1847" s="9" t="str">
        <f t="shared" si="42"/>
        <v>Above 50</v>
      </c>
      <c r="Q1847" s="9" t="s">
        <v>31</v>
      </c>
    </row>
    <row r="1848" spans="1:18" x14ac:dyDescent="0.3">
      <c r="A1848" s="10"/>
      <c r="B1848" s="12" t="s">
        <v>96</v>
      </c>
      <c r="C1848" s="2" t="s">
        <v>4769</v>
      </c>
      <c r="D1848" s="2" t="s">
        <v>1</v>
      </c>
      <c r="E1848" s="15" t="s">
        <v>78</v>
      </c>
      <c r="F1848" s="2" t="s">
        <v>643</v>
      </c>
      <c r="G1848" s="2" t="s">
        <v>290</v>
      </c>
      <c r="H1848" s="2" t="s">
        <v>401</v>
      </c>
      <c r="I1848" s="2" t="s">
        <v>4946</v>
      </c>
      <c r="J1848" s="2" t="s">
        <v>644</v>
      </c>
      <c r="K1848" s="14">
        <v>45201.28224537037</v>
      </c>
      <c r="L1848" s="14">
        <v>45308.606354166666</v>
      </c>
      <c r="M1848" s="7">
        <v>108</v>
      </c>
      <c r="N1848" s="7">
        <v>1</v>
      </c>
      <c r="O1848" s="8" t="s">
        <v>4964</v>
      </c>
      <c r="P1848" s="9" t="str">
        <f t="shared" si="42"/>
        <v>Above 50</v>
      </c>
      <c r="Q1848" s="9" t="s">
        <v>31</v>
      </c>
    </row>
    <row r="1849" spans="1:18" x14ac:dyDescent="0.3">
      <c r="A1849" s="10"/>
      <c r="B1849" s="12" t="s">
        <v>96</v>
      </c>
      <c r="C1849" s="2" t="s">
        <v>4770</v>
      </c>
      <c r="D1849" s="2" t="s">
        <v>1</v>
      </c>
      <c r="E1849" s="15" t="s">
        <v>78</v>
      </c>
      <c r="F1849" s="2" t="s">
        <v>645</v>
      </c>
      <c r="G1849" s="2" t="s">
        <v>290</v>
      </c>
      <c r="H1849" s="2" t="s">
        <v>4954</v>
      </c>
      <c r="I1849" s="2" t="s">
        <v>4946</v>
      </c>
      <c r="J1849" s="2" t="s">
        <v>646</v>
      </c>
      <c r="K1849" s="14">
        <v>45201.282152777778</v>
      </c>
      <c r="L1849" s="14">
        <v>45308.596238425926</v>
      </c>
      <c r="M1849" s="7">
        <v>108</v>
      </c>
      <c r="N1849" s="7">
        <v>1</v>
      </c>
      <c r="O1849" s="8" t="s">
        <v>4964</v>
      </c>
      <c r="P1849" s="9" t="str">
        <f t="shared" si="42"/>
        <v>Above 50</v>
      </c>
      <c r="Q1849" s="9" t="s">
        <v>31</v>
      </c>
    </row>
    <row r="1850" spans="1:18" x14ac:dyDescent="0.3">
      <c r="A1850" s="10"/>
      <c r="B1850" s="12" t="s">
        <v>95</v>
      </c>
      <c r="C1850" s="2" t="s">
        <v>4771</v>
      </c>
      <c r="D1850" s="2" t="s">
        <v>1</v>
      </c>
      <c r="E1850" s="15" t="s">
        <v>78</v>
      </c>
      <c r="F1850" s="2" t="s">
        <v>647</v>
      </c>
      <c r="G1850" s="2" t="s">
        <v>577</v>
      </c>
      <c r="H1850" s="2" t="s">
        <v>578</v>
      </c>
      <c r="I1850" s="2" t="s">
        <v>4946</v>
      </c>
      <c r="J1850" s="2" t="s">
        <v>648</v>
      </c>
      <c r="K1850" s="14">
        <v>45201.282083333332</v>
      </c>
      <c r="L1850" s="14">
        <v>45308.604861111111</v>
      </c>
      <c r="M1850" s="7">
        <v>108</v>
      </c>
      <c r="N1850" s="7">
        <v>1</v>
      </c>
      <c r="O1850" s="8" t="s">
        <v>4964</v>
      </c>
      <c r="P1850" s="9" t="str">
        <f t="shared" si="42"/>
        <v>Above 50</v>
      </c>
      <c r="Q1850" s="9" t="s">
        <v>31</v>
      </c>
      <c r="R1850" t="s">
        <v>2910</v>
      </c>
    </row>
    <row r="1851" spans="1:18" x14ac:dyDescent="0.3">
      <c r="A1851" s="10"/>
      <c r="B1851" s="12" t="s">
        <v>96</v>
      </c>
      <c r="C1851" s="2" t="s">
        <v>4772</v>
      </c>
      <c r="D1851" s="2" t="s">
        <v>1</v>
      </c>
      <c r="E1851" s="15" t="s">
        <v>78</v>
      </c>
      <c r="F1851" s="2" t="s">
        <v>645</v>
      </c>
      <c r="G1851" s="2" t="s">
        <v>290</v>
      </c>
      <c r="H1851" s="2" t="s">
        <v>441</v>
      </c>
      <c r="I1851" s="2" t="s">
        <v>4946</v>
      </c>
      <c r="J1851" s="2" t="s">
        <v>649</v>
      </c>
      <c r="K1851" s="14">
        <v>45201.281631944446</v>
      </c>
      <c r="L1851" s="14">
        <v>45308.600034722222</v>
      </c>
      <c r="M1851" s="7">
        <v>108</v>
      </c>
      <c r="N1851" s="7">
        <v>1</v>
      </c>
      <c r="O1851" s="8" t="s">
        <v>4964</v>
      </c>
      <c r="P1851" s="9" t="str">
        <f t="shared" si="42"/>
        <v>Above 50</v>
      </c>
      <c r="Q1851" s="9" t="s">
        <v>31</v>
      </c>
    </row>
    <row r="1852" spans="1:18" x14ac:dyDescent="0.3">
      <c r="A1852" s="10"/>
      <c r="B1852" s="12" t="s">
        <v>96</v>
      </c>
      <c r="C1852" s="2" t="s">
        <v>4773</v>
      </c>
      <c r="D1852" s="2" t="s">
        <v>1</v>
      </c>
      <c r="E1852" s="15" t="s">
        <v>78</v>
      </c>
      <c r="F1852" s="2" t="s">
        <v>645</v>
      </c>
      <c r="G1852" s="2" t="s">
        <v>290</v>
      </c>
      <c r="H1852" s="2" t="s">
        <v>650</v>
      </c>
      <c r="I1852" s="2" t="s">
        <v>4946</v>
      </c>
      <c r="J1852" s="2" t="s">
        <v>651</v>
      </c>
      <c r="K1852" s="14">
        <v>45201.280995370369</v>
      </c>
      <c r="L1852" s="14">
        <v>45308.606712962966</v>
      </c>
      <c r="M1852" s="7">
        <v>108</v>
      </c>
      <c r="N1852" s="7">
        <v>1</v>
      </c>
      <c r="O1852" s="8" t="s">
        <v>4964</v>
      </c>
      <c r="P1852" s="9" t="str">
        <f t="shared" si="42"/>
        <v>Above 50</v>
      </c>
      <c r="Q1852" s="9" t="s">
        <v>31</v>
      </c>
    </row>
    <row r="1853" spans="1:18" x14ac:dyDescent="0.3">
      <c r="A1853" s="10"/>
      <c r="B1853" s="12" t="s">
        <v>95</v>
      </c>
      <c r="C1853" s="2" t="s">
        <v>4774</v>
      </c>
      <c r="D1853" s="2" t="s">
        <v>1</v>
      </c>
      <c r="E1853" s="15" t="s">
        <v>78</v>
      </c>
      <c r="F1853" s="2" t="s">
        <v>647</v>
      </c>
      <c r="G1853" s="2" t="s">
        <v>577</v>
      </c>
      <c r="H1853" s="2" t="s">
        <v>578</v>
      </c>
      <c r="I1853" s="2" t="s">
        <v>4946</v>
      </c>
      <c r="J1853" s="2" t="s">
        <v>652</v>
      </c>
      <c r="K1853" s="14">
        <v>45201.2809375</v>
      </c>
      <c r="L1853" s="14">
        <v>45308.609583333331</v>
      </c>
      <c r="M1853" s="7">
        <v>108</v>
      </c>
      <c r="N1853" s="7">
        <v>1</v>
      </c>
      <c r="O1853" s="8" t="s">
        <v>4964</v>
      </c>
      <c r="P1853" s="9" t="str">
        <f t="shared" si="42"/>
        <v>Above 50</v>
      </c>
      <c r="Q1853" s="9" t="s">
        <v>31</v>
      </c>
      <c r="R1853" t="s">
        <v>2910</v>
      </c>
    </row>
    <row r="1854" spans="1:18" x14ac:dyDescent="0.3">
      <c r="A1854" s="10"/>
      <c r="B1854" s="12" t="s">
        <v>34</v>
      </c>
      <c r="C1854" s="2" t="s">
        <v>4775</v>
      </c>
      <c r="D1854" s="2" t="s">
        <v>30</v>
      </c>
      <c r="E1854" s="15" t="s">
        <v>78</v>
      </c>
      <c r="F1854" s="2" t="s">
        <v>653</v>
      </c>
      <c r="G1854" s="2" t="s">
        <v>443</v>
      </c>
      <c r="H1854" s="2" t="s">
        <v>478</v>
      </c>
      <c r="I1854" s="2" t="s">
        <v>4946</v>
      </c>
      <c r="J1854" s="2" t="s">
        <v>654</v>
      </c>
      <c r="K1854" s="14">
        <v>45197.75508101852</v>
      </c>
      <c r="L1854" s="14">
        <v>45308.383460648147</v>
      </c>
      <c r="M1854" s="7">
        <v>112</v>
      </c>
      <c r="N1854" s="7">
        <v>1</v>
      </c>
      <c r="O1854" s="8" t="s">
        <v>4964</v>
      </c>
      <c r="P1854" s="9" t="str">
        <f t="shared" si="42"/>
        <v>Above 50</v>
      </c>
      <c r="Q1854" s="9" t="s">
        <v>31</v>
      </c>
    </row>
    <row r="1855" spans="1:18" x14ac:dyDescent="0.3">
      <c r="A1855" s="10"/>
      <c r="B1855" s="12" t="s">
        <v>95</v>
      </c>
      <c r="C1855" s="2" t="s">
        <v>4776</v>
      </c>
      <c r="D1855" s="2" t="s">
        <v>2</v>
      </c>
      <c r="E1855" s="15" t="s">
        <v>78</v>
      </c>
      <c r="F1855" s="2" t="s">
        <v>433</v>
      </c>
      <c r="G1855" s="2" t="s">
        <v>655</v>
      </c>
      <c r="H1855" s="2" t="s">
        <v>656</v>
      </c>
      <c r="I1855" s="2" t="s">
        <v>4946</v>
      </c>
      <c r="J1855" s="2" t="s">
        <v>657</v>
      </c>
      <c r="K1855" s="14">
        <v>45196.478344907409</v>
      </c>
      <c r="L1855" s="14">
        <v>45196.483425925922</v>
      </c>
      <c r="M1855" s="7">
        <v>113</v>
      </c>
      <c r="N1855" s="7">
        <v>113</v>
      </c>
      <c r="O1855" s="8" t="s">
        <v>4964</v>
      </c>
      <c r="P1855" s="9" t="str">
        <f t="shared" si="42"/>
        <v>Above 50</v>
      </c>
      <c r="Q1855" s="9" t="s">
        <v>31</v>
      </c>
    </row>
    <row r="1856" spans="1:18" x14ac:dyDescent="0.3">
      <c r="A1856" s="10"/>
      <c r="B1856" s="12" t="s">
        <v>98</v>
      </c>
      <c r="C1856" s="2" t="s">
        <v>4777</v>
      </c>
      <c r="D1856" s="2" t="s">
        <v>1</v>
      </c>
      <c r="E1856" s="15" t="s">
        <v>78</v>
      </c>
      <c r="F1856" s="2" t="s">
        <v>593</v>
      </c>
      <c r="G1856" s="2" t="s">
        <v>350</v>
      </c>
      <c r="H1856" s="2" t="s">
        <v>351</v>
      </c>
      <c r="I1856" s="2" t="s">
        <v>4946</v>
      </c>
      <c r="J1856" s="2" t="s">
        <v>658</v>
      </c>
      <c r="K1856" s="14">
        <v>45189.855983796297</v>
      </c>
      <c r="L1856" s="14">
        <v>45293.468113425923</v>
      </c>
      <c r="M1856" s="7">
        <v>120</v>
      </c>
      <c r="N1856" s="7">
        <v>16</v>
      </c>
      <c r="O1856" s="8" t="s">
        <v>4964</v>
      </c>
      <c r="P1856" s="9" t="str">
        <f t="shared" si="42"/>
        <v>Above 50</v>
      </c>
      <c r="Q1856" s="9" t="s">
        <v>31</v>
      </c>
    </row>
    <row r="1857" spans="1:17" x14ac:dyDescent="0.3">
      <c r="A1857" s="10"/>
      <c r="B1857" s="12" t="s">
        <v>98</v>
      </c>
      <c r="C1857" s="2" t="s">
        <v>4778</v>
      </c>
      <c r="D1857" s="2" t="s">
        <v>1</v>
      </c>
      <c r="E1857" s="15" t="s">
        <v>78</v>
      </c>
      <c r="F1857" s="2" t="s">
        <v>433</v>
      </c>
      <c r="G1857" s="2" t="s">
        <v>274</v>
      </c>
      <c r="H1857" s="2" t="s">
        <v>562</v>
      </c>
      <c r="I1857" s="2" t="s">
        <v>4935</v>
      </c>
      <c r="J1857" s="2" t="s">
        <v>659</v>
      </c>
      <c r="K1857" s="14">
        <v>45189.322395833333</v>
      </c>
      <c r="L1857" s="14">
        <v>45296.552465277775</v>
      </c>
      <c r="M1857" s="7">
        <v>120</v>
      </c>
      <c r="N1857" s="7">
        <v>13</v>
      </c>
      <c r="O1857" s="8" t="s">
        <v>4964</v>
      </c>
      <c r="P1857" s="9" t="str">
        <f t="shared" si="42"/>
        <v>Above 50</v>
      </c>
      <c r="Q1857" s="9" t="s">
        <v>31</v>
      </c>
    </row>
    <row r="1858" spans="1:17" x14ac:dyDescent="0.3">
      <c r="A1858" s="10"/>
      <c r="B1858" s="12" t="s">
        <v>34</v>
      </c>
      <c r="C1858" s="2" t="s">
        <v>4779</v>
      </c>
      <c r="D1858" s="2" t="s">
        <v>30</v>
      </c>
      <c r="E1858" s="15" t="s">
        <v>78</v>
      </c>
      <c r="F1858" s="2" t="s">
        <v>426</v>
      </c>
      <c r="G1858" s="2" t="s">
        <v>468</v>
      </c>
      <c r="H1858" s="2" t="s">
        <v>469</v>
      </c>
      <c r="I1858" s="2" t="s">
        <v>4931</v>
      </c>
      <c r="J1858" s="2" t="s">
        <v>660</v>
      </c>
      <c r="K1858" s="14">
        <v>45182.709305555552</v>
      </c>
      <c r="L1858" s="14">
        <v>45299.513888888891</v>
      </c>
      <c r="M1858" s="7">
        <v>127</v>
      </c>
      <c r="N1858" s="7">
        <v>10</v>
      </c>
      <c r="O1858" s="8" t="s">
        <v>4964</v>
      </c>
      <c r="P1858" s="9" t="str">
        <f t="shared" si="42"/>
        <v>Above 50</v>
      </c>
      <c r="Q1858" s="9" t="s">
        <v>31</v>
      </c>
    </row>
    <row r="1859" spans="1:17" x14ac:dyDescent="0.3">
      <c r="A1859" s="10"/>
      <c r="B1859" s="12" t="s">
        <v>34</v>
      </c>
      <c r="C1859" s="2" t="s">
        <v>4780</v>
      </c>
      <c r="D1859" s="2" t="s">
        <v>30</v>
      </c>
      <c r="E1859" s="15" t="s">
        <v>78</v>
      </c>
      <c r="F1859" s="2" t="s">
        <v>426</v>
      </c>
      <c r="G1859" s="2" t="s">
        <v>468</v>
      </c>
      <c r="H1859" s="2" t="s">
        <v>469</v>
      </c>
      <c r="I1859" s="2" t="s">
        <v>4931</v>
      </c>
      <c r="J1859" s="2" t="s">
        <v>661</v>
      </c>
      <c r="K1859" s="14">
        <v>45182.706296296295</v>
      </c>
      <c r="L1859" s="14">
        <v>45299.514108796298</v>
      </c>
      <c r="M1859" s="7">
        <v>127</v>
      </c>
      <c r="N1859" s="7">
        <v>10</v>
      </c>
      <c r="O1859" s="8" t="s">
        <v>4964</v>
      </c>
      <c r="P1859" s="9" t="str">
        <f t="shared" si="42"/>
        <v>Above 50</v>
      </c>
      <c r="Q1859" s="9" t="s">
        <v>31</v>
      </c>
    </row>
    <row r="1860" spans="1:17" x14ac:dyDescent="0.3">
      <c r="A1860" s="10"/>
      <c r="B1860" s="12" t="s">
        <v>34</v>
      </c>
      <c r="C1860" s="2" t="s">
        <v>4781</v>
      </c>
      <c r="D1860" s="2" t="s">
        <v>1</v>
      </c>
      <c r="E1860" s="15" t="s">
        <v>78</v>
      </c>
      <c r="F1860" s="2" t="s">
        <v>439</v>
      </c>
      <c r="G1860" s="2" t="s">
        <v>246</v>
      </c>
      <c r="H1860" s="2" t="s">
        <v>316</v>
      </c>
      <c r="I1860" s="2" t="s">
        <v>4943</v>
      </c>
      <c r="J1860" s="2" t="s">
        <v>662</v>
      </c>
      <c r="K1860" s="14">
        <v>45156.722650462965</v>
      </c>
      <c r="L1860" s="14">
        <v>45308.613287037035</v>
      </c>
      <c r="M1860" s="7">
        <v>153</v>
      </c>
      <c r="N1860" s="7">
        <v>1</v>
      </c>
      <c r="O1860" s="8" t="s">
        <v>4964</v>
      </c>
      <c r="P1860" s="9" t="str">
        <f t="shared" si="42"/>
        <v>Above 50</v>
      </c>
      <c r="Q1860" s="9" t="s">
        <v>31</v>
      </c>
    </row>
    <row r="1861" spans="1:17" x14ac:dyDescent="0.3">
      <c r="A1861" s="10"/>
      <c r="B1861" s="12" t="s">
        <v>34</v>
      </c>
      <c r="C1861" s="2" t="s">
        <v>4782</v>
      </c>
      <c r="D1861" s="2" t="s">
        <v>1</v>
      </c>
      <c r="E1861" s="15" t="s">
        <v>78</v>
      </c>
      <c r="F1861" s="2" t="s">
        <v>482</v>
      </c>
      <c r="G1861" s="2" t="s">
        <v>257</v>
      </c>
      <c r="H1861" s="2" t="s">
        <v>313</v>
      </c>
      <c r="I1861" s="2" t="s">
        <v>4931</v>
      </c>
      <c r="J1861" s="2" t="s">
        <v>663</v>
      </c>
      <c r="K1861" s="14">
        <v>45154.46671296296</v>
      </c>
      <c r="L1861" s="14">
        <v>45306.651863425926</v>
      </c>
      <c r="M1861" s="7">
        <v>155</v>
      </c>
      <c r="N1861" s="7">
        <v>3</v>
      </c>
      <c r="O1861" s="8" t="s">
        <v>4964</v>
      </c>
      <c r="P1861" s="9" t="str">
        <f t="shared" si="42"/>
        <v>Above 50</v>
      </c>
      <c r="Q1861" s="9" t="s">
        <v>31</v>
      </c>
    </row>
    <row r="1862" spans="1:17" x14ac:dyDescent="0.3">
      <c r="A1862" s="10"/>
      <c r="B1862" s="12" t="s">
        <v>34</v>
      </c>
      <c r="C1862" s="2" t="s">
        <v>4783</v>
      </c>
      <c r="D1862" s="2" t="s">
        <v>30</v>
      </c>
      <c r="E1862" s="15" t="s">
        <v>78</v>
      </c>
      <c r="F1862" s="2" t="s">
        <v>653</v>
      </c>
      <c r="G1862" s="2" t="s">
        <v>443</v>
      </c>
      <c r="H1862" s="2" t="s">
        <v>478</v>
      </c>
      <c r="I1862" s="2" t="s">
        <v>4946</v>
      </c>
      <c r="J1862" s="2" t="s">
        <v>664</v>
      </c>
      <c r="K1862" s="14">
        <v>45153.434733796297</v>
      </c>
      <c r="L1862" s="14">
        <v>45308.383599537039</v>
      </c>
      <c r="M1862" s="7">
        <v>156</v>
      </c>
      <c r="N1862" s="7">
        <v>1</v>
      </c>
      <c r="O1862" s="8" t="s">
        <v>4964</v>
      </c>
      <c r="P1862" s="9" t="str">
        <f t="shared" si="42"/>
        <v>Above 50</v>
      </c>
      <c r="Q1862" s="9" t="s">
        <v>31</v>
      </c>
    </row>
    <row r="1863" spans="1:17" x14ac:dyDescent="0.3">
      <c r="A1863" s="10"/>
      <c r="B1863" s="12" t="s">
        <v>34</v>
      </c>
      <c r="C1863" s="2" t="s">
        <v>4784</v>
      </c>
      <c r="D1863" s="2" t="s">
        <v>30</v>
      </c>
      <c r="E1863" s="15" t="s">
        <v>78</v>
      </c>
      <c r="F1863" s="2" t="s">
        <v>426</v>
      </c>
      <c r="G1863" s="2" t="s">
        <v>468</v>
      </c>
      <c r="H1863" s="2" t="s">
        <v>469</v>
      </c>
      <c r="I1863" s="2" t="s">
        <v>4931</v>
      </c>
      <c r="J1863" s="2" t="s">
        <v>665</v>
      </c>
      <c r="K1863" s="14">
        <v>45147.525787037041</v>
      </c>
      <c r="L1863" s="14">
        <v>45299.507673611108</v>
      </c>
      <c r="M1863" s="7">
        <v>162</v>
      </c>
      <c r="N1863" s="7">
        <v>10</v>
      </c>
      <c r="O1863" s="8" t="s">
        <v>4964</v>
      </c>
      <c r="P1863" s="9" t="str">
        <f t="shared" si="42"/>
        <v>Above 50</v>
      </c>
      <c r="Q1863" s="9" t="s">
        <v>31</v>
      </c>
    </row>
    <row r="1864" spans="1:17" x14ac:dyDescent="0.3">
      <c r="A1864" s="10"/>
      <c r="B1864" s="12" t="s">
        <v>34</v>
      </c>
      <c r="C1864" s="2" t="s">
        <v>4785</v>
      </c>
      <c r="D1864" s="2" t="s">
        <v>30</v>
      </c>
      <c r="E1864" s="15" t="s">
        <v>78</v>
      </c>
      <c r="F1864" s="2" t="s">
        <v>426</v>
      </c>
      <c r="G1864" s="2" t="s">
        <v>468</v>
      </c>
      <c r="H1864" s="2" t="s">
        <v>469</v>
      </c>
      <c r="I1864" s="2" t="s">
        <v>4931</v>
      </c>
      <c r="J1864" s="2" t="s">
        <v>666</v>
      </c>
      <c r="K1864" s="14">
        <v>45118.436412037037</v>
      </c>
      <c r="L1864" s="14">
        <v>45299.506018518521</v>
      </c>
      <c r="M1864" s="7">
        <v>191</v>
      </c>
      <c r="N1864" s="7">
        <v>10</v>
      </c>
      <c r="O1864" s="8" t="s">
        <v>4964</v>
      </c>
      <c r="P1864" s="9" t="str">
        <f t="shared" si="42"/>
        <v>Above 50</v>
      </c>
      <c r="Q1864" s="9" t="s">
        <v>31</v>
      </c>
    </row>
    <row r="1865" spans="1:17" x14ac:dyDescent="0.3">
      <c r="A1865" s="10"/>
      <c r="B1865" s="12" t="s">
        <v>34</v>
      </c>
      <c r="C1865" s="2" t="s">
        <v>4786</v>
      </c>
      <c r="D1865" s="2" t="s">
        <v>30</v>
      </c>
      <c r="E1865" s="15" t="s">
        <v>78</v>
      </c>
      <c r="F1865" s="2" t="s">
        <v>426</v>
      </c>
      <c r="G1865" s="2" t="s">
        <v>468</v>
      </c>
      <c r="H1865" s="2" t="s">
        <v>469</v>
      </c>
      <c r="I1865" s="2" t="s">
        <v>4931</v>
      </c>
      <c r="J1865" s="2" t="s">
        <v>667</v>
      </c>
      <c r="K1865" s="14">
        <v>45118.419583333336</v>
      </c>
      <c r="L1865" s="14">
        <v>45299.506550925929</v>
      </c>
      <c r="M1865" s="7">
        <v>191</v>
      </c>
      <c r="N1865" s="7">
        <v>10</v>
      </c>
      <c r="O1865" s="8" t="s">
        <v>4964</v>
      </c>
      <c r="P1865" s="9" t="str">
        <f t="shared" si="42"/>
        <v>Above 50</v>
      </c>
      <c r="Q1865" s="9" t="s">
        <v>31</v>
      </c>
    </row>
    <row r="1866" spans="1:17" x14ac:dyDescent="0.3">
      <c r="A1866" s="10"/>
      <c r="B1866" s="12" t="s">
        <v>34</v>
      </c>
      <c r="C1866" s="2" t="s">
        <v>4787</v>
      </c>
      <c r="D1866" s="2" t="s">
        <v>30</v>
      </c>
      <c r="E1866" s="15" t="s">
        <v>78</v>
      </c>
      <c r="F1866" s="2" t="s">
        <v>426</v>
      </c>
      <c r="G1866" s="2" t="s">
        <v>468</v>
      </c>
      <c r="H1866" s="2" t="s">
        <v>469</v>
      </c>
      <c r="I1866" s="2" t="s">
        <v>4931</v>
      </c>
      <c r="J1866" s="2" t="s">
        <v>668</v>
      </c>
      <c r="K1866" s="14">
        <v>45118.382974537039</v>
      </c>
      <c r="L1866" s="14">
        <v>45299.507222222222</v>
      </c>
      <c r="M1866" s="7">
        <v>191</v>
      </c>
      <c r="N1866" s="7">
        <v>10</v>
      </c>
      <c r="O1866" s="8" t="s">
        <v>4964</v>
      </c>
      <c r="P1866" s="9" t="str">
        <f t="shared" si="42"/>
        <v>Above 50</v>
      </c>
      <c r="Q1866" s="9" t="s">
        <v>31</v>
      </c>
    </row>
    <row r="1867" spans="1:17" x14ac:dyDescent="0.3">
      <c r="A1867" s="10"/>
      <c r="B1867" s="12" t="s">
        <v>34</v>
      </c>
      <c r="C1867" s="2" t="s">
        <v>4788</v>
      </c>
      <c r="D1867" s="2" t="s">
        <v>30</v>
      </c>
      <c r="E1867" s="15" t="s">
        <v>78</v>
      </c>
      <c r="F1867" s="2" t="s">
        <v>426</v>
      </c>
      <c r="G1867" s="2" t="s">
        <v>468</v>
      </c>
      <c r="H1867" s="2" t="s">
        <v>469</v>
      </c>
      <c r="I1867" s="2" t="s">
        <v>4931</v>
      </c>
      <c r="J1867" s="2" t="s">
        <v>669</v>
      </c>
      <c r="K1867" s="14">
        <v>45118.281342592592</v>
      </c>
      <c r="L1867" s="14">
        <v>45299.523159722223</v>
      </c>
      <c r="M1867" s="7">
        <v>191</v>
      </c>
      <c r="N1867" s="7">
        <v>10</v>
      </c>
      <c r="O1867" s="8" t="s">
        <v>4964</v>
      </c>
      <c r="P1867" s="9" t="str">
        <f t="shared" si="42"/>
        <v>Above 50</v>
      </c>
      <c r="Q1867" s="9" t="s">
        <v>31</v>
      </c>
    </row>
    <row r="1868" spans="1:17" x14ac:dyDescent="0.3">
      <c r="A1868" s="10"/>
      <c r="B1868" s="12" t="s">
        <v>34</v>
      </c>
      <c r="C1868" s="2" t="s">
        <v>4789</v>
      </c>
      <c r="D1868" s="2" t="s">
        <v>30</v>
      </c>
      <c r="E1868" s="15" t="s">
        <v>78</v>
      </c>
      <c r="F1868" s="2" t="s">
        <v>426</v>
      </c>
      <c r="G1868" s="2" t="s">
        <v>468</v>
      </c>
      <c r="H1868" s="2" t="s">
        <v>469</v>
      </c>
      <c r="I1868" s="2" t="s">
        <v>4931</v>
      </c>
      <c r="J1868" s="2" t="s">
        <v>670</v>
      </c>
      <c r="K1868" s="14">
        <v>45118.231747685182</v>
      </c>
      <c r="L1868" s="14">
        <v>45300.186956018515</v>
      </c>
      <c r="M1868" s="7">
        <v>191</v>
      </c>
      <c r="N1868" s="7">
        <v>9</v>
      </c>
      <c r="O1868" s="8" t="s">
        <v>4964</v>
      </c>
      <c r="P1868" s="9" t="str">
        <f t="shared" si="42"/>
        <v>Above 50</v>
      </c>
      <c r="Q1868" s="9" t="s">
        <v>31</v>
      </c>
    </row>
    <row r="1869" spans="1:17" x14ac:dyDescent="0.3">
      <c r="A1869" s="10"/>
      <c r="B1869" s="12" t="s">
        <v>96</v>
      </c>
      <c r="C1869" s="2" t="s">
        <v>4790</v>
      </c>
      <c r="D1869" s="2" t="s">
        <v>1</v>
      </c>
      <c r="E1869" s="15" t="s">
        <v>78</v>
      </c>
      <c r="F1869" s="2" t="s">
        <v>426</v>
      </c>
      <c r="G1869" s="2" t="s">
        <v>395</v>
      </c>
      <c r="H1869" s="2" t="s">
        <v>404</v>
      </c>
      <c r="I1869" s="2" t="s">
        <v>4931</v>
      </c>
      <c r="J1869" s="2" t="s">
        <v>671</v>
      </c>
      <c r="K1869" s="14">
        <v>45114.381435185183</v>
      </c>
      <c r="L1869" s="14">
        <v>45309.190520833334</v>
      </c>
      <c r="M1869" s="7">
        <v>195</v>
      </c>
      <c r="N1869" s="7">
        <v>0</v>
      </c>
      <c r="O1869" s="8" t="s">
        <v>4964</v>
      </c>
      <c r="P1869" s="9" t="str">
        <f t="shared" si="42"/>
        <v>Above 50</v>
      </c>
      <c r="Q1869" s="9" t="s">
        <v>31</v>
      </c>
    </row>
    <row r="1870" spans="1:17" x14ac:dyDescent="0.3">
      <c r="A1870" s="10"/>
      <c r="B1870" s="12" t="s">
        <v>98</v>
      </c>
      <c r="C1870" s="2" t="s">
        <v>4791</v>
      </c>
      <c r="D1870" s="2" t="s">
        <v>1</v>
      </c>
      <c r="E1870" s="15" t="s">
        <v>78</v>
      </c>
      <c r="F1870" s="2" t="s">
        <v>672</v>
      </c>
      <c r="G1870" s="2" t="s">
        <v>64</v>
      </c>
      <c r="H1870" s="2" t="s">
        <v>58</v>
      </c>
      <c r="I1870" s="2" t="s">
        <v>4946</v>
      </c>
      <c r="J1870" s="2" t="s">
        <v>673</v>
      </c>
      <c r="K1870" s="14">
        <v>45106.906469907408</v>
      </c>
      <c r="L1870" s="14">
        <v>45287.499085648145</v>
      </c>
      <c r="M1870" s="7">
        <v>202</v>
      </c>
      <c r="N1870" s="7">
        <v>22</v>
      </c>
      <c r="O1870" s="8" t="s">
        <v>4964</v>
      </c>
      <c r="P1870" s="9" t="str">
        <f t="shared" si="42"/>
        <v>Above 50</v>
      </c>
      <c r="Q1870" s="9" t="s">
        <v>31</v>
      </c>
    </row>
    <row r="1871" spans="1:17" x14ac:dyDescent="0.3">
      <c r="A1871" s="10"/>
      <c r="B1871" s="12" t="s">
        <v>34</v>
      </c>
      <c r="C1871" s="2" t="s">
        <v>4792</v>
      </c>
      <c r="D1871" s="2" t="s">
        <v>30</v>
      </c>
      <c r="E1871" s="15" t="s">
        <v>78</v>
      </c>
      <c r="F1871" s="2" t="s">
        <v>426</v>
      </c>
      <c r="G1871" s="2" t="s">
        <v>468</v>
      </c>
      <c r="H1871" s="2" t="s">
        <v>469</v>
      </c>
      <c r="I1871" s="2" t="s">
        <v>4931</v>
      </c>
      <c r="J1871" s="2" t="s">
        <v>674</v>
      </c>
      <c r="K1871" s="14">
        <v>45082.149456018517</v>
      </c>
      <c r="L1871" s="14">
        <v>45299.504502314812</v>
      </c>
      <c r="M1871" s="7">
        <v>227</v>
      </c>
      <c r="N1871" s="7">
        <v>10</v>
      </c>
      <c r="O1871" s="8" t="s">
        <v>4964</v>
      </c>
      <c r="P1871" s="9" t="str">
        <f t="shared" si="42"/>
        <v>Above 50</v>
      </c>
      <c r="Q1871" s="9" t="s">
        <v>31</v>
      </c>
    </row>
    <row r="1872" spans="1:17" x14ac:dyDescent="0.3">
      <c r="A1872" s="10"/>
      <c r="B1872" s="12" t="s">
        <v>34</v>
      </c>
      <c r="C1872" s="2" t="s">
        <v>4793</v>
      </c>
      <c r="D1872" s="2" t="s">
        <v>30</v>
      </c>
      <c r="E1872" s="15" t="s">
        <v>78</v>
      </c>
      <c r="F1872" s="2" t="s">
        <v>426</v>
      </c>
      <c r="G1872" s="2" t="s">
        <v>468</v>
      </c>
      <c r="H1872" s="2" t="s">
        <v>469</v>
      </c>
      <c r="I1872" s="2" t="s">
        <v>4931</v>
      </c>
      <c r="J1872" s="2" t="s">
        <v>675</v>
      </c>
      <c r="K1872" s="14">
        <v>45082.037372685183</v>
      </c>
      <c r="L1872" s="14">
        <v>45299.505335648151</v>
      </c>
      <c r="M1872" s="7">
        <v>227</v>
      </c>
      <c r="N1872" s="7">
        <v>10</v>
      </c>
      <c r="O1872" s="8" t="s">
        <v>4964</v>
      </c>
      <c r="P1872" s="9" t="str">
        <f t="shared" si="42"/>
        <v>Above 50</v>
      </c>
      <c r="Q1872" s="9" t="s">
        <v>31</v>
      </c>
    </row>
    <row r="1873" spans="1:17" x14ac:dyDescent="0.3">
      <c r="A1873" s="10"/>
      <c r="B1873" s="12" t="s">
        <v>34</v>
      </c>
      <c r="C1873" s="2" t="s">
        <v>4794</v>
      </c>
      <c r="D1873" s="2" t="s">
        <v>30</v>
      </c>
      <c r="E1873" s="15" t="s">
        <v>78</v>
      </c>
      <c r="F1873" s="2" t="s">
        <v>426</v>
      </c>
      <c r="G1873" s="2" t="s">
        <v>468</v>
      </c>
      <c r="H1873" s="2" t="s">
        <v>469</v>
      </c>
      <c r="I1873" s="2" t="s">
        <v>4931</v>
      </c>
      <c r="J1873" s="2" t="s">
        <v>676</v>
      </c>
      <c r="K1873" s="14">
        <v>45055.430659722224</v>
      </c>
      <c r="L1873" s="14">
        <v>45299.50372685185</v>
      </c>
      <c r="M1873" s="7">
        <v>254</v>
      </c>
      <c r="N1873" s="7">
        <v>10</v>
      </c>
      <c r="O1873" s="8" t="s">
        <v>4964</v>
      </c>
      <c r="P1873" s="9" t="str">
        <f t="shared" si="42"/>
        <v>Above 50</v>
      </c>
      <c r="Q1873" s="9" t="s">
        <v>31</v>
      </c>
    </row>
    <row r="1874" spans="1:17" x14ac:dyDescent="0.3">
      <c r="A1874" s="10"/>
      <c r="B1874" s="12" t="s">
        <v>34</v>
      </c>
      <c r="C1874" s="2" t="s">
        <v>4795</v>
      </c>
      <c r="D1874" s="2" t="s">
        <v>30</v>
      </c>
      <c r="E1874" s="15" t="s">
        <v>78</v>
      </c>
      <c r="F1874" s="2" t="s">
        <v>426</v>
      </c>
      <c r="G1874" s="2" t="s">
        <v>468</v>
      </c>
      <c r="H1874" s="2" t="s">
        <v>469</v>
      </c>
      <c r="I1874" s="2" t="s">
        <v>4931</v>
      </c>
      <c r="J1874" s="2" t="s">
        <v>677</v>
      </c>
      <c r="K1874" s="14">
        <v>45044.131747685184</v>
      </c>
      <c r="L1874" s="14">
        <v>45299.503344907411</v>
      </c>
      <c r="M1874" s="7">
        <v>265</v>
      </c>
      <c r="N1874" s="7">
        <v>10</v>
      </c>
      <c r="O1874" s="8" t="s">
        <v>4964</v>
      </c>
      <c r="P1874" s="9" t="str">
        <f t="shared" si="42"/>
        <v>Above 50</v>
      </c>
      <c r="Q1874" s="9" t="s">
        <v>31</v>
      </c>
    </row>
    <row r="1875" spans="1:17" x14ac:dyDescent="0.3">
      <c r="A1875" s="10"/>
      <c r="B1875" s="12" t="s">
        <v>34</v>
      </c>
      <c r="C1875" s="2" t="s">
        <v>4796</v>
      </c>
      <c r="D1875" s="2" t="s">
        <v>30</v>
      </c>
      <c r="E1875" s="15" t="s">
        <v>78</v>
      </c>
      <c r="F1875" s="2" t="s">
        <v>426</v>
      </c>
      <c r="G1875" s="2" t="s">
        <v>468</v>
      </c>
      <c r="H1875" s="2" t="s">
        <v>469</v>
      </c>
      <c r="I1875" s="2" t="s">
        <v>4931</v>
      </c>
      <c r="J1875" s="2" t="s">
        <v>678</v>
      </c>
      <c r="K1875" s="14">
        <v>45043.144513888888</v>
      </c>
      <c r="L1875" s="14">
        <v>45299.522476851853</v>
      </c>
      <c r="M1875" s="7">
        <v>266</v>
      </c>
      <c r="N1875" s="7">
        <v>10</v>
      </c>
      <c r="O1875" s="8" t="s">
        <v>4964</v>
      </c>
      <c r="P1875" s="9" t="str">
        <f t="shared" si="42"/>
        <v>Above 50</v>
      </c>
      <c r="Q1875" s="9" t="s">
        <v>31</v>
      </c>
    </row>
    <row r="1876" spans="1:17" x14ac:dyDescent="0.3">
      <c r="A1876" s="10"/>
      <c r="B1876" s="12" t="s">
        <v>34</v>
      </c>
      <c r="C1876" s="2" t="s">
        <v>4797</v>
      </c>
      <c r="D1876" s="2" t="s">
        <v>30</v>
      </c>
      <c r="E1876" s="15" t="s">
        <v>78</v>
      </c>
      <c r="F1876" s="2" t="s">
        <v>426</v>
      </c>
      <c r="G1876" s="2" t="s">
        <v>468</v>
      </c>
      <c r="H1876" s="2" t="s">
        <v>469</v>
      </c>
      <c r="I1876" s="2" t="s">
        <v>4931</v>
      </c>
      <c r="J1876" s="2" t="s">
        <v>679</v>
      </c>
      <c r="K1876" s="14">
        <v>45027.25681712963</v>
      </c>
      <c r="L1876" s="14">
        <v>45272.420995370368</v>
      </c>
      <c r="M1876" s="7">
        <v>282</v>
      </c>
      <c r="N1876" s="7">
        <v>37</v>
      </c>
      <c r="O1876" s="8" t="s">
        <v>4964</v>
      </c>
      <c r="P1876" s="9" t="str">
        <f t="shared" ref="P1876:P1892" si="43">IF(M1876&lt;5,"0-5",IF(M1876&lt;11,"5-10",IF(M1876&lt;21,"10-20",IF(M1876&lt;31,"20-30",IF(M1876&lt;41,"30-40",IF(M1876&lt;51,"40-50",IF(M1876&gt;50,"Above 50")))))))</f>
        <v>Above 50</v>
      </c>
      <c r="Q1876" s="9" t="s">
        <v>31</v>
      </c>
    </row>
    <row r="1877" spans="1:17" x14ac:dyDescent="0.3">
      <c r="A1877" s="10"/>
      <c r="B1877" s="12" t="s">
        <v>34</v>
      </c>
      <c r="C1877" s="2" t="s">
        <v>4798</v>
      </c>
      <c r="D1877" s="2" t="s">
        <v>30</v>
      </c>
      <c r="E1877" s="15" t="s">
        <v>78</v>
      </c>
      <c r="F1877" s="2" t="s">
        <v>426</v>
      </c>
      <c r="G1877" s="2" t="s">
        <v>468</v>
      </c>
      <c r="H1877" s="2" t="s">
        <v>469</v>
      </c>
      <c r="I1877" s="2" t="s">
        <v>4931</v>
      </c>
      <c r="J1877" s="2" t="s">
        <v>680</v>
      </c>
      <c r="K1877" s="14">
        <v>45027.063611111109</v>
      </c>
      <c r="L1877" s="14">
        <v>45299.310034722221</v>
      </c>
      <c r="M1877" s="7">
        <v>282</v>
      </c>
      <c r="N1877" s="7">
        <v>10</v>
      </c>
      <c r="O1877" s="8" t="s">
        <v>4964</v>
      </c>
      <c r="P1877" s="9" t="str">
        <f t="shared" si="43"/>
        <v>Above 50</v>
      </c>
      <c r="Q1877" s="9" t="s">
        <v>31</v>
      </c>
    </row>
    <row r="1878" spans="1:17" x14ac:dyDescent="0.3">
      <c r="A1878" s="10"/>
      <c r="B1878" s="12" t="s">
        <v>34</v>
      </c>
      <c r="C1878" s="2" t="s">
        <v>4799</v>
      </c>
      <c r="D1878" s="2" t="s">
        <v>30</v>
      </c>
      <c r="E1878" s="15" t="s">
        <v>78</v>
      </c>
      <c r="F1878" s="2" t="s">
        <v>426</v>
      </c>
      <c r="G1878" s="2" t="s">
        <v>468</v>
      </c>
      <c r="H1878" s="2" t="s">
        <v>469</v>
      </c>
      <c r="I1878" s="2" t="s">
        <v>4931</v>
      </c>
      <c r="J1878" s="2" t="s">
        <v>681</v>
      </c>
      <c r="K1878" s="14">
        <v>45026.370798611111</v>
      </c>
      <c r="L1878" s="14">
        <v>45299.516597222224</v>
      </c>
      <c r="M1878" s="7">
        <v>283</v>
      </c>
      <c r="N1878" s="7">
        <v>10</v>
      </c>
      <c r="O1878" s="8" t="s">
        <v>4964</v>
      </c>
      <c r="P1878" s="9" t="str">
        <f t="shared" si="43"/>
        <v>Above 50</v>
      </c>
      <c r="Q1878" s="9" t="s">
        <v>31</v>
      </c>
    </row>
    <row r="1879" spans="1:17" x14ac:dyDescent="0.3">
      <c r="A1879" s="10"/>
      <c r="B1879" s="12" t="s">
        <v>34</v>
      </c>
      <c r="C1879" s="2" t="s">
        <v>4800</v>
      </c>
      <c r="D1879" s="2" t="s">
        <v>30</v>
      </c>
      <c r="E1879" s="15" t="s">
        <v>78</v>
      </c>
      <c r="F1879" s="2" t="s">
        <v>426</v>
      </c>
      <c r="G1879" s="2" t="s">
        <v>468</v>
      </c>
      <c r="H1879" s="2" t="s">
        <v>469</v>
      </c>
      <c r="I1879" s="2" t="s">
        <v>4931</v>
      </c>
      <c r="J1879" s="2" t="s">
        <v>682</v>
      </c>
      <c r="K1879" s="14">
        <v>45026.319409722222</v>
      </c>
      <c r="L1879" s="14">
        <v>45299.51703703704</v>
      </c>
      <c r="M1879" s="7">
        <v>283</v>
      </c>
      <c r="N1879" s="7">
        <v>10</v>
      </c>
      <c r="O1879" s="8" t="s">
        <v>4964</v>
      </c>
      <c r="P1879" s="9" t="str">
        <f t="shared" si="43"/>
        <v>Above 50</v>
      </c>
      <c r="Q1879" s="9" t="s">
        <v>31</v>
      </c>
    </row>
    <row r="1880" spans="1:17" x14ac:dyDescent="0.3">
      <c r="A1880" s="10"/>
      <c r="B1880" s="12" t="s">
        <v>34</v>
      </c>
      <c r="C1880" s="2" t="s">
        <v>4801</v>
      </c>
      <c r="D1880" s="2" t="s">
        <v>30</v>
      </c>
      <c r="E1880" s="15" t="s">
        <v>78</v>
      </c>
      <c r="F1880" s="2" t="s">
        <v>426</v>
      </c>
      <c r="G1880" s="2" t="s">
        <v>468</v>
      </c>
      <c r="H1880" s="2" t="s">
        <v>469</v>
      </c>
      <c r="I1880" s="2" t="s">
        <v>4931</v>
      </c>
      <c r="J1880" s="2" t="s">
        <v>683</v>
      </c>
      <c r="K1880" s="14">
        <v>45026.31726851852</v>
      </c>
      <c r="L1880" s="14">
        <v>45299.517407407409</v>
      </c>
      <c r="M1880" s="7">
        <v>283</v>
      </c>
      <c r="N1880" s="7">
        <v>10</v>
      </c>
      <c r="O1880" s="8" t="s">
        <v>4964</v>
      </c>
      <c r="P1880" s="9" t="str">
        <f t="shared" si="43"/>
        <v>Above 50</v>
      </c>
      <c r="Q1880" s="9" t="s">
        <v>31</v>
      </c>
    </row>
    <row r="1881" spans="1:17" x14ac:dyDescent="0.3">
      <c r="A1881" s="10"/>
      <c r="B1881" s="12" t="s">
        <v>34</v>
      </c>
      <c r="C1881" s="2" t="s">
        <v>4802</v>
      </c>
      <c r="D1881" s="2" t="s">
        <v>30</v>
      </c>
      <c r="E1881" s="15" t="s">
        <v>78</v>
      </c>
      <c r="F1881" s="2" t="s">
        <v>426</v>
      </c>
      <c r="G1881" s="2" t="s">
        <v>468</v>
      </c>
      <c r="H1881" s="2" t="s">
        <v>469</v>
      </c>
      <c r="I1881" s="2" t="s">
        <v>4931</v>
      </c>
      <c r="J1881" s="2" t="s">
        <v>684</v>
      </c>
      <c r="K1881" s="14">
        <v>45026.282349537039</v>
      </c>
      <c r="L1881" s="14">
        <v>45299.517951388887</v>
      </c>
      <c r="M1881" s="7">
        <v>283</v>
      </c>
      <c r="N1881" s="7">
        <v>10</v>
      </c>
      <c r="O1881" s="8" t="s">
        <v>4964</v>
      </c>
      <c r="P1881" s="9" t="str">
        <f t="shared" si="43"/>
        <v>Above 50</v>
      </c>
      <c r="Q1881" s="9" t="s">
        <v>31</v>
      </c>
    </row>
    <row r="1882" spans="1:17" x14ac:dyDescent="0.3">
      <c r="A1882" s="10"/>
      <c r="B1882" s="12" t="s">
        <v>34</v>
      </c>
      <c r="C1882" s="2" t="s">
        <v>4803</v>
      </c>
      <c r="D1882" s="2" t="s">
        <v>30</v>
      </c>
      <c r="E1882" s="15" t="s">
        <v>78</v>
      </c>
      <c r="F1882" s="2" t="s">
        <v>426</v>
      </c>
      <c r="G1882" s="2" t="s">
        <v>468</v>
      </c>
      <c r="H1882" s="2" t="s">
        <v>469</v>
      </c>
      <c r="I1882" s="2" t="s">
        <v>4931</v>
      </c>
      <c r="J1882" s="2" t="s">
        <v>685</v>
      </c>
      <c r="K1882" s="14">
        <v>45026.261620370373</v>
      </c>
      <c r="L1882" s="14">
        <v>45299.519733796296</v>
      </c>
      <c r="M1882" s="7">
        <v>283</v>
      </c>
      <c r="N1882" s="7">
        <v>10</v>
      </c>
      <c r="O1882" s="8" t="s">
        <v>4964</v>
      </c>
      <c r="P1882" s="9" t="str">
        <f t="shared" si="43"/>
        <v>Above 50</v>
      </c>
      <c r="Q1882" s="9" t="s">
        <v>31</v>
      </c>
    </row>
    <row r="1883" spans="1:17" x14ac:dyDescent="0.3">
      <c r="A1883" s="10"/>
      <c r="B1883" s="12" t="s">
        <v>99</v>
      </c>
      <c r="C1883" s="2" t="s">
        <v>4804</v>
      </c>
      <c r="D1883" s="2" t="s">
        <v>1</v>
      </c>
      <c r="E1883" s="15" t="s">
        <v>78</v>
      </c>
      <c r="F1883" s="2" t="s">
        <v>686</v>
      </c>
      <c r="G1883" s="2" t="s">
        <v>343</v>
      </c>
      <c r="H1883" s="2" t="s">
        <v>687</v>
      </c>
      <c r="I1883" s="2" t="s">
        <v>4946</v>
      </c>
      <c r="J1883" s="2" t="s">
        <v>688</v>
      </c>
      <c r="K1883" s="14">
        <v>45013.292141203703</v>
      </c>
      <c r="L1883" s="14">
        <v>45019.019606481481</v>
      </c>
      <c r="M1883" s="7">
        <v>296</v>
      </c>
      <c r="N1883" s="7">
        <v>290</v>
      </c>
      <c r="O1883" s="8" t="s">
        <v>4964</v>
      </c>
      <c r="P1883" s="9" t="str">
        <f t="shared" si="43"/>
        <v>Above 50</v>
      </c>
      <c r="Q1883" s="9" t="s">
        <v>31</v>
      </c>
    </row>
    <row r="1884" spans="1:17" x14ac:dyDescent="0.3">
      <c r="A1884" s="10"/>
      <c r="B1884" s="12" t="s">
        <v>34</v>
      </c>
      <c r="C1884" s="2" t="s">
        <v>4805</v>
      </c>
      <c r="D1884" s="2" t="s">
        <v>30</v>
      </c>
      <c r="E1884" s="15" t="s">
        <v>78</v>
      </c>
      <c r="F1884" s="2" t="s">
        <v>426</v>
      </c>
      <c r="G1884" s="2" t="s">
        <v>468</v>
      </c>
      <c r="H1884" s="2" t="s">
        <v>469</v>
      </c>
      <c r="I1884" s="2" t="s">
        <v>4931</v>
      </c>
      <c r="J1884" s="2" t="s">
        <v>689</v>
      </c>
      <c r="K1884" s="14">
        <v>44992.014999999999</v>
      </c>
      <c r="L1884" s="14">
        <v>45299.516226851854</v>
      </c>
      <c r="M1884" s="7">
        <v>317</v>
      </c>
      <c r="N1884" s="7">
        <v>10</v>
      </c>
      <c r="O1884" s="8" t="s">
        <v>4964</v>
      </c>
      <c r="P1884" s="9" t="str">
        <f t="shared" si="43"/>
        <v>Above 50</v>
      </c>
      <c r="Q1884" s="9" t="s">
        <v>31</v>
      </c>
    </row>
    <row r="1885" spans="1:17" x14ac:dyDescent="0.3">
      <c r="A1885" s="10"/>
      <c r="B1885" s="12" t="s">
        <v>34</v>
      </c>
      <c r="C1885" s="2" t="s">
        <v>4806</v>
      </c>
      <c r="D1885" s="2" t="s">
        <v>30</v>
      </c>
      <c r="E1885" s="15" t="s">
        <v>78</v>
      </c>
      <c r="F1885" s="2" t="s">
        <v>426</v>
      </c>
      <c r="G1885" s="2" t="s">
        <v>468</v>
      </c>
      <c r="H1885" s="2" t="s">
        <v>469</v>
      </c>
      <c r="I1885" s="2" t="s">
        <v>4931</v>
      </c>
      <c r="J1885" s="2" t="s">
        <v>690</v>
      </c>
      <c r="K1885" s="14">
        <v>44991.059675925928</v>
      </c>
      <c r="L1885" s="14">
        <v>45299.501469907409</v>
      </c>
      <c r="M1885" s="7">
        <v>318</v>
      </c>
      <c r="N1885" s="7">
        <v>10</v>
      </c>
      <c r="O1885" s="8" t="s">
        <v>4964</v>
      </c>
      <c r="P1885" s="9" t="str">
        <f t="shared" si="43"/>
        <v>Above 50</v>
      </c>
      <c r="Q1885" s="9" t="s">
        <v>31</v>
      </c>
    </row>
    <row r="1886" spans="1:17" x14ac:dyDescent="0.3">
      <c r="A1886" s="10"/>
      <c r="B1886" s="12" t="s">
        <v>34</v>
      </c>
      <c r="C1886" s="2" t="s">
        <v>4807</v>
      </c>
      <c r="D1886" s="2" t="s">
        <v>30</v>
      </c>
      <c r="E1886" s="15" t="s">
        <v>78</v>
      </c>
      <c r="F1886" s="2" t="s">
        <v>426</v>
      </c>
      <c r="G1886" s="2" t="s">
        <v>468</v>
      </c>
      <c r="H1886" s="2" t="s">
        <v>469</v>
      </c>
      <c r="I1886" s="2" t="s">
        <v>4931</v>
      </c>
      <c r="J1886" s="2" t="s">
        <v>691</v>
      </c>
      <c r="K1886" s="14">
        <v>44991.052002314813</v>
      </c>
      <c r="L1886" s="14">
        <v>45299.502592592595</v>
      </c>
      <c r="M1886" s="7">
        <v>318</v>
      </c>
      <c r="N1886" s="7">
        <v>10</v>
      </c>
      <c r="O1886" s="8" t="s">
        <v>4964</v>
      </c>
      <c r="P1886" s="9" t="str">
        <f t="shared" si="43"/>
        <v>Above 50</v>
      </c>
      <c r="Q1886" s="9" t="s">
        <v>31</v>
      </c>
    </row>
    <row r="1887" spans="1:17" x14ac:dyDescent="0.3">
      <c r="A1887" s="10"/>
      <c r="B1887" s="12" t="s">
        <v>34</v>
      </c>
      <c r="C1887" s="2" t="s">
        <v>4808</v>
      </c>
      <c r="D1887" s="2" t="s">
        <v>30</v>
      </c>
      <c r="E1887" s="15" t="s">
        <v>78</v>
      </c>
      <c r="F1887" s="2" t="s">
        <v>426</v>
      </c>
      <c r="G1887" s="2" t="s">
        <v>468</v>
      </c>
      <c r="H1887" s="2" t="s">
        <v>469</v>
      </c>
      <c r="I1887" s="2" t="s">
        <v>4931</v>
      </c>
      <c r="J1887" s="2" t="s">
        <v>692</v>
      </c>
      <c r="K1887" s="14">
        <v>44974.340624999997</v>
      </c>
      <c r="L1887" s="14">
        <v>45299.500891203701</v>
      </c>
      <c r="M1887" s="7">
        <v>335</v>
      </c>
      <c r="N1887" s="7">
        <v>10</v>
      </c>
      <c r="O1887" s="8" t="s">
        <v>4964</v>
      </c>
      <c r="P1887" s="9" t="str">
        <f t="shared" si="43"/>
        <v>Above 50</v>
      </c>
      <c r="Q1887" s="9" t="s">
        <v>31</v>
      </c>
    </row>
    <row r="1888" spans="1:17" x14ac:dyDescent="0.3">
      <c r="A1888" s="10"/>
      <c r="B1888" s="12" t="s">
        <v>96</v>
      </c>
      <c r="C1888" s="2" t="s">
        <v>4809</v>
      </c>
      <c r="D1888" s="2" t="s">
        <v>1</v>
      </c>
      <c r="E1888" s="15" t="s">
        <v>78</v>
      </c>
      <c r="F1888" s="2" t="s">
        <v>426</v>
      </c>
      <c r="G1888" s="2" t="s">
        <v>395</v>
      </c>
      <c r="H1888" s="2" t="s">
        <v>404</v>
      </c>
      <c r="I1888" s="2" t="s">
        <v>4931</v>
      </c>
      <c r="J1888" s="2" t="s">
        <v>693</v>
      </c>
      <c r="K1888" s="14">
        <v>44963.024201388886</v>
      </c>
      <c r="L1888" s="14">
        <v>45309.190648148149</v>
      </c>
      <c r="M1888" s="7">
        <v>346</v>
      </c>
      <c r="N1888" s="7">
        <v>0</v>
      </c>
      <c r="O1888" s="8" t="s">
        <v>4964</v>
      </c>
      <c r="P1888" s="9" t="str">
        <f t="shared" si="43"/>
        <v>Above 50</v>
      </c>
      <c r="Q1888" s="9" t="s">
        <v>31</v>
      </c>
    </row>
    <row r="1889" spans="1:17" x14ac:dyDescent="0.3">
      <c r="A1889" s="10"/>
      <c r="B1889" s="12" t="s">
        <v>34</v>
      </c>
      <c r="C1889" s="2" t="s">
        <v>4810</v>
      </c>
      <c r="D1889" s="2" t="s">
        <v>30</v>
      </c>
      <c r="E1889" s="15" t="s">
        <v>78</v>
      </c>
      <c r="F1889" s="2" t="s">
        <v>426</v>
      </c>
      <c r="G1889" s="2" t="s">
        <v>468</v>
      </c>
      <c r="H1889" s="2" t="s">
        <v>469</v>
      </c>
      <c r="I1889" s="2" t="s">
        <v>4931</v>
      </c>
      <c r="J1889" s="2" t="s">
        <v>694</v>
      </c>
      <c r="K1889" s="14">
        <v>44946.272164351853</v>
      </c>
      <c r="L1889" s="14">
        <v>45299.500034722223</v>
      </c>
      <c r="M1889" s="7">
        <v>363</v>
      </c>
      <c r="N1889" s="7">
        <v>10</v>
      </c>
      <c r="O1889" s="8" t="s">
        <v>4964</v>
      </c>
      <c r="P1889" s="9" t="str">
        <f t="shared" si="43"/>
        <v>Above 50</v>
      </c>
      <c r="Q1889" s="9" t="s">
        <v>31</v>
      </c>
    </row>
    <row r="1890" spans="1:17" x14ac:dyDescent="0.3">
      <c r="A1890" s="10"/>
      <c r="B1890" s="12" t="s">
        <v>34</v>
      </c>
      <c r="C1890" s="2" t="s">
        <v>4811</v>
      </c>
      <c r="D1890" s="2" t="s">
        <v>30</v>
      </c>
      <c r="E1890" s="15" t="s">
        <v>78</v>
      </c>
      <c r="F1890" s="2" t="s">
        <v>426</v>
      </c>
      <c r="G1890" s="2" t="s">
        <v>468</v>
      </c>
      <c r="H1890" s="2" t="s">
        <v>469</v>
      </c>
      <c r="I1890" s="2" t="s">
        <v>4931</v>
      </c>
      <c r="J1890" s="2" t="s">
        <v>695</v>
      </c>
      <c r="K1890" s="14">
        <v>44934.439606481479</v>
      </c>
      <c r="L1890" s="14">
        <v>45299.499467592592</v>
      </c>
      <c r="M1890" s="7">
        <v>375</v>
      </c>
      <c r="N1890" s="7">
        <v>10</v>
      </c>
      <c r="O1890" s="8" t="s">
        <v>4964</v>
      </c>
      <c r="P1890" s="9" t="str">
        <f t="shared" si="43"/>
        <v>Above 50</v>
      </c>
      <c r="Q1890" s="9" t="s">
        <v>31</v>
      </c>
    </row>
    <row r="1891" spans="1:17" x14ac:dyDescent="0.3">
      <c r="A1891" s="10"/>
      <c r="B1891" s="12" t="s">
        <v>34</v>
      </c>
      <c r="C1891" s="2" t="s">
        <v>4812</v>
      </c>
      <c r="D1891" s="2" t="s">
        <v>1</v>
      </c>
      <c r="E1891" s="15" t="s">
        <v>78</v>
      </c>
      <c r="F1891" s="2" t="s">
        <v>426</v>
      </c>
      <c r="G1891" s="2" t="s">
        <v>468</v>
      </c>
      <c r="H1891" s="2" t="s">
        <v>469</v>
      </c>
      <c r="I1891" s="2" t="s">
        <v>4931</v>
      </c>
      <c r="J1891" s="2" t="s">
        <v>696</v>
      </c>
      <c r="K1891" s="14">
        <v>44903.225266203706</v>
      </c>
      <c r="L1891" s="14">
        <v>45299.499074074076</v>
      </c>
      <c r="M1891" s="7">
        <v>406</v>
      </c>
      <c r="N1891" s="7">
        <v>10</v>
      </c>
      <c r="O1891" s="8" t="s">
        <v>4964</v>
      </c>
      <c r="P1891" s="9" t="str">
        <f t="shared" si="43"/>
        <v>Above 50</v>
      </c>
      <c r="Q1891" s="9" t="s">
        <v>31</v>
      </c>
    </row>
    <row r="1892" spans="1:17" x14ac:dyDescent="0.3">
      <c r="A1892" s="10"/>
      <c r="B1892" s="12" t="s">
        <v>34</v>
      </c>
      <c r="C1892" s="2" t="s">
        <v>4813</v>
      </c>
      <c r="D1892" s="2" t="s">
        <v>1</v>
      </c>
      <c r="E1892" s="15" t="s">
        <v>78</v>
      </c>
      <c r="F1892" s="2" t="s">
        <v>426</v>
      </c>
      <c r="G1892" s="2" t="s">
        <v>468</v>
      </c>
      <c r="H1892" s="2" t="s">
        <v>469</v>
      </c>
      <c r="I1892" s="2" t="s">
        <v>4931</v>
      </c>
      <c r="J1892" s="2" t="s">
        <v>697</v>
      </c>
      <c r="K1892" s="14">
        <v>44820.34101851852</v>
      </c>
      <c r="L1892" s="14">
        <v>45299.498379629629</v>
      </c>
      <c r="M1892" s="7">
        <v>489</v>
      </c>
      <c r="N1892" s="7">
        <v>10</v>
      </c>
      <c r="O1892" s="8" t="s">
        <v>4964</v>
      </c>
      <c r="P1892" s="9" t="str">
        <f t="shared" si="43"/>
        <v>Above 50</v>
      </c>
      <c r="Q1892" s="9" t="s">
        <v>31</v>
      </c>
    </row>
    <row r="1893" spans="1:17" x14ac:dyDescent="0.3">
      <c r="A1893" s="10"/>
      <c r="B1893" s="12" t="s">
        <v>96</v>
      </c>
      <c r="C1893" s="2" t="s">
        <v>4814</v>
      </c>
      <c r="D1893" s="2" t="s">
        <v>39</v>
      </c>
      <c r="E1893" s="15" t="s">
        <v>1177</v>
      </c>
      <c r="F1893" s="2" t="s">
        <v>2217</v>
      </c>
      <c r="G1893" s="2" t="s">
        <v>88</v>
      </c>
      <c r="H1893" s="2" t="s">
        <v>93</v>
      </c>
      <c r="I1893" s="2" t="s">
        <v>4946</v>
      </c>
      <c r="J1893" s="2"/>
      <c r="K1893" s="14">
        <v>45307.383067129631</v>
      </c>
      <c r="L1893" s="14">
        <v>45307.414131944446</v>
      </c>
      <c r="M1893" s="7">
        <v>2</v>
      </c>
      <c r="N1893" s="7">
        <v>2</v>
      </c>
      <c r="O1893" s="8" t="s">
        <v>4962</v>
      </c>
      <c r="P1893" s="9" t="str">
        <f t="shared" ref="P1893:P1923" si="44">IF(M1893&lt;5,"0-5",IF(M1893&lt;11,"5-10",IF(M1893&lt;21,"10-20",IF(M1893&lt;31,"20-30",IF(M1893&lt;41,"30-40",IF(M1893&lt;51,"40-50",IF(M1893&gt;50,"Above 50")))))))</f>
        <v>0-5</v>
      </c>
      <c r="Q1893" s="9" t="s">
        <v>27</v>
      </c>
    </row>
    <row r="1894" spans="1:17" x14ac:dyDescent="0.3">
      <c r="A1894" s="10"/>
      <c r="B1894" s="12" t="s">
        <v>96</v>
      </c>
      <c r="C1894" s="2" t="s">
        <v>4815</v>
      </c>
      <c r="D1894" s="2" t="s">
        <v>38</v>
      </c>
      <c r="E1894" s="15" t="s">
        <v>1177</v>
      </c>
      <c r="F1894" s="2" t="s">
        <v>1679</v>
      </c>
      <c r="G1894" s="2" t="s">
        <v>88</v>
      </c>
      <c r="H1894" s="2" t="s">
        <v>93</v>
      </c>
      <c r="I1894" s="2" t="s">
        <v>4946</v>
      </c>
      <c r="J1894" s="2"/>
      <c r="K1894" s="14">
        <v>45301.695393518516</v>
      </c>
      <c r="L1894" s="14">
        <v>45307.293344907404</v>
      </c>
      <c r="M1894" s="7">
        <v>8</v>
      </c>
      <c r="N1894" s="7">
        <v>2</v>
      </c>
      <c r="O1894" s="8" t="s">
        <v>4962</v>
      </c>
      <c r="P1894" s="9" t="str">
        <f t="shared" si="44"/>
        <v>5-10</v>
      </c>
      <c r="Q1894" s="9" t="s">
        <v>27</v>
      </c>
    </row>
    <row r="1895" spans="1:17" x14ac:dyDescent="0.3">
      <c r="A1895" s="10"/>
      <c r="B1895" s="12" t="s">
        <v>96</v>
      </c>
      <c r="C1895" s="2" t="s">
        <v>4816</v>
      </c>
      <c r="D1895" s="2" t="s">
        <v>39</v>
      </c>
      <c r="E1895" s="15" t="s">
        <v>1177</v>
      </c>
      <c r="F1895" s="2" t="s">
        <v>1680</v>
      </c>
      <c r="G1895" s="2" t="s">
        <v>84</v>
      </c>
      <c r="H1895" s="2" t="s">
        <v>1054</v>
      </c>
      <c r="I1895" s="2" t="s">
        <v>4946</v>
      </c>
      <c r="J1895" s="2"/>
      <c r="K1895" s="14">
        <v>45306.348726851851</v>
      </c>
      <c r="L1895" s="14">
        <v>45306.500717592593</v>
      </c>
      <c r="M1895" s="7">
        <v>3</v>
      </c>
      <c r="N1895" s="7">
        <v>3</v>
      </c>
      <c r="O1895" s="8" t="s">
        <v>4962</v>
      </c>
      <c r="P1895" s="9" t="str">
        <f t="shared" si="44"/>
        <v>0-5</v>
      </c>
      <c r="Q1895" s="9" t="s">
        <v>27</v>
      </c>
    </row>
    <row r="1896" spans="1:17" x14ac:dyDescent="0.3">
      <c r="A1896" s="10"/>
      <c r="B1896" s="12" t="s">
        <v>96</v>
      </c>
      <c r="C1896" s="2" t="s">
        <v>4817</v>
      </c>
      <c r="D1896" s="2" t="s">
        <v>38</v>
      </c>
      <c r="E1896" s="15" t="s">
        <v>1177</v>
      </c>
      <c r="F1896" s="2" t="s">
        <v>2218</v>
      </c>
      <c r="G1896" s="2" t="s">
        <v>88</v>
      </c>
      <c r="H1896" s="2" t="s">
        <v>2243</v>
      </c>
      <c r="I1896" s="2" t="s">
        <v>4946</v>
      </c>
      <c r="J1896" s="2"/>
      <c r="K1896" s="14">
        <v>45307.584062499998</v>
      </c>
      <c r="L1896" s="14">
        <v>45308.284733796296</v>
      </c>
      <c r="M1896" s="7">
        <v>2</v>
      </c>
      <c r="N1896" s="7">
        <v>1</v>
      </c>
      <c r="O1896" s="8" t="s">
        <v>4962</v>
      </c>
      <c r="P1896" s="9" t="str">
        <f t="shared" si="44"/>
        <v>0-5</v>
      </c>
      <c r="Q1896" s="9" t="s">
        <v>27</v>
      </c>
    </row>
    <row r="1897" spans="1:17" x14ac:dyDescent="0.3">
      <c r="A1897" s="10"/>
      <c r="B1897" s="12" t="s">
        <v>34</v>
      </c>
      <c r="C1897" s="2" t="s">
        <v>4818</v>
      </c>
      <c r="D1897" s="2" t="s">
        <v>38</v>
      </c>
      <c r="E1897" s="15" t="s">
        <v>77</v>
      </c>
      <c r="F1897" s="2" t="s">
        <v>100</v>
      </c>
      <c r="G1897" s="2" t="s">
        <v>83</v>
      </c>
      <c r="H1897" s="2" t="s">
        <v>91</v>
      </c>
      <c r="I1897" s="2" t="s">
        <v>4946</v>
      </c>
      <c r="J1897" s="2"/>
      <c r="K1897" s="14">
        <v>45256.604907407411</v>
      </c>
      <c r="L1897" s="14">
        <v>45308.576909722222</v>
      </c>
      <c r="M1897" s="7">
        <v>53</v>
      </c>
      <c r="N1897" s="7">
        <v>1</v>
      </c>
      <c r="O1897" s="8" t="s">
        <v>4962</v>
      </c>
      <c r="P1897" s="9" t="str">
        <f t="shared" si="44"/>
        <v>Above 50</v>
      </c>
      <c r="Q1897" s="9" t="s">
        <v>27</v>
      </c>
    </row>
    <row r="1898" spans="1:17" x14ac:dyDescent="0.3">
      <c r="A1898" s="10"/>
      <c r="B1898" s="12" t="s">
        <v>34</v>
      </c>
      <c r="C1898" s="2" t="s">
        <v>4819</v>
      </c>
      <c r="D1898" s="2" t="s">
        <v>38</v>
      </c>
      <c r="E1898" s="15" t="s">
        <v>77</v>
      </c>
      <c r="F1898" s="2" t="s">
        <v>747</v>
      </c>
      <c r="G1898" s="2" t="s">
        <v>83</v>
      </c>
      <c r="H1898" s="2" t="s">
        <v>4956</v>
      </c>
      <c r="I1898" s="2" t="s">
        <v>4946</v>
      </c>
      <c r="J1898" s="2"/>
      <c r="K1898" s="14">
        <v>45282.516631944447</v>
      </c>
      <c r="L1898" s="14">
        <v>45309.143680555557</v>
      </c>
      <c r="M1898" s="7">
        <v>27</v>
      </c>
      <c r="N1898" s="7">
        <v>0</v>
      </c>
      <c r="O1898" s="8" t="s">
        <v>4962</v>
      </c>
      <c r="P1898" s="9" t="str">
        <f t="shared" si="44"/>
        <v>20-30</v>
      </c>
      <c r="Q1898" s="9" t="s">
        <v>27</v>
      </c>
    </row>
    <row r="1899" spans="1:17" x14ac:dyDescent="0.3">
      <c r="A1899" s="10"/>
      <c r="B1899" s="12" t="s">
        <v>97</v>
      </c>
      <c r="C1899" s="2" t="s">
        <v>4820</v>
      </c>
      <c r="D1899" s="2" t="s">
        <v>38</v>
      </c>
      <c r="E1899" s="15" t="s">
        <v>77</v>
      </c>
      <c r="F1899" s="2" t="s">
        <v>106</v>
      </c>
      <c r="G1899" s="2" t="s">
        <v>85</v>
      </c>
      <c r="H1899" s="2" t="s">
        <v>94</v>
      </c>
      <c r="I1899" s="2" t="s">
        <v>4946</v>
      </c>
      <c r="J1899" s="2"/>
      <c r="K1899" s="14">
        <v>45258.927673611113</v>
      </c>
      <c r="L1899" s="14">
        <v>45307.994745370372</v>
      </c>
      <c r="M1899" s="7">
        <v>50</v>
      </c>
      <c r="N1899" s="7">
        <v>1</v>
      </c>
      <c r="O1899" s="8" t="s">
        <v>4962</v>
      </c>
      <c r="P1899" s="9" t="str">
        <f t="shared" si="44"/>
        <v>40-50</v>
      </c>
      <c r="Q1899" s="9" t="s">
        <v>27</v>
      </c>
    </row>
    <row r="1900" spans="1:17" x14ac:dyDescent="0.3">
      <c r="A1900" s="10"/>
      <c r="B1900" s="12" t="s">
        <v>97</v>
      </c>
      <c r="C1900" s="2" t="s">
        <v>4821</v>
      </c>
      <c r="D1900" s="2" t="s">
        <v>38</v>
      </c>
      <c r="E1900" s="15" t="s">
        <v>77</v>
      </c>
      <c r="F1900" s="2" t="s">
        <v>966</v>
      </c>
      <c r="G1900" s="2" t="s">
        <v>85</v>
      </c>
      <c r="H1900" s="2" t="s">
        <v>970</v>
      </c>
      <c r="I1900" s="2" t="s">
        <v>4946</v>
      </c>
      <c r="J1900" s="2"/>
      <c r="K1900" s="14">
        <v>45297.795567129629</v>
      </c>
      <c r="L1900" s="14">
        <v>45307.994745370372</v>
      </c>
      <c r="M1900" s="7">
        <v>12</v>
      </c>
      <c r="N1900" s="7">
        <v>1</v>
      </c>
      <c r="O1900" s="8" t="s">
        <v>4962</v>
      </c>
      <c r="P1900" s="9" t="str">
        <f t="shared" si="44"/>
        <v>10-20</v>
      </c>
      <c r="Q1900" s="9" t="s">
        <v>27</v>
      </c>
    </row>
    <row r="1901" spans="1:17" x14ac:dyDescent="0.3">
      <c r="A1901" s="10"/>
      <c r="B1901" s="12" t="s">
        <v>98</v>
      </c>
      <c r="C1901" s="2" t="s">
        <v>4822</v>
      </c>
      <c r="D1901" s="2" t="s">
        <v>38</v>
      </c>
      <c r="E1901" s="15" t="s">
        <v>77</v>
      </c>
      <c r="F1901" s="2" t="s">
        <v>2868</v>
      </c>
      <c r="G1901" s="2" t="s">
        <v>2242</v>
      </c>
      <c r="H1901" s="2" t="s">
        <v>2891</v>
      </c>
      <c r="I1901" s="2" t="s">
        <v>4946</v>
      </c>
      <c r="J1901" s="2"/>
      <c r="K1901" s="14">
        <v>45308.100115740737</v>
      </c>
      <c r="L1901" s="14">
        <v>45309.150104166663</v>
      </c>
      <c r="M1901" s="7">
        <v>1</v>
      </c>
      <c r="N1901" s="7">
        <v>0</v>
      </c>
      <c r="O1901" s="8" t="s">
        <v>4962</v>
      </c>
      <c r="P1901" s="9" t="str">
        <f t="shared" si="44"/>
        <v>0-5</v>
      </c>
      <c r="Q1901" s="9" t="s">
        <v>27</v>
      </c>
    </row>
    <row r="1902" spans="1:17" x14ac:dyDescent="0.3">
      <c r="A1902" s="10"/>
      <c r="B1902" s="12" t="s">
        <v>95</v>
      </c>
      <c r="C1902" s="2" t="s">
        <v>4823</v>
      </c>
      <c r="D1902" s="2" t="s">
        <v>38</v>
      </c>
      <c r="E1902" s="15" t="s">
        <v>78</v>
      </c>
      <c r="F1902" s="2" t="s">
        <v>1321</v>
      </c>
      <c r="G1902" s="2" t="s">
        <v>776</v>
      </c>
      <c r="H1902" s="2" t="s">
        <v>777</v>
      </c>
      <c r="I1902" s="2" t="s">
        <v>4946</v>
      </c>
      <c r="J1902" s="2"/>
      <c r="K1902" s="14">
        <v>45305.357662037037</v>
      </c>
      <c r="L1902" s="14">
        <v>45308.300671296296</v>
      </c>
      <c r="M1902" s="7">
        <v>4</v>
      </c>
      <c r="N1902" s="7">
        <v>1</v>
      </c>
      <c r="O1902" s="8" t="s">
        <v>4962</v>
      </c>
      <c r="P1902" s="9" t="str">
        <f t="shared" si="44"/>
        <v>0-5</v>
      </c>
      <c r="Q1902" s="9" t="s">
        <v>27</v>
      </c>
    </row>
    <row r="1903" spans="1:17" x14ac:dyDescent="0.3">
      <c r="A1903" s="10"/>
      <c r="B1903" s="12" t="s">
        <v>97</v>
      </c>
      <c r="C1903" s="2" t="s">
        <v>4824</v>
      </c>
      <c r="D1903" s="2" t="s">
        <v>38</v>
      </c>
      <c r="E1903" s="15" t="s">
        <v>78</v>
      </c>
      <c r="F1903" s="2" t="s">
        <v>1050</v>
      </c>
      <c r="G1903" s="2" t="s">
        <v>85</v>
      </c>
      <c r="H1903" s="2" t="s">
        <v>969</v>
      </c>
      <c r="I1903" s="2" t="s">
        <v>4946</v>
      </c>
      <c r="J1903" s="2"/>
      <c r="K1903" s="14">
        <v>45299.207719907405</v>
      </c>
      <c r="L1903" s="14">
        <v>45309.058634259258</v>
      </c>
      <c r="M1903" s="7">
        <v>10</v>
      </c>
      <c r="N1903" s="7">
        <v>0</v>
      </c>
      <c r="O1903" s="8" t="s">
        <v>4962</v>
      </c>
      <c r="P1903" s="9" t="str">
        <f t="shared" si="44"/>
        <v>5-10</v>
      </c>
      <c r="Q1903" s="9" t="s">
        <v>27</v>
      </c>
    </row>
    <row r="1904" spans="1:17" x14ac:dyDescent="0.3">
      <c r="A1904" s="10"/>
      <c r="B1904" s="12" t="s">
        <v>34</v>
      </c>
      <c r="C1904" s="2" t="s">
        <v>4825</v>
      </c>
      <c r="D1904" s="2" t="s">
        <v>39</v>
      </c>
      <c r="E1904" s="15" t="s">
        <v>78</v>
      </c>
      <c r="F1904" s="2" t="s">
        <v>2226</v>
      </c>
      <c r="G1904" s="2" t="s">
        <v>83</v>
      </c>
      <c r="H1904" s="2" t="s">
        <v>91</v>
      </c>
      <c r="I1904" s="2" t="s">
        <v>4946</v>
      </c>
      <c r="J1904" s="2"/>
      <c r="K1904" s="14">
        <v>45300.073784722219</v>
      </c>
      <c r="L1904" s="14">
        <v>45308.289641203701</v>
      </c>
      <c r="M1904" s="7">
        <v>9</v>
      </c>
      <c r="N1904" s="7">
        <v>1</v>
      </c>
      <c r="O1904" s="8" t="s">
        <v>4962</v>
      </c>
      <c r="P1904" s="9" t="str">
        <f t="shared" si="44"/>
        <v>5-10</v>
      </c>
      <c r="Q1904" s="9" t="s">
        <v>27</v>
      </c>
    </row>
    <row r="1905" spans="1:17" x14ac:dyDescent="0.3">
      <c r="A1905" s="10"/>
      <c r="B1905" s="12" t="s">
        <v>95</v>
      </c>
      <c r="C1905" s="2" t="s">
        <v>4826</v>
      </c>
      <c r="D1905" s="2" t="s">
        <v>38</v>
      </c>
      <c r="E1905" s="15" t="s">
        <v>78</v>
      </c>
      <c r="F1905" s="2" t="s">
        <v>2869</v>
      </c>
      <c r="G1905" s="2" t="s">
        <v>86</v>
      </c>
      <c r="H1905" s="2" t="s">
        <v>1912</v>
      </c>
      <c r="I1905" s="2" t="s">
        <v>4946</v>
      </c>
      <c r="J1905" s="2"/>
      <c r="K1905" s="14">
        <v>45309.178194444445</v>
      </c>
      <c r="L1905" s="14">
        <v>45309.222939814812</v>
      </c>
      <c r="M1905" s="7">
        <v>0</v>
      </c>
      <c r="N1905" s="7">
        <v>0</v>
      </c>
      <c r="O1905" s="8" t="s">
        <v>4962</v>
      </c>
      <c r="P1905" s="9" t="str">
        <f t="shared" si="44"/>
        <v>0-5</v>
      </c>
      <c r="Q1905" s="9" t="s">
        <v>27</v>
      </c>
    </row>
    <row r="1906" spans="1:17" x14ac:dyDescent="0.3">
      <c r="A1906" s="10"/>
      <c r="B1906" s="12" t="s">
        <v>96</v>
      </c>
      <c r="C1906" s="2" t="s">
        <v>4827</v>
      </c>
      <c r="D1906" s="2" t="s">
        <v>38</v>
      </c>
      <c r="E1906" s="15" t="s">
        <v>78</v>
      </c>
      <c r="F1906" s="2" t="s">
        <v>1179</v>
      </c>
      <c r="G1906" s="2" t="s">
        <v>88</v>
      </c>
      <c r="H1906" s="2" t="s">
        <v>836</v>
      </c>
      <c r="I1906" s="2" t="s">
        <v>4946</v>
      </c>
      <c r="J1906" s="2"/>
      <c r="K1906" s="14">
        <v>45301.02721064815</v>
      </c>
      <c r="L1906" s="14">
        <v>45309.131458333337</v>
      </c>
      <c r="M1906" s="7">
        <v>8</v>
      </c>
      <c r="N1906" s="7">
        <v>0</v>
      </c>
      <c r="O1906" s="8" t="s">
        <v>4962</v>
      </c>
      <c r="P1906" s="9" t="str">
        <f t="shared" si="44"/>
        <v>5-10</v>
      </c>
      <c r="Q1906" s="9" t="s">
        <v>27</v>
      </c>
    </row>
    <row r="1907" spans="1:17" x14ac:dyDescent="0.3">
      <c r="A1907" s="10"/>
      <c r="B1907" s="12" t="s">
        <v>95</v>
      </c>
      <c r="C1907" s="2" t="s">
        <v>4828</v>
      </c>
      <c r="D1907" s="2" t="s">
        <v>38</v>
      </c>
      <c r="E1907" s="15" t="s">
        <v>78</v>
      </c>
      <c r="F1907" s="2" t="s">
        <v>1905</v>
      </c>
      <c r="G1907" s="2" t="s">
        <v>776</v>
      </c>
      <c r="H1907" s="2" t="s">
        <v>1911</v>
      </c>
      <c r="I1907" s="2" t="s">
        <v>4946</v>
      </c>
      <c r="J1907" s="2"/>
      <c r="K1907" s="14">
        <v>45306.57309027778</v>
      </c>
      <c r="L1907" s="14">
        <v>45309.274606481478</v>
      </c>
      <c r="M1907" s="7">
        <v>3</v>
      </c>
      <c r="N1907" s="7">
        <v>0</v>
      </c>
      <c r="O1907" s="8" t="s">
        <v>4962</v>
      </c>
      <c r="P1907" s="9" t="str">
        <f t="shared" si="44"/>
        <v>0-5</v>
      </c>
      <c r="Q1907" s="9" t="s">
        <v>27</v>
      </c>
    </row>
    <row r="1908" spans="1:17" x14ac:dyDescent="0.3">
      <c r="A1908" s="10"/>
      <c r="B1908" s="12" t="s">
        <v>34</v>
      </c>
      <c r="C1908" s="2" t="s">
        <v>4829</v>
      </c>
      <c r="D1908" s="2" t="s">
        <v>38</v>
      </c>
      <c r="E1908" s="15" t="s">
        <v>78</v>
      </c>
      <c r="F1908" s="2" t="s">
        <v>748</v>
      </c>
      <c r="G1908" s="2" t="s">
        <v>83</v>
      </c>
      <c r="H1908" s="2" t="s">
        <v>4956</v>
      </c>
      <c r="I1908" s="2" t="s">
        <v>4946</v>
      </c>
      <c r="J1908" s="2"/>
      <c r="K1908" s="14">
        <v>45282.516574074078</v>
      </c>
      <c r="L1908" s="14">
        <v>45309.143680555557</v>
      </c>
      <c r="M1908" s="7">
        <v>27</v>
      </c>
      <c r="N1908" s="7">
        <v>0</v>
      </c>
      <c r="O1908" s="8" t="s">
        <v>4962</v>
      </c>
      <c r="P1908" s="9" t="str">
        <f t="shared" si="44"/>
        <v>20-30</v>
      </c>
      <c r="Q1908" s="9" t="s">
        <v>27</v>
      </c>
    </row>
    <row r="1909" spans="1:17" x14ac:dyDescent="0.3">
      <c r="A1909" s="10"/>
      <c r="B1909" s="12" t="s">
        <v>98</v>
      </c>
      <c r="C1909" s="2" t="s">
        <v>4830</v>
      </c>
      <c r="D1909" s="2" t="s">
        <v>38</v>
      </c>
      <c r="E1909" s="15" t="s">
        <v>78</v>
      </c>
      <c r="F1909" s="2" t="s">
        <v>1683</v>
      </c>
      <c r="G1909" s="2" t="s">
        <v>1425</v>
      </c>
      <c r="H1909" s="2" t="s">
        <v>341</v>
      </c>
      <c r="I1909" s="2" t="s">
        <v>4946</v>
      </c>
      <c r="J1909" s="2"/>
      <c r="K1909" s="14">
        <v>45306.182685185187</v>
      </c>
      <c r="L1909" s="14">
        <v>45306.357881944445</v>
      </c>
      <c r="M1909" s="7">
        <v>3</v>
      </c>
      <c r="N1909" s="7">
        <v>3</v>
      </c>
      <c r="O1909" s="8" t="s">
        <v>4962</v>
      </c>
      <c r="P1909" s="9" t="str">
        <f t="shared" si="44"/>
        <v>0-5</v>
      </c>
      <c r="Q1909" s="9" t="s">
        <v>27</v>
      </c>
    </row>
    <row r="1910" spans="1:17" x14ac:dyDescent="0.3">
      <c r="A1910" s="10"/>
      <c r="B1910" s="12" t="s">
        <v>95</v>
      </c>
      <c r="C1910" s="2" t="s">
        <v>4831</v>
      </c>
      <c r="D1910" s="2" t="s">
        <v>39</v>
      </c>
      <c r="E1910" s="15" t="s">
        <v>78</v>
      </c>
      <c r="F1910" s="2" t="s">
        <v>2870</v>
      </c>
      <c r="G1910" s="2" t="s">
        <v>86</v>
      </c>
      <c r="H1910" s="2" t="s">
        <v>233</v>
      </c>
      <c r="I1910" s="2" t="s">
        <v>4946</v>
      </c>
      <c r="J1910" s="2"/>
      <c r="K1910" s="14">
        <v>45309.301030092596</v>
      </c>
      <c r="L1910" s="14">
        <v>45309.357361111113</v>
      </c>
      <c r="M1910" s="7">
        <v>0</v>
      </c>
      <c r="N1910" s="7">
        <v>0</v>
      </c>
      <c r="O1910" s="8" t="s">
        <v>4962</v>
      </c>
      <c r="P1910" s="9" t="str">
        <f t="shared" si="44"/>
        <v>0-5</v>
      </c>
      <c r="Q1910" s="9" t="s">
        <v>27</v>
      </c>
    </row>
    <row r="1911" spans="1:17" x14ac:dyDescent="0.3">
      <c r="A1911" s="10"/>
      <c r="B1911" s="12" t="s">
        <v>34</v>
      </c>
      <c r="C1911" s="2" t="s">
        <v>4832</v>
      </c>
      <c r="D1911" s="2" t="s">
        <v>39</v>
      </c>
      <c r="E1911" s="15" t="s">
        <v>78</v>
      </c>
      <c r="F1911" s="2" t="s">
        <v>1682</v>
      </c>
      <c r="G1911" s="2" t="s">
        <v>89</v>
      </c>
      <c r="H1911" s="2" t="s">
        <v>1341</v>
      </c>
      <c r="I1911" s="2" t="s">
        <v>4946</v>
      </c>
      <c r="J1911" s="2"/>
      <c r="K1911" s="14">
        <v>45305.934664351851</v>
      </c>
      <c r="L1911" s="14">
        <v>45306.981203703705</v>
      </c>
      <c r="M1911" s="7">
        <v>3</v>
      </c>
      <c r="N1911" s="7">
        <v>2</v>
      </c>
      <c r="O1911" s="8" t="s">
        <v>4962</v>
      </c>
      <c r="P1911" s="9" t="str">
        <f t="shared" si="44"/>
        <v>0-5</v>
      </c>
      <c r="Q1911" s="9" t="s">
        <v>27</v>
      </c>
    </row>
    <row r="1912" spans="1:17" x14ac:dyDescent="0.3">
      <c r="A1912" s="10"/>
      <c r="B1912" s="12" t="s">
        <v>95</v>
      </c>
      <c r="C1912" s="2" t="s">
        <v>4833</v>
      </c>
      <c r="D1912" s="2" t="s">
        <v>39</v>
      </c>
      <c r="E1912" s="15" t="s">
        <v>78</v>
      </c>
      <c r="F1912" s="2" t="s">
        <v>2219</v>
      </c>
      <c r="G1912" s="2" t="s">
        <v>86</v>
      </c>
      <c r="H1912" s="2" t="s">
        <v>1912</v>
      </c>
      <c r="I1912" s="2" t="s">
        <v>4946</v>
      </c>
      <c r="J1912" s="2"/>
      <c r="K1912" s="14">
        <v>45308.121770833335</v>
      </c>
      <c r="L1912" s="14">
        <v>45309.07640046296</v>
      </c>
      <c r="M1912" s="7">
        <v>1</v>
      </c>
      <c r="N1912" s="7">
        <v>0</v>
      </c>
      <c r="O1912" s="8" t="s">
        <v>4962</v>
      </c>
      <c r="P1912" s="9" t="str">
        <f t="shared" si="44"/>
        <v>0-5</v>
      </c>
      <c r="Q1912" s="9" t="s">
        <v>27</v>
      </c>
    </row>
    <row r="1913" spans="1:17" x14ac:dyDescent="0.3">
      <c r="A1913" s="10"/>
      <c r="B1913" s="12" t="s">
        <v>95</v>
      </c>
      <c r="C1913" s="2" t="s">
        <v>4834</v>
      </c>
      <c r="D1913" s="2" t="s">
        <v>38</v>
      </c>
      <c r="E1913" s="15" t="s">
        <v>78</v>
      </c>
      <c r="F1913" s="2" t="s">
        <v>2871</v>
      </c>
      <c r="G1913" s="2" t="s">
        <v>86</v>
      </c>
      <c r="H1913" s="2" t="s">
        <v>1912</v>
      </c>
      <c r="I1913" s="2" t="s">
        <v>4946</v>
      </c>
      <c r="J1913" s="2"/>
      <c r="K1913" s="14">
        <v>45308.943043981482</v>
      </c>
      <c r="L1913" s="14">
        <v>45308.994803240741</v>
      </c>
      <c r="M1913" s="7">
        <v>0</v>
      </c>
      <c r="N1913" s="7">
        <v>0</v>
      </c>
      <c r="O1913" s="8" t="s">
        <v>4962</v>
      </c>
      <c r="P1913" s="9" t="str">
        <f t="shared" si="44"/>
        <v>0-5</v>
      </c>
      <c r="Q1913" s="9" t="s">
        <v>27</v>
      </c>
    </row>
    <row r="1914" spans="1:17" x14ac:dyDescent="0.3">
      <c r="A1914" s="10"/>
      <c r="B1914" s="12" t="s">
        <v>96</v>
      </c>
      <c r="C1914" s="2" t="s">
        <v>4835</v>
      </c>
      <c r="D1914" s="2" t="s">
        <v>38</v>
      </c>
      <c r="E1914" s="15" t="s">
        <v>78</v>
      </c>
      <c r="F1914" s="2" t="s">
        <v>1178</v>
      </c>
      <c r="G1914" s="2" t="s">
        <v>88</v>
      </c>
      <c r="H1914" s="2" t="s">
        <v>836</v>
      </c>
      <c r="I1914" s="2" t="s">
        <v>4946</v>
      </c>
      <c r="J1914" s="2"/>
      <c r="K1914" s="14">
        <v>45301.021018518521</v>
      </c>
      <c r="L1914" s="14">
        <v>45309.131597222222</v>
      </c>
      <c r="M1914" s="7">
        <v>8</v>
      </c>
      <c r="N1914" s="7">
        <v>0</v>
      </c>
      <c r="O1914" s="8" t="s">
        <v>4962</v>
      </c>
      <c r="P1914" s="9" t="str">
        <f t="shared" si="44"/>
        <v>5-10</v>
      </c>
      <c r="Q1914" s="9" t="s">
        <v>27</v>
      </c>
    </row>
    <row r="1915" spans="1:17" x14ac:dyDescent="0.3">
      <c r="A1915" s="10"/>
      <c r="B1915" s="12" t="s">
        <v>95</v>
      </c>
      <c r="C1915" s="2" t="s">
        <v>4836</v>
      </c>
      <c r="D1915" s="2" t="s">
        <v>38</v>
      </c>
      <c r="E1915" s="15" t="s">
        <v>78</v>
      </c>
      <c r="F1915" s="2" t="s">
        <v>1684</v>
      </c>
      <c r="G1915" s="2" t="s">
        <v>86</v>
      </c>
      <c r="H1915" s="2" t="s">
        <v>124</v>
      </c>
      <c r="I1915" s="2" t="s">
        <v>4946</v>
      </c>
      <c r="J1915" s="2"/>
      <c r="K1915" s="14">
        <v>45306.241006944445</v>
      </c>
      <c r="L1915" s="14">
        <v>45309.112453703703</v>
      </c>
      <c r="M1915" s="7">
        <v>3</v>
      </c>
      <c r="N1915" s="7">
        <v>0</v>
      </c>
      <c r="O1915" s="8" t="s">
        <v>4962</v>
      </c>
      <c r="P1915" s="9" t="str">
        <f t="shared" si="44"/>
        <v>0-5</v>
      </c>
      <c r="Q1915" s="9" t="s">
        <v>27</v>
      </c>
    </row>
    <row r="1916" spans="1:17" x14ac:dyDescent="0.3">
      <c r="A1916" s="10"/>
      <c r="B1916" s="12" t="s">
        <v>95</v>
      </c>
      <c r="C1916" s="2" t="s">
        <v>4837</v>
      </c>
      <c r="D1916" s="2" t="s">
        <v>38</v>
      </c>
      <c r="E1916" s="15" t="s">
        <v>78</v>
      </c>
      <c r="F1916" s="2" t="s">
        <v>2220</v>
      </c>
      <c r="G1916" s="2" t="s">
        <v>86</v>
      </c>
      <c r="H1916" s="2" t="s">
        <v>128</v>
      </c>
      <c r="I1916" s="2" t="s">
        <v>4946</v>
      </c>
      <c r="J1916" s="2"/>
      <c r="K1916" s="14">
        <v>45307.626388888886</v>
      </c>
      <c r="L1916" s="14">
        <v>45309.108842592592</v>
      </c>
      <c r="M1916" s="7">
        <v>2</v>
      </c>
      <c r="N1916" s="7">
        <v>0</v>
      </c>
      <c r="O1916" s="8" t="s">
        <v>4962</v>
      </c>
      <c r="P1916" s="9" t="str">
        <f t="shared" si="44"/>
        <v>0-5</v>
      </c>
      <c r="Q1916" s="9" t="s">
        <v>27</v>
      </c>
    </row>
    <row r="1917" spans="1:17" x14ac:dyDescent="0.3">
      <c r="A1917" s="10"/>
      <c r="B1917" s="12" t="s">
        <v>34</v>
      </c>
      <c r="C1917" s="2" t="s">
        <v>4838</v>
      </c>
      <c r="D1917" s="2" t="s">
        <v>39</v>
      </c>
      <c r="E1917" s="15" t="s">
        <v>78</v>
      </c>
      <c r="F1917" s="2" t="s">
        <v>1904</v>
      </c>
      <c r="G1917" s="2" t="s">
        <v>83</v>
      </c>
      <c r="H1917" s="2" t="s">
        <v>45</v>
      </c>
      <c r="I1917" s="2" t="s">
        <v>4946</v>
      </c>
      <c r="J1917" s="2"/>
      <c r="K1917" s="14">
        <v>45307.230949074074</v>
      </c>
      <c r="L1917" s="14">
        <v>45309.119780092595</v>
      </c>
      <c r="M1917" s="7">
        <v>2</v>
      </c>
      <c r="N1917" s="7">
        <v>0</v>
      </c>
      <c r="O1917" s="8" t="s">
        <v>4962</v>
      </c>
      <c r="P1917" s="9" t="str">
        <f t="shared" si="44"/>
        <v>0-5</v>
      </c>
      <c r="Q1917" s="9" t="s">
        <v>27</v>
      </c>
    </row>
    <row r="1918" spans="1:17" x14ac:dyDescent="0.3">
      <c r="A1918" s="10"/>
      <c r="B1918" s="12" t="s">
        <v>95</v>
      </c>
      <c r="C1918" s="2" t="s">
        <v>4839</v>
      </c>
      <c r="D1918" s="2" t="s">
        <v>38</v>
      </c>
      <c r="E1918" s="15" t="s">
        <v>78</v>
      </c>
      <c r="F1918" s="2" t="s">
        <v>2221</v>
      </c>
      <c r="G1918" s="2" t="s">
        <v>86</v>
      </c>
      <c r="H1918" s="2" t="s">
        <v>1912</v>
      </c>
      <c r="I1918" s="2" t="s">
        <v>4946</v>
      </c>
      <c r="J1918" s="2"/>
      <c r="K1918" s="14">
        <v>45308.101863425924</v>
      </c>
      <c r="L1918" s="14">
        <v>45308.939108796294</v>
      </c>
      <c r="M1918" s="7">
        <v>1</v>
      </c>
      <c r="N1918" s="7">
        <v>0</v>
      </c>
      <c r="O1918" s="8" t="s">
        <v>4962</v>
      </c>
      <c r="P1918" s="9" t="str">
        <f t="shared" si="44"/>
        <v>0-5</v>
      </c>
      <c r="Q1918" s="9" t="s">
        <v>27</v>
      </c>
    </row>
    <row r="1919" spans="1:17" x14ac:dyDescent="0.3">
      <c r="A1919" s="10"/>
      <c r="B1919" s="12" t="s">
        <v>95</v>
      </c>
      <c r="C1919" s="2" t="s">
        <v>4840</v>
      </c>
      <c r="D1919" s="2" t="s">
        <v>38</v>
      </c>
      <c r="E1919" s="15" t="s">
        <v>78</v>
      </c>
      <c r="F1919" s="2" t="s">
        <v>2222</v>
      </c>
      <c r="G1919" s="2" t="s">
        <v>86</v>
      </c>
      <c r="H1919" s="2" t="s">
        <v>800</v>
      </c>
      <c r="I1919" s="2" t="s">
        <v>4946</v>
      </c>
      <c r="J1919" s="2"/>
      <c r="K1919" s="14">
        <v>45308.220208333332</v>
      </c>
      <c r="L1919" s="14">
        <v>45309.046967592592</v>
      </c>
      <c r="M1919" s="7">
        <v>1</v>
      </c>
      <c r="N1919" s="7">
        <v>0</v>
      </c>
      <c r="O1919" s="8" t="s">
        <v>4962</v>
      </c>
      <c r="P1919" s="9" t="str">
        <f t="shared" si="44"/>
        <v>0-5</v>
      </c>
      <c r="Q1919" s="9" t="s">
        <v>27</v>
      </c>
    </row>
    <row r="1920" spans="1:17" x14ac:dyDescent="0.3">
      <c r="A1920" s="10"/>
      <c r="B1920" s="12" t="s">
        <v>95</v>
      </c>
      <c r="C1920" s="2" t="s">
        <v>4841</v>
      </c>
      <c r="D1920" s="2" t="s">
        <v>38</v>
      </c>
      <c r="E1920" s="15" t="s">
        <v>78</v>
      </c>
      <c r="F1920" s="2" t="s">
        <v>2223</v>
      </c>
      <c r="G1920" s="2" t="s">
        <v>86</v>
      </c>
      <c r="H1920" s="2" t="s">
        <v>800</v>
      </c>
      <c r="I1920" s="2" t="s">
        <v>4946</v>
      </c>
      <c r="J1920" s="2"/>
      <c r="K1920" s="14">
        <v>45308.266782407409</v>
      </c>
      <c r="L1920" s="14">
        <v>45308.940451388888</v>
      </c>
      <c r="M1920" s="7">
        <v>1</v>
      </c>
      <c r="N1920" s="7">
        <v>0</v>
      </c>
      <c r="O1920" s="8" t="s">
        <v>4962</v>
      </c>
      <c r="P1920" s="9" t="str">
        <f t="shared" si="44"/>
        <v>0-5</v>
      </c>
      <c r="Q1920" s="9" t="s">
        <v>27</v>
      </c>
    </row>
    <row r="1921" spans="1:18" x14ac:dyDescent="0.3">
      <c r="A1921" s="10"/>
      <c r="B1921" s="12" t="s">
        <v>34</v>
      </c>
      <c r="C1921" s="2" t="s">
        <v>4842</v>
      </c>
      <c r="D1921" s="2" t="s">
        <v>39</v>
      </c>
      <c r="E1921" s="15" t="s">
        <v>78</v>
      </c>
      <c r="F1921" s="2" t="s">
        <v>2872</v>
      </c>
      <c r="G1921" s="2" t="s">
        <v>83</v>
      </c>
      <c r="H1921" s="2" t="s">
        <v>4952</v>
      </c>
      <c r="I1921" s="2" t="s">
        <v>4946</v>
      </c>
      <c r="J1921" s="2"/>
      <c r="K1921" s="14">
        <v>45308.330277777779</v>
      </c>
      <c r="L1921" s="14">
        <v>45309.146793981483</v>
      </c>
      <c r="M1921" s="7">
        <v>1</v>
      </c>
      <c r="N1921" s="7">
        <v>0</v>
      </c>
      <c r="O1921" s="8" t="s">
        <v>4962</v>
      </c>
      <c r="P1921" s="9" t="str">
        <f t="shared" si="44"/>
        <v>0-5</v>
      </c>
      <c r="Q1921" s="9" t="s">
        <v>27</v>
      </c>
    </row>
    <row r="1922" spans="1:18" x14ac:dyDescent="0.3">
      <c r="A1922" s="10"/>
      <c r="B1922" s="12" t="s">
        <v>34</v>
      </c>
      <c r="C1922" s="2" t="s">
        <v>4843</v>
      </c>
      <c r="D1922" s="2" t="s">
        <v>40</v>
      </c>
      <c r="E1922" s="15" t="s">
        <v>78</v>
      </c>
      <c r="F1922" s="2" t="s">
        <v>2873</v>
      </c>
      <c r="G1922" s="2" t="s">
        <v>89</v>
      </c>
      <c r="H1922" s="2" t="s">
        <v>2031</v>
      </c>
      <c r="I1922" s="2" t="s">
        <v>4946</v>
      </c>
      <c r="J1922" s="2"/>
      <c r="K1922" s="14">
        <v>45309.299710648149</v>
      </c>
      <c r="L1922" s="14">
        <v>45309.306666666664</v>
      </c>
      <c r="M1922" s="7">
        <v>0</v>
      </c>
      <c r="N1922" s="7">
        <v>0</v>
      </c>
      <c r="O1922" s="8" t="s">
        <v>4962</v>
      </c>
      <c r="P1922" s="9" t="str">
        <f t="shared" si="44"/>
        <v>0-5</v>
      </c>
      <c r="Q1922" s="9" t="s">
        <v>27</v>
      </c>
    </row>
    <row r="1923" spans="1:18" x14ac:dyDescent="0.3">
      <c r="A1923" s="10"/>
      <c r="B1923" s="12" t="s">
        <v>95</v>
      </c>
      <c r="C1923" s="2" t="s">
        <v>4844</v>
      </c>
      <c r="D1923" s="2" t="s">
        <v>39</v>
      </c>
      <c r="E1923" s="15" t="s">
        <v>78</v>
      </c>
      <c r="F1923" s="2" t="s">
        <v>1686</v>
      </c>
      <c r="G1923" s="2" t="s">
        <v>86</v>
      </c>
      <c r="H1923" s="2" t="s">
        <v>800</v>
      </c>
      <c r="I1923" s="2" t="s">
        <v>4946</v>
      </c>
      <c r="J1923" s="2"/>
      <c r="K1923" s="14">
        <v>45305.830937500003</v>
      </c>
      <c r="L1923" s="14">
        <v>45308.556631944448</v>
      </c>
      <c r="M1923" s="7">
        <v>4</v>
      </c>
      <c r="N1923" s="7">
        <v>1</v>
      </c>
      <c r="O1923" s="8" t="s">
        <v>4962</v>
      </c>
      <c r="P1923" s="9" t="str">
        <f t="shared" si="44"/>
        <v>0-5</v>
      </c>
      <c r="Q1923" s="9" t="s">
        <v>27</v>
      </c>
    </row>
    <row r="1924" spans="1:18" x14ac:dyDescent="0.3">
      <c r="A1924" s="10"/>
      <c r="B1924" s="12" t="s">
        <v>34</v>
      </c>
      <c r="C1924" s="2" t="s">
        <v>4845</v>
      </c>
      <c r="D1924" s="2" t="s">
        <v>39</v>
      </c>
      <c r="E1924" s="15" t="s">
        <v>78</v>
      </c>
      <c r="F1924" s="2" t="s">
        <v>2874</v>
      </c>
      <c r="G1924" s="2" t="s">
        <v>89</v>
      </c>
      <c r="H1924" s="2" t="s">
        <v>1341</v>
      </c>
      <c r="I1924" s="2" t="s">
        <v>4946</v>
      </c>
      <c r="J1924" s="2"/>
      <c r="K1924" s="14">
        <v>45309.078773148147</v>
      </c>
      <c r="L1924" s="14">
        <v>45309.090104166666</v>
      </c>
      <c r="M1924" s="7">
        <v>0</v>
      </c>
      <c r="N1924" s="7">
        <v>0</v>
      </c>
      <c r="O1924" s="8" t="s">
        <v>4962</v>
      </c>
      <c r="P1924" s="9" t="str">
        <f t="shared" ref="P1924:P1955" si="45">IF(M1924&lt;5,"0-5",IF(M1924&lt;11,"5-10",IF(M1924&lt;21,"10-20",IF(M1924&lt;31,"20-30",IF(M1924&lt;41,"30-40",IF(M1924&lt;51,"40-50",IF(M1924&gt;50,"Above 50")))))))</f>
        <v>0-5</v>
      </c>
      <c r="Q1924" s="9" t="s">
        <v>27</v>
      </c>
    </row>
    <row r="1925" spans="1:18" x14ac:dyDescent="0.3">
      <c r="A1925" s="10"/>
      <c r="B1925" s="12" t="s">
        <v>95</v>
      </c>
      <c r="C1925" s="2" t="s">
        <v>4846</v>
      </c>
      <c r="D1925" s="2" t="s">
        <v>38</v>
      </c>
      <c r="E1925" s="15" t="s">
        <v>78</v>
      </c>
      <c r="F1925" s="2" t="s">
        <v>1685</v>
      </c>
      <c r="G1925" s="2" t="s">
        <v>86</v>
      </c>
      <c r="H1925" s="2" t="s">
        <v>124</v>
      </c>
      <c r="I1925" s="2" t="s">
        <v>4946</v>
      </c>
      <c r="J1925" s="2"/>
      <c r="K1925" s="14">
        <v>45303.365972222222</v>
      </c>
      <c r="L1925" s="14">
        <v>45309.112453703703</v>
      </c>
      <c r="M1925" s="7">
        <v>6</v>
      </c>
      <c r="N1925" s="7">
        <v>0</v>
      </c>
      <c r="O1925" s="8" t="s">
        <v>4962</v>
      </c>
      <c r="P1925" s="9" t="str">
        <f t="shared" si="45"/>
        <v>5-10</v>
      </c>
      <c r="Q1925" s="9" t="s">
        <v>27</v>
      </c>
      <c r="R1925" t="s">
        <v>2897</v>
      </c>
    </row>
    <row r="1926" spans="1:18" x14ac:dyDescent="0.3">
      <c r="A1926" s="10"/>
      <c r="B1926" s="12" t="s">
        <v>34</v>
      </c>
      <c r="C1926" s="2" t="s">
        <v>4847</v>
      </c>
      <c r="D1926" s="2" t="s">
        <v>39</v>
      </c>
      <c r="E1926" s="15" t="s">
        <v>78</v>
      </c>
      <c r="F1926" s="2" t="s">
        <v>2224</v>
      </c>
      <c r="G1926" s="2" t="s">
        <v>89</v>
      </c>
      <c r="H1926" s="2" t="s">
        <v>1194</v>
      </c>
      <c r="I1926" s="2" t="s">
        <v>4946</v>
      </c>
      <c r="J1926" s="2"/>
      <c r="K1926" s="14">
        <v>45308.049560185187</v>
      </c>
      <c r="L1926" s="14">
        <v>45309.00104166667</v>
      </c>
      <c r="M1926" s="7">
        <v>1</v>
      </c>
      <c r="N1926" s="7">
        <v>0</v>
      </c>
      <c r="O1926" s="8" t="s">
        <v>4962</v>
      </c>
      <c r="P1926" s="9" t="str">
        <f t="shared" si="45"/>
        <v>0-5</v>
      </c>
      <c r="Q1926" s="9" t="s">
        <v>27</v>
      </c>
      <c r="R1926" t="s">
        <v>2898</v>
      </c>
    </row>
    <row r="1927" spans="1:18" x14ac:dyDescent="0.3">
      <c r="A1927" s="10"/>
      <c r="B1927" s="12" t="s">
        <v>34</v>
      </c>
      <c r="C1927" s="2" t="s">
        <v>4848</v>
      </c>
      <c r="D1927" s="2" t="s">
        <v>38</v>
      </c>
      <c r="E1927" s="15" t="s">
        <v>78</v>
      </c>
      <c r="F1927" s="2" t="s">
        <v>2225</v>
      </c>
      <c r="G1927" s="2" t="s">
        <v>89</v>
      </c>
      <c r="H1927" s="2" t="s">
        <v>120</v>
      </c>
      <c r="I1927" s="2" t="s">
        <v>4946</v>
      </c>
      <c r="J1927" s="2"/>
      <c r="K1927" s="14">
        <v>45307.438379629632</v>
      </c>
      <c r="L1927" s="14">
        <v>45308.999918981484</v>
      </c>
      <c r="M1927" s="7">
        <v>2</v>
      </c>
      <c r="N1927" s="7">
        <v>0</v>
      </c>
      <c r="O1927" s="8" t="s">
        <v>4962</v>
      </c>
      <c r="P1927" s="9" t="str">
        <f t="shared" si="45"/>
        <v>0-5</v>
      </c>
      <c r="Q1927" s="9" t="s">
        <v>27</v>
      </c>
      <c r="R1927" t="s">
        <v>2899</v>
      </c>
    </row>
    <row r="1928" spans="1:18" x14ac:dyDescent="0.3">
      <c r="A1928" s="10"/>
      <c r="B1928" s="12" t="s">
        <v>34</v>
      </c>
      <c r="C1928" s="2" t="s">
        <v>4849</v>
      </c>
      <c r="D1928" s="2" t="s">
        <v>38</v>
      </c>
      <c r="E1928" s="15" t="s">
        <v>78</v>
      </c>
      <c r="F1928" s="2" t="s">
        <v>1906</v>
      </c>
      <c r="G1928" s="2" t="s">
        <v>89</v>
      </c>
      <c r="H1928" s="2" t="s">
        <v>1341</v>
      </c>
      <c r="I1928" s="2" t="s">
        <v>4946</v>
      </c>
      <c r="J1928" s="2"/>
      <c r="K1928" s="14">
        <v>45306.025914351849</v>
      </c>
      <c r="L1928" s="14">
        <v>45308.985081018516</v>
      </c>
      <c r="M1928" s="7">
        <v>3</v>
      </c>
      <c r="N1928" s="7">
        <v>0</v>
      </c>
      <c r="O1928" s="8" t="s">
        <v>4962</v>
      </c>
      <c r="P1928" s="9" t="str">
        <f t="shared" si="45"/>
        <v>0-5</v>
      </c>
      <c r="Q1928" s="9" t="s">
        <v>27</v>
      </c>
      <c r="R1928" t="s">
        <v>2897</v>
      </c>
    </row>
    <row r="1929" spans="1:18" x14ac:dyDescent="0.3">
      <c r="A1929" s="10"/>
      <c r="B1929" s="12" t="s">
        <v>34</v>
      </c>
      <c r="C1929" s="2" t="s">
        <v>4850</v>
      </c>
      <c r="D1929" s="2" t="s">
        <v>39</v>
      </c>
      <c r="E1929" s="15" t="s">
        <v>78</v>
      </c>
      <c r="F1929" s="2" t="s">
        <v>835</v>
      </c>
      <c r="G1929" s="2" t="s">
        <v>83</v>
      </c>
      <c r="H1929" s="2" t="s">
        <v>4952</v>
      </c>
      <c r="I1929" s="2" t="s">
        <v>4946</v>
      </c>
      <c r="J1929" s="2"/>
      <c r="K1929" s="14">
        <v>45295.624374999999</v>
      </c>
      <c r="L1929" s="14">
        <v>45309.151261574072</v>
      </c>
      <c r="M1929" s="7">
        <v>14</v>
      </c>
      <c r="N1929" s="7">
        <v>0</v>
      </c>
      <c r="O1929" s="8" t="s">
        <v>4962</v>
      </c>
      <c r="P1929" s="9" t="str">
        <f t="shared" si="45"/>
        <v>10-20</v>
      </c>
      <c r="Q1929" s="9" t="s">
        <v>27</v>
      </c>
      <c r="R1929" t="s">
        <v>2897</v>
      </c>
    </row>
    <row r="1930" spans="1:18" x14ac:dyDescent="0.3">
      <c r="A1930" s="10"/>
      <c r="B1930" s="12" t="s">
        <v>95</v>
      </c>
      <c r="C1930" s="2" t="s">
        <v>4851</v>
      </c>
      <c r="D1930" s="2" t="s">
        <v>38</v>
      </c>
      <c r="E1930" s="15" t="s">
        <v>78</v>
      </c>
      <c r="F1930" s="2" t="s">
        <v>1696</v>
      </c>
      <c r="G1930" s="2" t="s">
        <v>86</v>
      </c>
      <c r="H1930" s="2" t="s">
        <v>1912</v>
      </c>
      <c r="I1930" s="2" t="s">
        <v>4946</v>
      </c>
      <c r="J1930" s="2"/>
      <c r="K1930" s="14">
        <v>45308.878668981481</v>
      </c>
      <c r="L1930" s="14">
        <v>45308.88652777778</v>
      </c>
      <c r="M1930" s="7">
        <v>0</v>
      </c>
      <c r="N1930" s="7">
        <v>0</v>
      </c>
      <c r="O1930" s="8" t="s">
        <v>4962</v>
      </c>
      <c r="P1930" s="9" t="str">
        <f t="shared" si="45"/>
        <v>0-5</v>
      </c>
      <c r="Q1930" s="9" t="s">
        <v>27</v>
      </c>
      <c r="R1930" t="s">
        <v>2899</v>
      </c>
    </row>
    <row r="1931" spans="1:18" x14ac:dyDescent="0.3">
      <c r="A1931" s="10"/>
      <c r="B1931" s="12" t="s">
        <v>95</v>
      </c>
      <c r="C1931" s="2" t="s">
        <v>4852</v>
      </c>
      <c r="D1931" s="2" t="s">
        <v>38</v>
      </c>
      <c r="E1931" s="15" t="s">
        <v>78</v>
      </c>
      <c r="F1931" s="2" t="s">
        <v>1696</v>
      </c>
      <c r="G1931" s="2" t="s">
        <v>86</v>
      </c>
      <c r="H1931" s="2" t="s">
        <v>1912</v>
      </c>
      <c r="I1931" s="2" t="s">
        <v>4946</v>
      </c>
      <c r="J1931" s="2"/>
      <c r="K1931" s="14">
        <v>45308.0315625</v>
      </c>
      <c r="L1931" s="14">
        <v>45309.246099537035</v>
      </c>
      <c r="M1931" s="7">
        <v>1</v>
      </c>
      <c r="N1931" s="7">
        <v>0</v>
      </c>
      <c r="O1931" s="8" t="s">
        <v>4962</v>
      </c>
      <c r="P1931" s="9" t="str">
        <f t="shared" si="45"/>
        <v>0-5</v>
      </c>
      <c r="Q1931" s="9" t="s">
        <v>27</v>
      </c>
      <c r="R1931" t="s">
        <v>2898</v>
      </c>
    </row>
    <row r="1932" spans="1:18" x14ac:dyDescent="0.3">
      <c r="A1932" s="10"/>
      <c r="B1932" s="12" t="s">
        <v>95</v>
      </c>
      <c r="C1932" s="2" t="s">
        <v>4853</v>
      </c>
      <c r="D1932" s="2" t="s">
        <v>38</v>
      </c>
      <c r="E1932" s="15" t="s">
        <v>78</v>
      </c>
      <c r="F1932" s="2" t="s">
        <v>1687</v>
      </c>
      <c r="G1932" s="2" t="s">
        <v>86</v>
      </c>
      <c r="H1932" s="2" t="s">
        <v>124</v>
      </c>
      <c r="I1932" s="2" t="s">
        <v>4946</v>
      </c>
      <c r="J1932" s="2"/>
      <c r="K1932" s="14">
        <v>45304.232071759259</v>
      </c>
      <c r="L1932" s="14">
        <v>45308.135023148148</v>
      </c>
      <c r="M1932" s="7">
        <v>5</v>
      </c>
      <c r="N1932" s="7">
        <v>1</v>
      </c>
      <c r="O1932" s="8" t="s">
        <v>4962</v>
      </c>
      <c r="P1932" s="9" t="str">
        <f t="shared" si="45"/>
        <v>5-10</v>
      </c>
      <c r="Q1932" s="9" t="s">
        <v>27</v>
      </c>
      <c r="R1932" t="s">
        <v>2898</v>
      </c>
    </row>
    <row r="1933" spans="1:18" x14ac:dyDescent="0.3">
      <c r="A1933" s="10"/>
      <c r="B1933" s="12" t="s">
        <v>34</v>
      </c>
      <c r="C1933" s="2" t="s">
        <v>4854</v>
      </c>
      <c r="D1933" s="2" t="s">
        <v>39</v>
      </c>
      <c r="E1933" s="15" t="s">
        <v>78</v>
      </c>
      <c r="F1933" s="2" t="s">
        <v>1322</v>
      </c>
      <c r="G1933" s="2" t="s">
        <v>83</v>
      </c>
      <c r="H1933" s="2" t="s">
        <v>260</v>
      </c>
      <c r="I1933" s="2" t="s">
        <v>4946</v>
      </c>
      <c r="J1933" s="2"/>
      <c r="K1933" s="14">
        <v>45300.2268287037</v>
      </c>
      <c r="L1933" s="14">
        <v>45309.279733796298</v>
      </c>
      <c r="M1933" s="7">
        <v>9</v>
      </c>
      <c r="N1933" s="7">
        <v>0</v>
      </c>
      <c r="O1933" s="8" t="s">
        <v>4962</v>
      </c>
      <c r="P1933" s="9" t="str">
        <f t="shared" si="45"/>
        <v>5-10</v>
      </c>
      <c r="Q1933" s="9" t="s">
        <v>27</v>
      </c>
      <c r="R1933" t="s">
        <v>2898</v>
      </c>
    </row>
    <row r="1934" spans="1:18" x14ac:dyDescent="0.3">
      <c r="A1934" s="10"/>
      <c r="B1934" s="12" t="s">
        <v>96</v>
      </c>
      <c r="C1934" s="2" t="s">
        <v>4855</v>
      </c>
      <c r="D1934" s="2" t="s">
        <v>40</v>
      </c>
      <c r="E1934" s="15" t="s">
        <v>78</v>
      </c>
      <c r="F1934" s="2" t="s">
        <v>2875</v>
      </c>
      <c r="G1934" s="2" t="s">
        <v>88</v>
      </c>
      <c r="H1934" s="2" t="s">
        <v>1700</v>
      </c>
      <c r="I1934" s="2" t="s">
        <v>4946</v>
      </c>
      <c r="J1934" s="2"/>
      <c r="K1934" s="14">
        <v>45309.26122685185</v>
      </c>
      <c r="L1934" s="14">
        <v>45309.359756944446</v>
      </c>
      <c r="M1934" s="7">
        <v>0</v>
      </c>
      <c r="N1934" s="7">
        <v>0</v>
      </c>
      <c r="O1934" s="8" t="s">
        <v>4962</v>
      </c>
      <c r="P1934" s="9" t="str">
        <f t="shared" si="45"/>
        <v>0-5</v>
      </c>
      <c r="Q1934" s="9" t="s">
        <v>27</v>
      </c>
      <c r="R1934" t="s">
        <v>2898</v>
      </c>
    </row>
    <row r="1935" spans="1:18" x14ac:dyDescent="0.3">
      <c r="A1935" s="10"/>
      <c r="B1935" s="12" t="s">
        <v>97</v>
      </c>
      <c r="C1935" s="2" t="s">
        <v>4856</v>
      </c>
      <c r="D1935" s="2" t="s">
        <v>38</v>
      </c>
      <c r="E1935" s="15" t="s">
        <v>78</v>
      </c>
      <c r="F1935" s="2" t="s">
        <v>1691</v>
      </c>
      <c r="G1935" s="2" t="s">
        <v>85</v>
      </c>
      <c r="H1935" s="2" t="s">
        <v>121</v>
      </c>
      <c r="I1935" s="2" t="s">
        <v>4946</v>
      </c>
      <c r="J1935" s="2"/>
      <c r="K1935" s="14">
        <v>45299.251307870371</v>
      </c>
      <c r="L1935" s="14">
        <v>45309.058611111112</v>
      </c>
      <c r="M1935" s="7">
        <v>10</v>
      </c>
      <c r="N1935" s="7">
        <v>0</v>
      </c>
      <c r="O1935" s="8" t="s">
        <v>4962</v>
      </c>
      <c r="P1935" s="9" t="str">
        <f t="shared" si="45"/>
        <v>5-10</v>
      </c>
      <c r="Q1935" s="9" t="s">
        <v>27</v>
      </c>
    </row>
    <row r="1936" spans="1:18" x14ac:dyDescent="0.3">
      <c r="A1936" s="10"/>
      <c r="B1936" s="12" t="s">
        <v>34</v>
      </c>
      <c r="C1936" s="2" t="s">
        <v>4857</v>
      </c>
      <c r="D1936" s="2" t="s">
        <v>38</v>
      </c>
      <c r="E1936" s="15" t="s">
        <v>78</v>
      </c>
      <c r="F1936" s="2" t="s">
        <v>1690</v>
      </c>
      <c r="G1936" s="2" t="s">
        <v>83</v>
      </c>
      <c r="H1936" s="2" t="s">
        <v>4952</v>
      </c>
      <c r="I1936" s="2" t="s">
        <v>4946</v>
      </c>
      <c r="J1936" s="2"/>
      <c r="K1936" s="14">
        <v>45305.398564814815</v>
      </c>
      <c r="L1936" s="14">
        <v>45309.152002314811</v>
      </c>
      <c r="M1936" s="7">
        <v>4</v>
      </c>
      <c r="N1936" s="7">
        <v>0</v>
      </c>
      <c r="O1936" s="8" t="s">
        <v>4962</v>
      </c>
      <c r="P1936" s="9" t="str">
        <f t="shared" si="45"/>
        <v>0-5</v>
      </c>
      <c r="Q1936" s="9" t="s">
        <v>27</v>
      </c>
    </row>
    <row r="1937" spans="1:18" x14ac:dyDescent="0.3">
      <c r="A1937" s="10"/>
      <c r="B1937" s="12" t="s">
        <v>95</v>
      </c>
      <c r="C1937" s="2" t="s">
        <v>4858</v>
      </c>
      <c r="D1937" s="2" t="s">
        <v>38</v>
      </c>
      <c r="E1937" s="15" t="s">
        <v>78</v>
      </c>
      <c r="F1937" s="2" t="s">
        <v>2227</v>
      </c>
      <c r="G1937" s="2" t="s">
        <v>86</v>
      </c>
      <c r="H1937" s="2" t="s">
        <v>233</v>
      </c>
      <c r="I1937" s="2" t="s">
        <v>4946</v>
      </c>
      <c r="J1937" s="2"/>
      <c r="K1937" s="14">
        <v>45303.480266203704</v>
      </c>
      <c r="L1937" s="14">
        <v>45309.222418981481</v>
      </c>
      <c r="M1937" s="7">
        <v>6</v>
      </c>
      <c r="N1937" s="7">
        <v>0</v>
      </c>
      <c r="O1937" s="8" t="s">
        <v>4962</v>
      </c>
      <c r="P1937" s="9" t="str">
        <f t="shared" si="45"/>
        <v>5-10</v>
      </c>
      <c r="Q1937" s="9" t="s">
        <v>27</v>
      </c>
      <c r="R1937" t="s">
        <v>2899</v>
      </c>
    </row>
    <row r="1938" spans="1:18" x14ac:dyDescent="0.3">
      <c r="A1938" s="10"/>
      <c r="B1938" s="12" t="s">
        <v>97</v>
      </c>
      <c r="C1938" s="2" t="s">
        <v>4859</v>
      </c>
      <c r="D1938" s="2" t="s">
        <v>38</v>
      </c>
      <c r="E1938" s="15" t="s">
        <v>78</v>
      </c>
      <c r="F1938" s="2" t="s">
        <v>1049</v>
      </c>
      <c r="G1938" s="2" t="s">
        <v>85</v>
      </c>
      <c r="H1938" s="2" t="s">
        <v>972</v>
      </c>
      <c r="I1938" s="2" t="s">
        <v>4946</v>
      </c>
      <c r="J1938" s="2"/>
      <c r="K1938" s="14">
        <v>45299.874467592592</v>
      </c>
      <c r="L1938" s="14">
        <v>45306.04724537037</v>
      </c>
      <c r="M1938" s="7">
        <v>9</v>
      </c>
      <c r="N1938" s="7">
        <v>3</v>
      </c>
      <c r="O1938" s="8" t="s">
        <v>4962</v>
      </c>
      <c r="P1938" s="9" t="str">
        <f t="shared" si="45"/>
        <v>5-10</v>
      </c>
      <c r="Q1938" s="9" t="s">
        <v>27</v>
      </c>
    </row>
    <row r="1939" spans="1:18" x14ac:dyDescent="0.3">
      <c r="A1939" s="10"/>
      <c r="B1939" s="12" t="s">
        <v>96</v>
      </c>
      <c r="C1939" s="2" t="s">
        <v>4860</v>
      </c>
      <c r="D1939" s="2" t="s">
        <v>39</v>
      </c>
      <c r="E1939" s="15" t="s">
        <v>78</v>
      </c>
      <c r="F1939" s="2" t="s">
        <v>967</v>
      </c>
      <c r="G1939" s="2" t="s">
        <v>87</v>
      </c>
      <c r="H1939" s="2" t="s">
        <v>92</v>
      </c>
      <c r="I1939" s="2" t="s">
        <v>4946</v>
      </c>
      <c r="J1939" s="2"/>
      <c r="K1939" s="14">
        <v>45299.326319444444</v>
      </c>
      <c r="L1939" s="14">
        <v>45309.191620370373</v>
      </c>
      <c r="M1939" s="7">
        <v>10</v>
      </c>
      <c r="N1939" s="7">
        <v>0</v>
      </c>
      <c r="O1939" s="8" t="s">
        <v>4962</v>
      </c>
      <c r="P1939" s="9" t="str">
        <f t="shared" si="45"/>
        <v>5-10</v>
      </c>
      <c r="Q1939" s="9" t="s">
        <v>27</v>
      </c>
    </row>
    <row r="1940" spans="1:18" x14ac:dyDescent="0.3">
      <c r="A1940" s="10"/>
      <c r="B1940" s="12" t="s">
        <v>34</v>
      </c>
      <c r="C1940" s="2" t="s">
        <v>4861</v>
      </c>
      <c r="D1940" s="2" t="s">
        <v>38</v>
      </c>
      <c r="E1940" s="15" t="s">
        <v>78</v>
      </c>
      <c r="F1940" s="2" t="s">
        <v>1048</v>
      </c>
      <c r="G1940" s="2" t="s">
        <v>89</v>
      </c>
      <c r="H1940" s="2" t="s">
        <v>1053</v>
      </c>
      <c r="I1940" s="2" t="s">
        <v>4946</v>
      </c>
      <c r="J1940" s="2"/>
      <c r="K1940" s="14">
        <v>45273.604907407411</v>
      </c>
      <c r="L1940" s="14">
        <v>45308.576909722222</v>
      </c>
      <c r="M1940" s="7">
        <v>36</v>
      </c>
      <c r="N1940" s="7">
        <v>1</v>
      </c>
      <c r="O1940" s="8" t="s">
        <v>4962</v>
      </c>
      <c r="P1940" s="9" t="str">
        <f t="shared" si="45"/>
        <v>30-40</v>
      </c>
      <c r="Q1940" s="9" t="s">
        <v>27</v>
      </c>
    </row>
    <row r="1941" spans="1:18" x14ac:dyDescent="0.3">
      <c r="A1941" s="10"/>
      <c r="B1941" s="12" t="s">
        <v>95</v>
      </c>
      <c r="C1941" s="2" t="s">
        <v>4862</v>
      </c>
      <c r="D1941" s="2" t="s">
        <v>38</v>
      </c>
      <c r="E1941" s="15" t="s">
        <v>78</v>
      </c>
      <c r="F1941" s="2" t="s">
        <v>1695</v>
      </c>
      <c r="G1941" s="2" t="s">
        <v>86</v>
      </c>
      <c r="H1941" s="2" t="s">
        <v>124</v>
      </c>
      <c r="I1941" s="2" t="s">
        <v>4946</v>
      </c>
      <c r="J1941" s="2"/>
      <c r="K1941" s="14">
        <v>45303.282430555555</v>
      </c>
      <c r="L1941" s="14">
        <v>45309.112453703703</v>
      </c>
      <c r="M1941" s="7">
        <v>6</v>
      </c>
      <c r="N1941" s="7">
        <v>0</v>
      </c>
      <c r="O1941" s="8" t="s">
        <v>4962</v>
      </c>
      <c r="P1941" s="9" t="str">
        <f t="shared" si="45"/>
        <v>5-10</v>
      </c>
      <c r="Q1941" s="9" t="s">
        <v>27</v>
      </c>
      <c r="R1941" t="s">
        <v>2897</v>
      </c>
    </row>
    <row r="1942" spans="1:18" x14ac:dyDescent="0.3">
      <c r="A1942" s="10"/>
      <c r="B1942" s="12" t="s">
        <v>95</v>
      </c>
      <c r="C1942" s="2" t="s">
        <v>4863</v>
      </c>
      <c r="D1942" s="2" t="s">
        <v>38</v>
      </c>
      <c r="E1942" s="15" t="s">
        <v>78</v>
      </c>
      <c r="F1942" s="2" t="s">
        <v>2230</v>
      </c>
      <c r="G1942" s="2" t="s">
        <v>86</v>
      </c>
      <c r="H1942" s="2" t="s">
        <v>1912</v>
      </c>
      <c r="I1942" s="2" t="s">
        <v>4946</v>
      </c>
      <c r="J1942" s="2"/>
      <c r="K1942" s="14">
        <v>45308.167395833334</v>
      </c>
      <c r="L1942" s="14">
        <v>45309.222824074073</v>
      </c>
      <c r="M1942" s="7">
        <v>1</v>
      </c>
      <c r="N1942" s="7">
        <v>0</v>
      </c>
      <c r="O1942" s="8" t="s">
        <v>4962</v>
      </c>
      <c r="P1942" s="9" t="str">
        <f t="shared" si="45"/>
        <v>0-5</v>
      </c>
      <c r="Q1942" s="9" t="s">
        <v>27</v>
      </c>
      <c r="R1942" t="s">
        <v>2897</v>
      </c>
    </row>
    <row r="1943" spans="1:18" x14ac:dyDescent="0.3">
      <c r="A1943" s="10"/>
      <c r="B1943" s="12" t="s">
        <v>98</v>
      </c>
      <c r="C1943" s="2" t="s">
        <v>4864</v>
      </c>
      <c r="D1943" s="2" t="s">
        <v>39</v>
      </c>
      <c r="E1943" s="15" t="s">
        <v>78</v>
      </c>
      <c r="F1943" s="2" t="s">
        <v>2231</v>
      </c>
      <c r="G1943" s="2" t="s">
        <v>1425</v>
      </c>
      <c r="H1943" s="2" t="s">
        <v>1942</v>
      </c>
      <c r="I1943" s="2" t="s">
        <v>4946</v>
      </c>
      <c r="J1943" s="2"/>
      <c r="K1943" s="14">
        <v>45307.615173611113</v>
      </c>
      <c r="L1943" s="14">
        <v>45308.060844907406</v>
      </c>
      <c r="M1943" s="7">
        <v>2</v>
      </c>
      <c r="N1943" s="7">
        <v>1</v>
      </c>
      <c r="O1943" s="8" t="s">
        <v>4962</v>
      </c>
      <c r="P1943" s="9" t="str">
        <f t="shared" si="45"/>
        <v>0-5</v>
      </c>
      <c r="Q1943" s="9" t="s">
        <v>27</v>
      </c>
      <c r="R1943" t="s">
        <v>2899</v>
      </c>
    </row>
    <row r="1944" spans="1:18" x14ac:dyDescent="0.3">
      <c r="A1944" s="10"/>
      <c r="B1944" s="12" t="s">
        <v>96</v>
      </c>
      <c r="C1944" s="2" t="s">
        <v>4865</v>
      </c>
      <c r="D1944" s="2" t="s">
        <v>40</v>
      </c>
      <c r="E1944" s="15" t="s">
        <v>78</v>
      </c>
      <c r="F1944" s="2" t="s">
        <v>2876</v>
      </c>
      <c r="G1944" s="2" t="s">
        <v>87</v>
      </c>
      <c r="H1944" s="2" t="s">
        <v>126</v>
      </c>
      <c r="I1944" s="2" t="s">
        <v>4946</v>
      </c>
      <c r="J1944" s="2"/>
      <c r="K1944" s="14">
        <v>45283.813842592594</v>
      </c>
      <c r="L1944" s="14">
        <v>45309.087187500001</v>
      </c>
      <c r="M1944" s="7">
        <v>26</v>
      </c>
      <c r="N1944" s="7">
        <v>0</v>
      </c>
      <c r="O1944" s="8" t="s">
        <v>4962</v>
      </c>
      <c r="P1944" s="9" t="str">
        <f t="shared" si="45"/>
        <v>20-30</v>
      </c>
      <c r="Q1944" s="9" t="s">
        <v>27</v>
      </c>
      <c r="R1944" t="s">
        <v>2898</v>
      </c>
    </row>
    <row r="1945" spans="1:18" x14ac:dyDescent="0.3">
      <c r="A1945" s="10"/>
      <c r="B1945" s="12" t="s">
        <v>95</v>
      </c>
      <c r="C1945" s="2" t="s">
        <v>4866</v>
      </c>
      <c r="D1945" s="2" t="s">
        <v>38</v>
      </c>
      <c r="E1945" s="15" t="s">
        <v>78</v>
      </c>
      <c r="F1945" s="2" t="s">
        <v>2232</v>
      </c>
      <c r="G1945" s="2" t="s">
        <v>86</v>
      </c>
      <c r="H1945" s="2" t="s">
        <v>800</v>
      </c>
      <c r="I1945" s="2" t="s">
        <v>4946</v>
      </c>
      <c r="J1945" s="2"/>
      <c r="K1945" s="14">
        <v>45308.264085648145</v>
      </c>
      <c r="L1945" s="14">
        <v>45309.050787037035</v>
      </c>
      <c r="M1945" s="7">
        <v>1</v>
      </c>
      <c r="N1945" s="7">
        <v>0</v>
      </c>
      <c r="O1945" s="8" t="s">
        <v>4962</v>
      </c>
      <c r="P1945" s="9" t="str">
        <f t="shared" si="45"/>
        <v>0-5</v>
      </c>
      <c r="Q1945" s="9" t="s">
        <v>27</v>
      </c>
      <c r="R1945" t="s">
        <v>2898</v>
      </c>
    </row>
    <row r="1946" spans="1:18" x14ac:dyDescent="0.3">
      <c r="A1946" s="10"/>
      <c r="B1946" s="12" t="s">
        <v>95</v>
      </c>
      <c r="C1946" s="2" t="s">
        <v>4867</v>
      </c>
      <c r="D1946" s="2" t="s">
        <v>38</v>
      </c>
      <c r="E1946" s="15" t="s">
        <v>78</v>
      </c>
      <c r="F1946" s="2" t="s">
        <v>2877</v>
      </c>
      <c r="G1946" s="2" t="s">
        <v>86</v>
      </c>
      <c r="H1946" s="2" t="s">
        <v>1912</v>
      </c>
      <c r="I1946" s="2" t="s">
        <v>4946</v>
      </c>
      <c r="J1946" s="2"/>
      <c r="K1946" s="14">
        <v>45308.802048611113</v>
      </c>
      <c r="L1946" s="14">
        <v>45309.249722222223</v>
      </c>
      <c r="M1946" s="7">
        <v>1</v>
      </c>
      <c r="N1946" s="7">
        <v>0</v>
      </c>
      <c r="O1946" s="8" t="s">
        <v>4962</v>
      </c>
      <c r="P1946" s="9" t="str">
        <f t="shared" si="45"/>
        <v>0-5</v>
      </c>
      <c r="Q1946" s="9" t="s">
        <v>27</v>
      </c>
      <c r="R1946" t="s">
        <v>2898</v>
      </c>
    </row>
    <row r="1947" spans="1:18" x14ac:dyDescent="0.3">
      <c r="A1947" s="10"/>
      <c r="B1947" s="12" t="s">
        <v>95</v>
      </c>
      <c r="C1947" s="2" t="s">
        <v>4868</v>
      </c>
      <c r="D1947" s="2" t="s">
        <v>38</v>
      </c>
      <c r="E1947" s="15" t="s">
        <v>78</v>
      </c>
      <c r="F1947" s="2" t="s">
        <v>1688</v>
      </c>
      <c r="G1947" s="2" t="s">
        <v>86</v>
      </c>
      <c r="H1947" s="2" t="s">
        <v>233</v>
      </c>
      <c r="I1947" s="2" t="s">
        <v>4946</v>
      </c>
      <c r="J1947" s="2"/>
      <c r="K1947" s="14">
        <v>45304.750740740739</v>
      </c>
      <c r="L1947" s="14">
        <v>45309.112453703703</v>
      </c>
      <c r="M1947" s="7">
        <v>5</v>
      </c>
      <c r="N1947" s="7">
        <v>0</v>
      </c>
      <c r="O1947" s="8" t="s">
        <v>4962</v>
      </c>
      <c r="P1947" s="9" t="str">
        <f t="shared" si="45"/>
        <v>5-10</v>
      </c>
      <c r="Q1947" s="9" t="s">
        <v>27</v>
      </c>
      <c r="R1947" t="s">
        <v>2898</v>
      </c>
    </row>
    <row r="1948" spans="1:18" x14ac:dyDescent="0.3">
      <c r="A1948" s="10"/>
      <c r="B1948" s="12" t="s">
        <v>97</v>
      </c>
      <c r="C1948" s="2" t="s">
        <v>4869</v>
      </c>
      <c r="D1948" s="2" t="s">
        <v>38</v>
      </c>
      <c r="E1948" s="15" t="s">
        <v>78</v>
      </c>
      <c r="F1948" s="2" t="s">
        <v>82</v>
      </c>
      <c r="G1948" s="2" t="s">
        <v>85</v>
      </c>
      <c r="H1948" s="2" t="s">
        <v>1701</v>
      </c>
      <c r="I1948" s="2" t="s">
        <v>4946</v>
      </c>
      <c r="J1948" s="2"/>
      <c r="K1948" s="14">
        <v>45303.416527777779</v>
      </c>
      <c r="L1948" s="14">
        <v>45307.995034722226</v>
      </c>
      <c r="M1948" s="7">
        <v>6</v>
      </c>
      <c r="N1948" s="7">
        <v>1</v>
      </c>
      <c r="O1948" s="8" t="s">
        <v>4962</v>
      </c>
      <c r="P1948" s="9" t="str">
        <f t="shared" si="45"/>
        <v>5-10</v>
      </c>
      <c r="Q1948" s="9" t="s">
        <v>27</v>
      </c>
    </row>
    <row r="1949" spans="1:18" x14ac:dyDescent="0.3">
      <c r="A1949" s="10"/>
      <c r="B1949" s="12" t="s">
        <v>96</v>
      </c>
      <c r="C1949" s="2" t="s">
        <v>4870</v>
      </c>
      <c r="D1949" s="2" t="s">
        <v>39</v>
      </c>
      <c r="E1949" s="15" t="s">
        <v>78</v>
      </c>
      <c r="F1949" s="2" t="s">
        <v>1907</v>
      </c>
      <c r="G1949" s="2" t="s">
        <v>88</v>
      </c>
      <c r="H1949" s="2" t="s">
        <v>1700</v>
      </c>
      <c r="I1949" s="2" t="s">
        <v>4946</v>
      </c>
      <c r="J1949" s="2"/>
      <c r="K1949" s="14">
        <v>45307.238425925927</v>
      </c>
      <c r="L1949" s="14">
        <v>45308.449201388888</v>
      </c>
      <c r="M1949" s="7">
        <v>2</v>
      </c>
      <c r="N1949" s="7">
        <v>1</v>
      </c>
      <c r="O1949" s="8" t="s">
        <v>4962</v>
      </c>
      <c r="P1949" s="9" t="str">
        <f t="shared" si="45"/>
        <v>0-5</v>
      </c>
      <c r="Q1949" s="9" t="s">
        <v>27</v>
      </c>
    </row>
    <row r="1950" spans="1:18" x14ac:dyDescent="0.3">
      <c r="A1950" s="10"/>
      <c r="B1950" s="12" t="s">
        <v>95</v>
      </c>
      <c r="C1950" s="2" t="s">
        <v>4871</v>
      </c>
      <c r="D1950" s="2" t="s">
        <v>38</v>
      </c>
      <c r="E1950" s="15" t="s">
        <v>78</v>
      </c>
      <c r="F1950" s="2" t="s">
        <v>2238</v>
      </c>
      <c r="G1950" s="2" t="s">
        <v>86</v>
      </c>
      <c r="H1950" s="2" t="s">
        <v>800</v>
      </c>
      <c r="I1950" s="2" t="s">
        <v>4946</v>
      </c>
      <c r="J1950" s="2"/>
      <c r="K1950" s="14">
        <v>45308.246111111112</v>
      </c>
      <c r="L1950" s="14">
        <v>45309.262106481481</v>
      </c>
      <c r="M1950" s="7">
        <v>1</v>
      </c>
      <c r="N1950" s="7">
        <v>0</v>
      </c>
      <c r="O1950" s="8" t="s">
        <v>4962</v>
      </c>
      <c r="P1950" s="9" t="str">
        <f t="shared" si="45"/>
        <v>0-5</v>
      </c>
      <c r="Q1950" s="9" t="s">
        <v>27</v>
      </c>
    </row>
    <row r="1951" spans="1:18" x14ac:dyDescent="0.3">
      <c r="A1951" s="10"/>
      <c r="B1951" s="12" t="s">
        <v>95</v>
      </c>
      <c r="C1951" s="2" t="s">
        <v>4872</v>
      </c>
      <c r="D1951" s="2" t="s">
        <v>38</v>
      </c>
      <c r="E1951" s="15" t="s">
        <v>78</v>
      </c>
      <c r="F1951" s="2" t="s">
        <v>1692</v>
      </c>
      <c r="G1951" s="2" t="s">
        <v>86</v>
      </c>
      <c r="H1951" s="2" t="s">
        <v>124</v>
      </c>
      <c r="I1951" s="2" t="s">
        <v>4946</v>
      </c>
      <c r="J1951" s="2"/>
      <c r="K1951" s="14">
        <v>45305.325219907405</v>
      </c>
      <c r="L1951" s="14">
        <v>45308.887638888889</v>
      </c>
      <c r="M1951" s="7">
        <v>4</v>
      </c>
      <c r="N1951" s="7">
        <v>0</v>
      </c>
      <c r="O1951" s="8" t="s">
        <v>4962</v>
      </c>
      <c r="P1951" s="9" t="str">
        <f t="shared" si="45"/>
        <v>0-5</v>
      </c>
      <c r="Q1951" s="9" t="s">
        <v>27</v>
      </c>
    </row>
    <row r="1952" spans="1:18" x14ac:dyDescent="0.3">
      <c r="A1952" s="10"/>
      <c r="B1952" s="12" t="s">
        <v>97</v>
      </c>
      <c r="C1952" s="2" t="s">
        <v>4873</v>
      </c>
      <c r="D1952" s="2" t="s">
        <v>38</v>
      </c>
      <c r="E1952" s="15" t="s">
        <v>78</v>
      </c>
      <c r="F1952" s="2" t="s">
        <v>80</v>
      </c>
      <c r="G1952" s="2" t="s">
        <v>85</v>
      </c>
      <c r="H1952" s="2" t="s">
        <v>232</v>
      </c>
      <c r="I1952" s="2" t="s">
        <v>4946</v>
      </c>
      <c r="J1952" s="2"/>
      <c r="K1952" s="14">
        <v>45303.301921296297</v>
      </c>
      <c r="L1952" s="14">
        <v>45309.052534722221</v>
      </c>
      <c r="M1952" s="7">
        <v>6</v>
      </c>
      <c r="N1952" s="7">
        <v>0</v>
      </c>
      <c r="O1952" s="8" t="s">
        <v>4962</v>
      </c>
      <c r="P1952" s="9" t="str">
        <f t="shared" si="45"/>
        <v>5-10</v>
      </c>
      <c r="Q1952" s="9" t="s">
        <v>27</v>
      </c>
    </row>
    <row r="1953" spans="1:18" x14ac:dyDescent="0.3">
      <c r="A1953" s="10"/>
      <c r="B1953" s="12" t="s">
        <v>34</v>
      </c>
      <c r="C1953" s="2" t="s">
        <v>4874</v>
      </c>
      <c r="D1953" s="2" t="s">
        <v>39</v>
      </c>
      <c r="E1953" s="15" t="s">
        <v>78</v>
      </c>
      <c r="F1953" s="2" t="s">
        <v>2878</v>
      </c>
      <c r="G1953" s="2" t="s">
        <v>89</v>
      </c>
      <c r="H1953" s="2" t="s">
        <v>120</v>
      </c>
      <c r="I1953" s="2" t="s">
        <v>4946</v>
      </c>
      <c r="J1953" s="2"/>
      <c r="K1953" s="14">
        <v>45308.662118055552</v>
      </c>
      <c r="L1953" s="14">
        <v>45308.795474537037</v>
      </c>
      <c r="M1953" s="7">
        <v>1</v>
      </c>
      <c r="N1953" s="7">
        <v>1</v>
      </c>
      <c r="O1953" s="8" t="s">
        <v>4962</v>
      </c>
      <c r="P1953" s="9" t="str">
        <f t="shared" si="45"/>
        <v>0-5</v>
      </c>
      <c r="Q1953" s="9" t="s">
        <v>27</v>
      </c>
    </row>
    <row r="1954" spans="1:18" x14ac:dyDescent="0.3">
      <c r="A1954" s="10"/>
      <c r="B1954" s="12" t="s">
        <v>95</v>
      </c>
      <c r="C1954" s="2" t="s">
        <v>4875</v>
      </c>
      <c r="D1954" s="2" t="s">
        <v>38</v>
      </c>
      <c r="E1954" s="15" t="s">
        <v>78</v>
      </c>
      <c r="F1954" s="2" t="s">
        <v>1324</v>
      </c>
      <c r="G1954" s="2" t="s">
        <v>776</v>
      </c>
      <c r="H1954" s="2" t="s">
        <v>777</v>
      </c>
      <c r="I1954" s="2" t="s">
        <v>4946</v>
      </c>
      <c r="J1954" s="2"/>
      <c r="K1954" s="14">
        <v>45305.357685185183</v>
      </c>
      <c r="L1954" s="14">
        <v>45308.300428240742</v>
      </c>
      <c r="M1954" s="7">
        <v>4</v>
      </c>
      <c r="N1954" s="7">
        <v>1</v>
      </c>
      <c r="O1954" s="8" t="s">
        <v>4962</v>
      </c>
      <c r="P1954" s="9" t="str">
        <f t="shared" si="45"/>
        <v>0-5</v>
      </c>
      <c r="Q1954" s="9" t="s">
        <v>27</v>
      </c>
    </row>
    <row r="1955" spans="1:18" x14ac:dyDescent="0.3">
      <c r="A1955" s="10"/>
      <c r="B1955" s="12" t="s">
        <v>95</v>
      </c>
      <c r="C1955" s="2" t="s">
        <v>4876</v>
      </c>
      <c r="D1955" s="2" t="s">
        <v>38</v>
      </c>
      <c r="E1955" s="15" t="s">
        <v>78</v>
      </c>
      <c r="F1955" s="2" t="s">
        <v>2229</v>
      </c>
      <c r="G1955" s="2" t="s">
        <v>86</v>
      </c>
      <c r="H1955" s="2" t="s">
        <v>233</v>
      </c>
      <c r="I1955" s="2" t="s">
        <v>4946</v>
      </c>
      <c r="J1955" s="2"/>
      <c r="K1955" s="14">
        <v>45303.688668981478</v>
      </c>
      <c r="L1955" s="14">
        <v>45309.222384259258</v>
      </c>
      <c r="M1955" s="7">
        <v>6</v>
      </c>
      <c r="N1955" s="7">
        <v>0</v>
      </c>
      <c r="O1955" s="8" t="s">
        <v>4962</v>
      </c>
      <c r="P1955" s="9" t="str">
        <f t="shared" si="45"/>
        <v>5-10</v>
      </c>
      <c r="Q1955" s="9" t="s">
        <v>27</v>
      </c>
      <c r="R1955" t="s">
        <v>2899</v>
      </c>
    </row>
    <row r="1956" spans="1:18" x14ac:dyDescent="0.3">
      <c r="A1956" s="10"/>
      <c r="B1956" s="12" t="s">
        <v>95</v>
      </c>
      <c r="C1956" s="2" t="s">
        <v>4877</v>
      </c>
      <c r="D1956" s="2" t="s">
        <v>38</v>
      </c>
      <c r="E1956" s="15" t="s">
        <v>78</v>
      </c>
      <c r="F1956" s="2" t="s">
        <v>1696</v>
      </c>
      <c r="G1956" s="2" t="s">
        <v>86</v>
      </c>
      <c r="H1956" s="2" t="s">
        <v>800</v>
      </c>
      <c r="I1956" s="2" t="s">
        <v>4946</v>
      </c>
      <c r="J1956" s="2"/>
      <c r="K1956" s="14">
        <v>45305.961828703701</v>
      </c>
      <c r="L1956" s="14">
        <v>45308.888553240744</v>
      </c>
      <c r="M1956" s="7">
        <v>3</v>
      </c>
      <c r="N1956" s="7">
        <v>0</v>
      </c>
      <c r="O1956" s="8" t="s">
        <v>4962</v>
      </c>
      <c r="P1956" s="9" t="str">
        <f t="shared" ref="P1956:P1987" si="46">IF(M1956&lt;5,"0-5",IF(M1956&lt;11,"5-10",IF(M1956&lt;21,"10-20",IF(M1956&lt;31,"20-30",IF(M1956&lt;41,"30-40",IF(M1956&lt;51,"40-50",IF(M1956&gt;50,"Above 50")))))))</f>
        <v>0-5</v>
      </c>
      <c r="Q1956" s="9" t="s">
        <v>27</v>
      </c>
    </row>
    <row r="1957" spans="1:18" x14ac:dyDescent="0.3">
      <c r="A1957" s="10"/>
      <c r="B1957" s="12" t="s">
        <v>34</v>
      </c>
      <c r="C1957" s="2" t="s">
        <v>4878</v>
      </c>
      <c r="D1957" s="2" t="s">
        <v>38</v>
      </c>
      <c r="E1957" s="15" t="s">
        <v>78</v>
      </c>
      <c r="F1957" s="2" t="s">
        <v>1181</v>
      </c>
      <c r="G1957" s="2" t="s">
        <v>89</v>
      </c>
      <c r="H1957" s="2" t="s">
        <v>74</v>
      </c>
      <c r="I1957" s="2" t="s">
        <v>4946</v>
      </c>
      <c r="J1957" s="2"/>
      <c r="K1957" s="14">
        <v>45299.468055555553</v>
      </c>
      <c r="L1957" s="14">
        <v>45309.219837962963</v>
      </c>
      <c r="M1957" s="7">
        <v>10</v>
      </c>
      <c r="N1957" s="7">
        <v>0</v>
      </c>
      <c r="O1957" s="8" t="s">
        <v>4962</v>
      </c>
      <c r="P1957" s="9" t="str">
        <f t="shared" si="46"/>
        <v>5-10</v>
      </c>
      <c r="Q1957" s="9" t="s">
        <v>27</v>
      </c>
    </row>
    <row r="1958" spans="1:18" x14ac:dyDescent="0.3">
      <c r="A1958" s="10"/>
      <c r="B1958" s="12" t="s">
        <v>96</v>
      </c>
      <c r="C1958" s="2" t="s">
        <v>4879</v>
      </c>
      <c r="D1958" s="2" t="s">
        <v>39</v>
      </c>
      <c r="E1958" s="15" t="s">
        <v>78</v>
      </c>
      <c r="F1958" s="2" t="s">
        <v>2879</v>
      </c>
      <c r="G1958" s="2" t="s">
        <v>84</v>
      </c>
      <c r="H1958" s="2" t="s">
        <v>2892</v>
      </c>
      <c r="I1958" s="2" t="s">
        <v>4946</v>
      </c>
      <c r="J1958" s="2"/>
      <c r="K1958" s="14">
        <v>45308.56453703704</v>
      </c>
      <c r="L1958" s="14">
        <v>45308.774456018517</v>
      </c>
      <c r="M1958" s="7">
        <v>1</v>
      </c>
      <c r="N1958" s="7">
        <v>1</v>
      </c>
      <c r="O1958" s="8" t="s">
        <v>4962</v>
      </c>
      <c r="P1958" s="9" t="str">
        <f t="shared" si="46"/>
        <v>0-5</v>
      </c>
      <c r="Q1958" s="9" t="s">
        <v>27</v>
      </c>
    </row>
    <row r="1959" spans="1:18" x14ac:dyDescent="0.3">
      <c r="A1959" s="10"/>
      <c r="B1959" s="12" t="s">
        <v>34</v>
      </c>
      <c r="C1959" s="2" t="s">
        <v>4880</v>
      </c>
      <c r="D1959" s="2" t="s">
        <v>40</v>
      </c>
      <c r="E1959" s="15" t="s">
        <v>78</v>
      </c>
      <c r="F1959" s="2" t="s">
        <v>1182</v>
      </c>
      <c r="G1959" s="2" t="s">
        <v>83</v>
      </c>
      <c r="H1959" s="2" t="s">
        <v>91</v>
      </c>
      <c r="I1959" s="2" t="s">
        <v>4946</v>
      </c>
      <c r="J1959" s="2"/>
      <c r="K1959" s="14">
        <v>45300.519293981481</v>
      </c>
      <c r="L1959" s="14">
        <v>45309.218888888892</v>
      </c>
      <c r="M1959" s="7">
        <v>9</v>
      </c>
      <c r="N1959" s="7">
        <v>0</v>
      </c>
      <c r="O1959" s="8" t="s">
        <v>4962</v>
      </c>
      <c r="P1959" s="9" t="str">
        <f t="shared" si="46"/>
        <v>5-10</v>
      </c>
      <c r="Q1959" s="9" t="s">
        <v>27</v>
      </c>
    </row>
    <row r="1960" spans="1:18" x14ac:dyDescent="0.3">
      <c r="A1960" s="10"/>
      <c r="B1960" s="12" t="s">
        <v>99</v>
      </c>
      <c r="C1960" s="2" t="s">
        <v>4881</v>
      </c>
      <c r="D1960" s="2" t="s">
        <v>40</v>
      </c>
      <c r="E1960" s="15" t="s">
        <v>78</v>
      </c>
      <c r="F1960" s="2" t="s">
        <v>2880</v>
      </c>
      <c r="G1960" s="2" t="s">
        <v>1909</v>
      </c>
      <c r="H1960" s="2" t="s">
        <v>2893</v>
      </c>
      <c r="I1960" s="2" t="s">
        <v>4946</v>
      </c>
      <c r="J1960" s="2"/>
      <c r="K1960" s="14">
        <v>45309.012569444443</v>
      </c>
      <c r="L1960" s="14">
        <v>45309.049537037034</v>
      </c>
      <c r="M1960" s="7">
        <v>0</v>
      </c>
      <c r="N1960" s="7">
        <v>0</v>
      </c>
      <c r="O1960" s="8" t="s">
        <v>4962</v>
      </c>
      <c r="P1960" s="9" t="str">
        <f t="shared" si="46"/>
        <v>0-5</v>
      </c>
      <c r="Q1960" s="9" t="s">
        <v>27</v>
      </c>
    </row>
    <row r="1961" spans="1:18" x14ac:dyDescent="0.3">
      <c r="A1961" s="10"/>
      <c r="B1961" s="12" t="s">
        <v>97</v>
      </c>
      <c r="C1961" s="2" t="s">
        <v>4882</v>
      </c>
      <c r="D1961" s="2" t="s">
        <v>38</v>
      </c>
      <c r="E1961" s="15" t="s">
        <v>78</v>
      </c>
      <c r="F1961" s="2" t="s">
        <v>1051</v>
      </c>
      <c r="G1961" s="2" t="s">
        <v>85</v>
      </c>
      <c r="H1961" s="2" t="s">
        <v>972</v>
      </c>
      <c r="I1961" s="2" t="s">
        <v>4946</v>
      </c>
      <c r="J1961" s="2"/>
      <c r="K1961" s="14">
        <v>45299.881423611114</v>
      </c>
      <c r="L1961" s="14">
        <v>45307.855995370373</v>
      </c>
      <c r="M1961" s="7">
        <v>9</v>
      </c>
      <c r="N1961" s="7">
        <v>2</v>
      </c>
      <c r="O1961" s="8" t="s">
        <v>4962</v>
      </c>
      <c r="P1961" s="9" t="str">
        <f t="shared" si="46"/>
        <v>5-10</v>
      </c>
      <c r="Q1961" s="9" t="s">
        <v>27</v>
      </c>
    </row>
    <row r="1962" spans="1:18" x14ac:dyDescent="0.3">
      <c r="A1962" s="10"/>
      <c r="B1962" s="12" t="s">
        <v>95</v>
      </c>
      <c r="C1962" s="2" t="s">
        <v>4883</v>
      </c>
      <c r="D1962" s="2" t="s">
        <v>38</v>
      </c>
      <c r="E1962" s="15" t="s">
        <v>78</v>
      </c>
      <c r="F1962" s="2" t="s">
        <v>1696</v>
      </c>
      <c r="G1962" s="2" t="s">
        <v>86</v>
      </c>
      <c r="H1962" s="2" t="s">
        <v>1912</v>
      </c>
      <c r="I1962" s="2" t="s">
        <v>4946</v>
      </c>
      <c r="J1962" s="2"/>
      <c r="K1962" s="14">
        <v>45306.927372685182</v>
      </c>
      <c r="L1962" s="14">
        <v>45308.889062499999</v>
      </c>
      <c r="M1962" s="7">
        <v>2</v>
      </c>
      <c r="N1962" s="7">
        <v>0</v>
      </c>
      <c r="O1962" s="8" t="s">
        <v>4962</v>
      </c>
      <c r="P1962" s="9" t="str">
        <f t="shared" si="46"/>
        <v>0-5</v>
      </c>
      <c r="Q1962" s="9" t="s">
        <v>27</v>
      </c>
    </row>
    <row r="1963" spans="1:18" x14ac:dyDescent="0.3">
      <c r="A1963" s="10"/>
      <c r="B1963" s="12" t="s">
        <v>34</v>
      </c>
      <c r="C1963" s="2" t="s">
        <v>4884</v>
      </c>
      <c r="D1963" s="2" t="s">
        <v>38</v>
      </c>
      <c r="E1963" s="15" t="s">
        <v>78</v>
      </c>
      <c r="F1963" s="2" t="s">
        <v>1323</v>
      </c>
      <c r="G1963" s="2" t="s">
        <v>83</v>
      </c>
      <c r="H1963" s="2" t="s">
        <v>45</v>
      </c>
      <c r="I1963" s="2" t="s">
        <v>4946</v>
      </c>
      <c r="J1963" s="2"/>
      <c r="K1963" s="14">
        <v>45302.224363425928</v>
      </c>
      <c r="L1963" s="14">
        <v>45309.066469907404</v>
      </c>
      <c r="M1963" s="7">
        <v>7</v>
      </c>
      <c r="N1963" s="7">
        <v>0</v>
      </c>
      <c r="O1963" s="8" t="s">
        <v>4962</v>
      </c>
      <c r="P1963" s="9" t="str">
        <f t="shared" si="46"/>
        <v>5-10</v>
      </c>
      <c r="Q1963" s="9" t="s">
        <v>27</v>
      </c>
    </row>
    <row r="1964" spans="1:18" x14ac:dyDescent="0.3">
      <c r="A1964" s="10"/>
      <c r="B1964" s="12" t="s">
        <v>34</v>
      </c>
      <c r="C1964" s="2" t="s">
        <v>4885</v>
      </c>
      <c r="D1964" s="2" t="s">
        <v>38</v>
      </c>
      <c r="E1964" s="15" t="s">
        <v>78</v>
      </c>
      <c r="F1964" s="2" t="s">
        <v>1048</v>
      </c>
      <c r="G1964" s="2" t="s">
        <v>89</v>
      </c>
      <c r="H1964" s="2" t="s">
        <v>1053</v>
      </c>
      <c r="I1964" s="2" t="s">
        <v>4946</v>
      </c>
      <c r="J1964" s="2"/>
      <c r="K1964" s="14">
        <v>45278.605509259258</v>
      </c>
      <c r="L1964" s="14">
        <v>45308.95040509259</v>
      </c>
      <c r="M1964" s="7">
        <v>31</v>
      </c>
      <c r="N1964" s="7">
        <v>0</v>
      </c>
      <c r="O1964" s="8" t="s">
        <v>4962</v>
      </c>
      <c r="P1964" s="9" t="str">
        <f t="shared" si="46"/>
        <v>30-40</v>
      </c>
      <c r="Q1964" s="9" t="s">
        <v>27</v>
      </c>
    </row>
    <row r="1965" spans="1:18" x14ac:dyDescent="0.3">
      <c r="A1965" s="10"/>
      <c r="B1965" s="12" t="s">
        <v>95</v>
      </c>
      <c r="C1965" s="2" t="s">
        <v>4886</v>
      </c>
      <c r="D1965" s="2" t="s">
        <v>38</v>
      </c>
      <c r="E1965" s="15" t="s">
        <v>78</v>
      </c>
      <c r="F1965" s="2" t="s">
        <v>1694</v>
      </c>
      <c r="G1965" s="2" t="s">
        <v>86</v>
      </c>
      <c r="H1965" s="2" t="s">
        <v>124</v>
      </c>
      <c r="I1965" s="2" t="s">
        <v>4946</v>
      </c>
      <c r="J1965" s="2"/>
      <c r="K1965" s="14">
        <v>45304.301064814812</v>
      </c>
      <c r="L1965" s="14">
        <v>45308.134687500002</v>
      </c>
      <c r="M1965" s="7">
        <v>5</v>
      </c>
      <c r="N1965" s="7">
        <v>1</v>
      </c>
      <c r="O1965" s="8" t="s">
        <v>4962</v>
      </c>
      <c r="P1965" s="9" t="str">
        <f t="shared" si="46"/>
        <v>5-10</v>
      </c>
      <c r="Q1965" s="9" t="s">
        <v>27</v>
      </c>
      <c r="R1965" t="s">
        <v>2899</v>
      </c>
    </row>
    <row r="1966" spans="1:18" x14ac:dyDescent="0.3">
      <c r="A1966" s="10"/>
      <c r="B1966" s="12" t="s">
        <v>97</v>
      </c>
      <c r="C1966" s="2" t="s">
        <v>4887</v>
      </c>
      <c r="D1966" s="2" t="s">
        <v>38</v>
      </c>
      <c r="E1966" s="15" t="s">
        <v>78</v>
      </c>
      <c r="F1966" s="2" t="s">
        <v>80</v>
      </c>
      <c r="G1966" s="2" t="s">
        <v>85</v>
      </c>
      <c r="H1966" s="2" t="s">
        <v>121</v>
      </c>
      <c r="I1966" s="2" t="s">
        <v>4946</v>
      </c>
      <c r="J1966" s="2"/>
      <c r="K1966" s="14">
        <v>45264.321527777778</v>
      </c>
      <c r="L1966" s="14">
        <v>45308.866203703707</v>
      </c>
      <c r="M1966" s="7">
        <v>45</v>
      </c>
      <c r="N1966" s="7">
        <v>1</v>
      </c>
      <c r="O1966" s="8" t="s">
        <v>4962</v>
      </c>
      <c r="P1966" s="9" t="str">
        <f t="shared" si="46"/>
        <v>40-50</v>
      </c>
      <c r="Q1966" s="9" t="s">
        <v>27</v>
      </c>
    </row>
    <row r="1967" spans="1:18" x14ac:dyDescent="0.3">
      <c r="A1967" s="10"/>
      <c r="B1967" s="12" t="s">
        <v>34</v>
      </c>
      <c r="C1967" s="2" t="s">
        <v>4888</v>
      </c>
      <c r="D1967" s="2" t="s">
        <v>39</v>
      </c>
      <c r="E1967" s="15" t="s">
        <v>78</v>
      </c>
      <c r="F1967" s="2" t="s">
        <v>2881</v>
      </c>
      <c r="G1967" s="2" t="s">
        <v>89</v>
      </c>
      <c r="H1967" s="2" t="s">
        <v>120</v>
      </c>
      <c r="I1967" s="2" t="s">
        <v>4946</v>
      </c>
      <c r="J1967" s="2"/>
      <c r="K1967" s="14">
        <v>45308.452384259261</v>
      </c>
      <c r="L1967" s="14">
        <v>45308.713506944441</v>
      </c>
      <c r="M1967" s="7">
        <v>1</v>
      </c>
      <c r="N1967" s="7">
        <v>1</v>
      </c>
      <c r="O1967" s="8" t="s">
        <v>4962</v>
      </c>
      <c r="P1967" s="9" t="str">
        <f t="shared" si="46"/>
        <v>0-5</v>
      </c>
      <c r="Q1967" s="9" t="s">
        <v>27</v>
      </c>
    </row>
    <row r="1968" spans="1:18" x14ac:dyDescent="0.3">
      <c r="A1968" s="10"/>
      <c r="B1968" s="12" t="s">
        <v>95</v>
      </c>
      <c r="C1968" s="2" t="s">
        <v>4889</v>
      </c>
      <c r="D1968" s="2" t="s">
        <v>38</v>
      </c>
      <c r="E1968" s="15" t="s">
        <v>78</v>
      </c>
      <c r="F1968" s="2" t="s">
        <v>2882</v>
      </c>
      <c r="G1968" s="2" t="s">
        <v>86</v>
      </c>
      <c r="H1968" s="2" t="s">
        <v>1912</v>
      </c>
      <c r="I1968" s="2" t="s">
        <v>4946</v>
      </c>
      <c r="J1968" s="2"/>
      <c r="K1968" s="14">
        <v>45309.110196759262</v>
      </c>
      <c r="L1968" s="14">
        <v>45309.135995370372</v>
      </c>
      <c r="M1968" s="7">
        <v>0</v>
      </c>
      <c r="N1968" s="7">
        <v>0</v>
      </c>
      <c r="O1968" s="8" t="s">
        <v>4962</v>
      </c>
      <c r="P1968" s="9" t="str">
        <f t="shared" si="46"/>
        <v>0-5</v>
      </c>
      <c r="Q1968" s="9" t="s">
        <v>27</v>
      </c>
    </row>
    <row r="1969" spans="1:18" x14ac:dyDescent="0.3">
      <c r="A1969" s="10"/>
      <c r="B1969" s="12" t="s">
        <v>96</v>
      </c>
      <c r="C1969" s="2" t="s">
        <v>4890</v>
      </c>
      <c r="D1969" s="2" t="s">
        <v>39</v>
      </c>
      <c r="E1969" s="15" t="s">
        <v>78</v>
      </c>
      <c r="F1969" s="2" t="s">
        <v>1424</v>
      </c>
      <c r="G1969" s="2" t="s">
        <v>87</v>
      </c>
      <c r="H1969" s="2" t="s">
        <v>794</v>
      </c>
      <c r="I1969" s="2" t="s">
        <v>4946</v>
      </c>
      <c r="J1969" s="2"/>
      <c r="K1969" s="14">
        <v>45303.024571759262</v>
      </c>
      <c r="L1969" s="14">
        <v>45307.059004629627</v>
      </c>
      <c r="M1969" s="7">
        <v>6</v>
      </c>
      <c r="N1969" s="7">
        <v>2</v>
      </c>
      <c r="O1969" s="8" t="s">
        <v>4962</v>
      </c>
      <c r="P1969" s="9" t="str">
        <f t="shared" si="46"/>
        <v>5-10</v>
      </c>
      <c r="Q1969" s="9" t="s">
        <v>27</v>
      </c>
    </row>
    <row r="1970" spans="1:18" x14ac:dyDescent="0.3">
      <c r="A1970" s="10"/>
      <c r="B1970" s="12" t="s">
        <v>95</v>
      </c>
      <c r="C1970" s="2" t="s">
        <v>4891</v>
      </c>
      <c r="D1970" s="2" t="s">
        <v>38</v>
      </c>
      <c r="E1970" s="15" t="s">
        <v>78</v>
      </c>
      <c r="F1970" s="2" t="s">
        <v>1693</v>
      </c>
      <c r="G1970" s="2" t="s">
        <v>86</v>
      </c>
      <c r="H1970" s="2" t="s">
        <v>800</v>
      </c>
      <c r="I1970" s="2" t="s">
        <v>4946</v>
      </c>
      <c r="J1970" s="2"/>
      <c r="K1970" s="14">
        <v>45305.871921296297</v>
      </c>
      <c r="L1970" s="14">
        <v>45308.888831018521</v>
      </c>
      <c r="M1970" s="7">
        <v>3</v>
      </c>
      <c r="N1970" s="7">
        <v>0</v>
      </c>
      <c r="O1970" s="8" t="s">
        <v>4962</v>
      </c>
      <c r="P1970" s="9" t="str">
        <f t="shared" si="46"/>
        <v>0-5</v>
      </c>
      <c r="Q1970" s="9" t="s">
        <v>27</v>
      </c>
    </row>
    <row r="1971" spans="1:18" x14ac:dyDescent="0.3">
      <c r="A1971" s="10"/>
      <c r="B1971" s="12" t="s">
        <v>95</v>
      </c>
      <c r="C1971" s="2" t="s">
        <v>4892</v>
      </c>
      <c r="D1971" s="2" t="s">
        <v>38</v>
      </c>
      <c r="E1971" s="15" t="s">
        <v>78</v>
      </c>
      <c r="F1971" s="2" t="s">
        <v>2228</v>
      </c>
      <c r="G1971" s="2" t="s">
        <v>86</v>
      </c>
      <c r="H1971" s="2" t="s">
        <v>128</v>
      </c>
      <c r="I1971" s="2" t="s">
        <v>4946</v>
      </c>
      <c r="J1971" s="2"/>
      <c r="K1971" s="14">
        <v>45307.43310185185</v>
      </c>
      <c r="L1971" s="14">
        <v>45307.841863425929</v>
      </c>
      <c r="M1971" s="7">
        <v>2</v>
      </c>
      <c r="N1971" s="7">
        <v>2</v>
      </c>
      <c r="O1971" s="8" t="s">
        <v>4962</v>
      </c>
      <c r="P1971" s="9" t="str">
        <f t="shared" si="46"/>
        <v>0-5</v>
      </c>
      <c r="Q1971" s="9" t="s">
        <v>27</v>
      </c>
    </row>
    <row r="1972" spans="1:18" x14ac:dyDescent="0.3">
      <c r="A1972" s="10"/>
      <c r="B1972" s="12" t="s">
        <v>96</v>
      </c>
      <c r="C1972" s="2" t="s">
        <v>4893</v>
      </c>
      <c r="D1972" s="2" t="s">
        <v>40</v>
      </c>
      <c r="E1972" s="15" t="s">
        <v>78</v>
      </c>
      <c r="F1972" s="2" t="s">
        <v>2883</v>
      </c>
      <c r="G1972" s="2" t="s">
        <v>84</v>
      </c>
      <c r="H1972" s="2" t="s">
        <v>2892</v>
      </c>
      <c r="I1972" s="2" t="s">
        <v>4946</v>
      </c>
      <c r="J1972" s="2"/>
      <c r="K1972" s="14">
        <v>45264.271805555552</v>
      </c>
      <c r="L1972" s="14">
        <v>45309.145960648151</v>
      </c>
      <c r="M1972" s="7">
        <v>45</v>
      </c>
      <c r="N1972" s="7">
        <v>0</v>
      </c>
      <c r="O1972" s="8" t="s">
        <v>4962</v>
      </c>
      <c r="P1972" s="9" t="str">
        <f t="shared" si="46"/>
        <v>40-50</v>
      </c>
      <c r="Q1972" s="9" t="s">
        <v>27</v>
      </c>
    </row>
    <row r="1973" spans="1:18" x14ac:dyDescent="0.3">
      <c r="A1973" s="10"/>
      <c r="B1973" s="12" t="s">
        <v>34</v>
      </c>
      <c r="C1973" s="2" t="s">
        <v>4894</v>
      </c>
      <c r="D1973" s="2" t="s">
        <v>38</v>
      </c>
      <c r="E1973" s="15" t="s">
        <v>78</v>
      </c>
      <c r="F1973" s="2" t="s">
        <v>1048</v>
      </c>
      <c r="G1973" s="2" t="s">
        <v>89</v>
      </c>
      <c r="H1973" s="2" t="s">
        <v>1053</v>
      </c>
      <c r="I1973" s="2" t="s">
        <v>4946</v>
      </c>
      <c r="J1973" s="2"/>
      <c r="K1973" s="14">
        <v>45279.604953703703</v>
      </c>
      <c r="L1973" s="14">
        <v>45308.576909722222</v>
      </c>
      <c r="M1973" s="7">
        <v>30</v>
      </c>
      <c r="N1973" s="7">
        <v>1</v>
      </c>
      <c r="O1973" s="8" t="s">
        <v>4962</v>
      </c>
      <c r="P1973" s="9" t="str">
        <f t="shared" si="46"/>
        <v>20-30</v>
      </c>
      <c r="Q1973" s="9" t="s">
        <v>27</v>
      </c>
    </row>
    <row r="1974" spans="1:18" x14ac:dyDescent="0.3">
      <c r="A1974" s="10"/>
      <c r="B1974" s="12" t="s">
        <v>34</v>
      </c>
      <c r="C1974" s="2" t="s">
        <v>4895</v>
      </c>
      <c r="D1974" s="2" t="s">
        <v>38</v>
      </c>
      <c r="E1974" s="15" t="s">
        <v>78</v>
      </c>
      <c r="F1974" s="2" t="s">
        <v>135</v>
      </c>
      <c r="G1974" s="2" t="s">
        <v>83</v>
      </c>
      <c r="H1974" s="2" t="s">
        <v>45</v>
      </c>
      <c r="I1974" s="2" t="s">
        <v>4946</v>
      </c>
      <c r="J1974" s="2"/>
      <c r="K1974" s="14">
        <v>45257.138356481482</v>
      </c>
      <c r="L1974" s="14">
        <v>45309.269976851851</v>
      </c>
      <c r="M1974" s="7">
        <v>52</v>
      </c>
      <c r="N1974" s="7">
        <v>0</v>
      </c>
      <c r="O1974" s="8" t="s">
        <v>4962</v>
      </c>
      <c r="P1974" s="9" t="str">
        <f t="shared" si="46"/>
        <v>Above 50</v>
      </c>
      <c r="Q1974" s="9" t="s">
        <v>27</v>
      </c>
    </row>
    <row r="1975" spans="1:18" x14ac:dyDescent="0.3">
      <c r="A1975" s="10"/>
      <c r="B1975" s="12" t="s">
        <v>97</v>
      </c>
      <c r="C1975" s="2" t="s">
        <v>4896</v>
      </c>
      <c r="D1975" s="2" t="s">
        <v>38</v>
      </c>
      <c r="E1975" s="15" t="s">
        <v>78</v>
      </c>
      <c r="F1975" s="2" t="s">
        <v>1689</v>
      </c>
      <c r="G1975" s="2" t="s">
        <v>85</v>
      </c>
      <c r="H1975" s="2" t="s">
        <v>90</v>
      </c>
      <c r="I1975" s="2" t="s">
        <v>4946</v>
      </c>
      <c r="J1975" s="2"/>
      <c r="K1975" s="14">
        <v>45306.371666666666</v>
      </c>
      <c r="L1975" s="14">
        <v>45309.049502314818</v>
      </c>
      <c r="M1975" s="7">
        <v>3</v>
      </c>
      <c r="N1975" s="7">
        <v>0</v>
      </c>
      <c r="O1975" s="8" t="s">
        <v>4962</v>
      </c>
      <c r="P1975" s="9" t="str">
        <f t="shared" si="46"/>
        <v>0-5</v>
      </c>
      <c r="Q1975" s="9" t="s">
        <v>27</v>
      </c>
    </row>
    <row r="1976" spans="1:18" x14ac:dyDescent="0.3">
      <c r="A1976" s="10"/>
      <c r="B1976" s="12" t="s">
        <v>96</v>
      </c>
      <c r="C1976" s="2" t="s">
        <v>4897</v>
      </c>
      <c r="D1976" s="2" t="s">
        <v>39</v>
      </c>
      <c r="E1976" s="15" t="s">
        <v>78</v>
      </c>
      <c r="F1976" s="2" t="s">
        <v>1697</v>
      </c>
      <c r="G1976" s="2" t="s">
        <v>84</v>
      </c>
      <c r="H1976" s="2" t="s">
        <v>126</v>
      </c>
      <c r="I1976" s="2" t="s">
        <v>4946</v>
      </c>
      <c r="J1976" s="2"/>
      <c r="K1976" s="14">
        <v>45303.25172453704</v>
      </c>
      <c r="L1976" s="14">
        <v>45308.907361111109</v>
      </c>
      <c r="M1976" s="7">
        <v>6</v>
      </c>
      <c r="N1976" s="7">
        <v>0</v>
      </c>
      <c r="O1976" s="8" t="s">
        <v>4962</v>
      </c>
      <c r="P1976" s="9" t="str">
        <f t="shared" si="46"/>
        <v>5-10</v>
      </c>
      <c r="Q1976" s="9" t="s">
        <v>27</v>
      </c>
    </row>
    <row r="1977" spans="1:18" x14ac:dyDescent="0.3">
      <c r="A1977" s="10"/>
      <c r="B1977" s="12" t="s">
        <v>98</v>
      </c>
      <c r="C1977" s="2" t="s">
        <v>4898</v>
      </c>
      <c r="D1977" s="2" t="s">
        <v>40</v>
      </c>
      <c r="E1977" s="15" t="s">
        <v>78</v>
      </c>
      <c r="F1977" s="2" t="s">
        <v>2884</v>
      </c>
      <c r="G1977" s="2" t="s">
        <v>1425</v>
      </c>
      <c r="H1977" s="2" t="s">
        <v>2894</v>
      </c>
      <c r="I1977" s="2" t="s">
        <v>4946</v>
      </c>
      <c r="J1977" s="2"/>
      <c r="K1977" s="14">
        <v>45309.28402777778</v>
      </c>
      <c r="L1977" s="14">
        <v>45309.349293981482</v>
      </c>
      <c r="M1977" s="7">
        <v>0</v>
      </c>
      <c r="N1977" s="7">
        <v>0</v>
      </c>
      <c r="O1977" s="8" t="s">
        <v>4962</v>
      </c>
      <c r="P1977" s="9" t="str">
        <f t="shared" si="46"/>
        <v>0-5</v>
      </c>
      <c r="Q1977" s="9" t="s">
        <v>27</v>
      </c>
    </row>
    <row r="1978" spans="1:18" x14ac:dyDescent="0.3">
      <c r="A1978" s="10"/>
      <c r="B1978" s="12" t="s">
        <v>97</v>
      </c>
      <c r="C1978" s="2" t="s">
        <v>4899</v>
      </c>
      <c r="D1978" s="2" t="s">
        <v>38</v>
      </c>
      <c r="E1978" s="15" t="s">
        <v>78</v>
      </c>
      <c r="F1978" s="2" t="s">
        <v>968</v>
      </c>
      <c r="G1978" s="2" t="s">
        <v>85</v>
      </c>
      <c r="H1978" s="2" t="s">
        <v>232</v>
      </c>
      <c r="I1978" s="2" t="s">
        <v>4946</v>
      </c>
      <c r="J1978" s="2"/>
      <c r="K1978" s="14">
        <v>45269.605150462965</v>
      </c>
      <c r="L1978" s="14">
        <v>45309.048171296294</v>
      </c>
      <c r="M1978" s="7">
        <v>40</v>
      </c>
      <c r="N1978" s="7">
        <v>0</v>
      </c>
      <c r="O1978" s="8" t="s">
        <v>4962</v>
      </c>
      <c r="P1978" s="9" t="str">
        <f t="shared" si="46"/>
        <v>30-40</v>
      </c>
      <c r="Q1978" s="9" t="s">
        <v>27</v>
      </c>
    </row>
    <row r="1979" spans="1:18" x14ac:dyDescent="0.3">
      <c r="A1979" s="10"/>
      <c r="B1979" s="12" t="s">
        <v>96</v>
      </c>
      <c r="C1979" s="2" t="s">
        <v>4900</v>
      </c>
      <c r="D1979" s="2" t="s">
        <v>38</v>
      </c>
      <c r="E1979" s="15" t="s">
        <v>78</v>
      </c>
      <c r="F1979" s="2" t="s">
        <v>1180</v>
      </c>
      <c r="G1979" s="2" t="s">
        <v>88</v>
      </c>
      <c r="H1979" s="2" t="s">
        <v>836</v>
      </c>
      <c r="I1979" s="2" t="s">
        <v>4946</v>
      </c>
      <c r="J1979" s="2"/>
      <c r="K1979" s="14">
        <v>45301.020439814813</v>
      </c>
      <c r="L1979" s="14">
        <v>45309.141782407409</v>
      </c>
      <c r="M1979" s="7">
        <v>8</v>
      </c>
      <c r="N1979" s="7">
        <v>0</v>
      </c>
      <c r="O1979" s="8" t="s">
        <v>4962</v>
      </c>
      <c r="P1979" s="9" t="str">
        <f t="shared" si="46"/>
        <v>5-10</v>
      </c>
      <c r="Q1979" s="9" t="s">
        <v>27</v>
      </c>
    </row>
    <row r="1980" spans="1:18" x14ac:dyDescent="0.3">
      <c r="A1980" s="10"/>
      <c r="B1980" s="12" t="s">
        <v>97</v>
      </c>
      <c r="C1980" s="2" t="s">
        <v>4901</v>
      </c>
      <c r="D1980" s="2" t="s">
        <v>38</v>
      </c>
      <c r="E1980" s="15" t="s">
        <v>78</v>
      </c>
      <c r="F1980" s="2" t="s">
        <v>1691</v>
      </c>
      <c r="G1980" s="2" t="s">
        <v>85</v>
      </c>
      <c r="H1980" s="2" t="s">
        <v>972</v>
      </c>
      <c r="I1980" s="2" t="s">
        <v>4946</v>
      </c>
      <c r="J1980" s="2"/>
      <c r="K1980" s="14">
        <v>45297.795567129629</v>
      </c>
      <c r="L1980" s="14">
        <v>45309.049189814818</v>
      </c>
      <c r="M1980" s="7">
        <v>12</v>
      </c>
      <c r="N1980" s="7">
        <v>0</v>
      </c>
      <c r="O1980" s="8" t="s">
        <v>4962</v>
      </c>
      <c r="P1980" s="9" t="str">
        <f t="shared" si="46"/>
        <v>10-20</v>
      </c>
      <c r="Q1980" s="9" t="s">
        <v>27</v>
      </c>
    </row>
    <row r="1981" spans="1:18" x14ac:dyDescent="0.3">
      <c r="A1981" s="10"/>
      <c r="B1981" s="12" t="s">
        <v>95</v>
      </c>
      <c r="C1981" s="2" t="s">
        <v>4902</v>
      </c>
      <c r="D1981" s="2" t="s">
        <v>38</v>
      </c>
      <c r="E1981" s="15" t="s">
        <v>78</v>
      </c>
      <c r="F1981" s="2" t="s">
        <v>1687</v>
      </c>
      <c r="G1981" s="2" t="s">
        <v>86</v>
      </c>
      <c r="H1981" s="2" t="s">
        <v>124</v>
      </c>
      <c r="I1981" s="2" t="s">
        <v>4946</v>
      </c>
      <c r="J1981" s="2"/>
      <c r="K1981" s="14">
        <v>45304.273865740739</v>
      </c>
      <c r="L1981" s="14">
        <v>45308.134247685186</v>
      </c>
      <c r="M1981" s="7">
        <v>5</v>
      </c>
      <c r="N1981" s="7">
        <v>1</v>
      </c>
      <c r="O1981" s="8" t="s">
        <v>4962</v>
      </c>
      <c r="P1981" s="9" t="str">
        <f t="shared" si="46"/>
        <v>5-10</v>
      </c>
      <c r="Q1981" s="9" t="s">
        <v>27</v>
      </c>
      <c r="R1981" t="s">
        <v>2899</v>
      </c>
    </row>
    <row r="1982" spans="1:18" x14ac:dyDescent="0.3">
      <c r="A1982" s="10"/>
      <c r="B1982" s="12" t="s">
        <v>95</v>
      </c>
      <c r="C1982" s="2" t="s">
        <v>4903</v>
      </c>
      <c r="D1982" s="2" t="s">
        <v>38</v>
      </c>
      <c r="E1982" s="15" t="s">
        <v>78</v>
      </c>
      <c r="F1982" s="2" t="s">
        <v>1694</v>
      </c>
      <c r="G1982" s="2" t="s">
        <v>86</v>
      </c>
      <c r="H1982" s="2" t="s">
        <v>124</v>
      </c>
      <c r="I1982" s="2" t="s">
        <v>4946</v>
      </c>
      <c r="J1982" s="2"/>
      <c r="K1982" s="14">
        <v>45304.259930555556</v>
      </c>
      <c r="L1982" s="14">
        <v>45308.133877314816</v>
      </c>
      <c r="M1982" s="7">
        <v>5</v>
      </c>
      <c r="N1982" s="7">
        <v>1</v>
      </c>
      <c r="O1982" s="8" t="s">
        <v>4962</v>
      </c>
      <c r="P1982" s="9" t="str">
        <f t="shared" si="46"/>
        <v>5-10</v>
      </c>
      <c r="Q1982" s="9" t="s">
        <v>27</v>
      </c>
      <c r="R1982" t="s">
        <v>2899</v>
      </c>
    </row>
    <row r="1983" spans="1:18" x14ac:dyDescent="0.3">
      <c r="A1983" s="10"/>
      <c r="B1983" s="12" t="s">
        <v>96</v>
      </c>
      <c r="C1983" s="2" t="s">
        <v>4904</v>
      </c>
      <c r="D1983" s="2" t="s">
        <v>40</v>
      </c>
      <c r="E1983" s="15" t="s">
        <v>78</v>
      </c>
      <c r="F1983" s="2" t="s">
        <v>2234</v>
      </c>
      <c r="G1983" s="2" t="s">
        <v>87</v>
      </c>
      <c r="H1983" s="2" t="s">
        <v>92</v>
      </c>
      <c r="I1983" s="2" t="s">
        <v>4946</v>
      </c>
      <c r="J1983" s="2"/>
      <c r="K1983" s="14">
        <v>45307.539976851855</v>
      </c>
      <c r="L1983" s="14">
        <v>45307.58625</v>
      </c>
      <c r="M1983" s="7">
        <v>2</v>
      </c>
      <c r="N1983" s="7">
        <v>2</v>
      </c>
      <c r="O1983" s="8" t="s">
        <v>4962</v>
      </c>
      <c r="P1983" s="9" t="str">
        <f t="shared" si="46"/>
        <v>0-5</v>
      </c>
      <c r="Q1983" s="9" t="s">
        <v>27</v>
      </c>
    </row>
    <row r="1984" spans="1:18" x14ac:dyDescent="0.3">
      <c r="A1984" s="10"/>
      <c r="B1984" s="12" t="s">
        <v>95</v>
      </c>
      <c r="C1984" s="2" t="s">
        <v>4905</v>
      </c>
      <c r="D1984" s="2" t="s">
        <v>38</v>
      </c>
      <c r="E1984" s="15" t="s">
        <v>78</v>
      </c>
      <c r="F1984" s="2" t="s">
        <v>2235</v>
      </c>
      <c r="G1984" s="2" t="s">
        <v>86</v>
      </c>
      <c r="H1984" s="2" t="s">
        <v>128</v>
      </c>
      <c r="I1984" s="2" t="s">
        <v>4946</v>
      </c>
      <c r="J1984" s="2"/>
      <c r="K1984" s="14">
        <v>45307.480370370373</v>
      </c>
      <c r="L1984" s="14">
        <v>45309.222881944443</v>
      </c>
      <c r="M1984" s="7">
        <v>2</v>
      </c>
      <c r="N1984" s="7">
        <v>0</v>
      </c>
      <c r="O1984" s="8" t="s">
        <v>4962</v>
      </c>
      <c r="P1984" s="9" t="str">
        <f t="shared" si="46"/>
        <v>0-5</v>
      </c>
      <c r="Q1984" s="9" t="s">
        <v>27</v>
      </c>
    </row>
    <row r="1985" spans="1:18" x14ac:dyDescent="0.3">
      <c r="A1985" s="10"/>
      <c r="B1985" s="12" t="s">
        <v>34</v>
      </c>
      <c r="C1985" s="2" t="s">
        <v>4906</v>
      </c>
      <c r="D1985" s="2" t="s">
        <v>39</v>
      </c>
      <c r="E1985" s="15" t="s">
        <v>78</v>
      </c>
      <c r="F1985" s="2" t="s">
        <v>2236</v>
      </c>
      <c r="G1985" s="2" t="s">
        <v>83</v>
      </c>
      <c r="H1985" s="2" t="s">
        <v>91</v>
      </c>
      <c r="I1985" s="2" t="s">
        <v>4946</v>
      </c>
      <c r="J1985" s="2"/>
      <c r="K1985" s="14">
        <v>45307.98060185185</v>
      </c>
      <c r="L1985" s="14">
        <v>45308.305231481485</v>
      </c>
      <c r="M1985" s="7">
        <v>1</v>
      </c>
      <c r="N1985" s="7">
        <v>1</v>
      </c>
      <c r="O1985" s="8" t="s">
        <v>4962</v>
      </c>
      <c r="P1985" s="9" t="str">
        <f t="shared" si="46"/>
        <v>0-5</v>
      </c>
      <c r="Q1985" s="9" t="s">
        <v>27</v>
      </c>
    </row>
    <row r="1986" spans="1:18" x14ac:dyDescent="0.3">
      <c r="A1986" s="10"/>
      <c r="B1986" s="12" t="s">
        <v>34</v>
      </c>
      <c r="C1986" s="2" t="s">
        <v>4907</v>
      </c>
      <c r="D1986" s="2" t="s">
        <v>39</v>
      </c>
      <c r="E1986" s="15" t="s">
        <v>78</v>
      </c>
      <c r="F1986" s="2" t="s">
        <v>2237</v>
      </c>
      <c r="G1986" s="2" t="s">
        <v>83</v>
      </c>
      <c r="H1986" s="2" t="s">
        <v>4956</v>
      </c>
      <c r="I1986" s="2" t="s">
        <v>4946</v>
      </c>
      <c r="J1986" s="2"/>
      <c r="K1986" s="14">
        <v>45308.187164351853</v>
      </c>
      <c r="L1986" s="14">
        <v>45309.145254629628</v>
      </c>
      <c r="M1986" s="7">
        <v>1</v>
      </c>
      <c r="N1986" s="7">
        <v>0</v>
      </c>
      <c r="O1986" s="8" t="s">
        <v>4962</v>
      </c>
      <c r="P1986" s="9" t="str">
        <f t="shared" si="46"/>
        <v>0-5</v>
      </c>
      <c r="Q1986" s="9" t="s">
        <v>27</v>
      </c>
    </row>
    <row r="1987" spans="1:18" x14ac:dyDescent="0.3">
      <c r="A1987" s="10"/>
      <c r="B1987" s="12" t="s">
        <v>34</v>
      </c>
      <c r="C1987" s="2" t="s">
        <v>4908</v>
      </c>
      <c r="D1987" s="2" t="s">
        <v>38</v>
      </c>
      <c r="E1987" s="15" t="s">
        <v>78</v>
      </c>
      <c r="F1987" s="2" t="s">
        <v>2233</v>
      </c>
      <c r="G1987" s="2" t="s">
        <v>89</v>
      </c>
      <c r="H1987" s="2" t="s">
        <v>2050</v>
      </c>
      <c r="I1987" s="2" t="s">
        <v>4946</v>
      </c>
      <c r="J1987" s="2"/>
      <c r="K1987" s="14">
        <v>45308.070393518516</v>
      </c>
      <c r="L1987" s="14">
        <v>45309.195208333331</v>
      </c>
      <c r="M1987" s="7">
        <v>1</v>
      </c>
      <c r="N1987" s="7">
        <v>0</v>
      </c>
      <c r="O1987" s="8" t="s">
        <v>4962</v>
      </c>
      <c r="P1987" s="9" t="str">
        <f t="shared" si="46"/>
        <v>0-5</v>
      </c>
      <c r="Q1987" s="9" t="s">
        <v>27</v>
      </c>
    </row>
    <row r="1988" spans="1:18" x14ac:dyDescent="0.3">
      <c r="A1988" s="10"/>
      <c r="B1988" s="12" t="s">
        <v>95</v>
      </c>
      <c r="C1988" s="2" t="s">
        <v>4909</v>
      </c>
      <c r="D1988" s="2" t="s">
        <v>38</v>
      </c>
      <c r="E1988" s="15" t="s">
        <v>78</v>
      </c>
      <c r="F1988" s="2" t="s">
        <v>1698</v>
      </c>
      <c r="G1988" s="2" t="s">
        <v>86</v>
      </c>
      <c r="H1988" s="2" t="s">
        <v>124</v>
      </c>
      <c r="I1988" s="2" t="s">
        <v>4946</v>
      </c>
      <c r="J1988" s="2"/>
      <c r="K1988" s="14">
        <v>45304.204224537039</v>
      </c>
      <c r="L1988" s="14">
        <v>45308.133055555554</v>
      </c>
      <c r="M1988" s="7">
        <v>5</v>
      </c>
      <c r="N1988" s="7">
        <v>1</v>
      </c>
      <c r="O1988" s="8" t="s">
        <v>4962</v>
      </c>
      <c r="P1988" s="9" t="str">
        <f t="shared" ref="P1988:P2009" si="47">IF(M1988&lt;5,"0-5",IF(M1988&lt;11,"5-10",IF(M1988&lt;21,"10-20",IF(M1988&lt;31,"20-30",IF(M1988&lt;41,"30-40",IF(M1988&lt;51,"40-50",IF(M1988&gt;50,"Above 50")))))))</f>
        <v>5-10</v>
      </c>
      <c r="Q1988" s="9" t="s">
        <v>27</v>
      </c>
      <c r="R1988" t="s">
        <v>2899</v>
      </c>
    </row>
    <row r="1989" spans="1:18" x14ac:dyDescent="0.3">
      <c r="A1989" s="10"/>
      <c r="B1989" s="12" t="s">
        <v>34</v>
      </c>
      <c r="C1989" s="2" t="s">
        <v>4910</v>
      </c>
      <c r="D1989" s="2" t="s">
        <v>40</v>
      </c>
      <c r="E1989" s="15" t="s">
        <v>78</v>
      </c>
      <c r="F1989" s="2" t="s">
        <v>2885</v>
      </c>
      <c r="G1989" s="2" t="s">
        <v>83</v>
      </c>
      <c r="H1989" s="2" t="s">
        <v>1185</v>
      </c>
      <c r="I1989" s="2" t="s">
        <v>4946</v>
      </c>
      <c r="J1989" s="2"/>
      <c r="K1989" s="14">
        <v>45309.266250000001</v>
      </c>
      <c r="L1989" s="14">
        <v>45309.359155092592</v>
      </c>
      <c r="M1989" s="7">
        <v>0</v>
      </c>
      <c r="N1989" s="7">
        <v>0</v>
      </c>
      <c r="O1989" s="8" t="s">
        <v>4962</v>
      </c>
      <c r="P1989" s="9" t="str">
        <f t="shared" si="47"/>
        <v>0-5</v>
      </c>
      <c r="Q1989" s="9" t="s">
        <v>27</v>
      </c>
    </row>
    <row r="1990" spans="1:18" x14ac:dyDescent="0.3">
      <c r="A1990" s="10"/>
      <c r="B1990" s="12" t="s">
        <v>34</v>
      </c>
      <c r="C1990" s="2" t="s">
        <v>4911</v>
      </c>
      <c r="D1990" s="2" t="s">
        <v>38</v>
      </c>
      <c r="E1990" s="15" t="s">
        <v>78</v>
      </c>
      <c r="F1990" s="2" t="s">
        <v>2240</v>
      </c>
      <c r="G1990" s="2" t="s">
        <v>83</v>
      </c>
      <c r="H1990" s="2" t="s">
        <v>91</v>
      </c>
      <c r="I1990" s="2" t="s">
        <v>4946</v>
      </c>
      <c r="J1990" s="2"/>
      <c r="K1990" s="14">
        <v>45307.132789351854</v>
      </c>
      <c r="L1990" s="14">
        <v>45308.999930555554</v>
      </c>
      <c r="M1990" s="7">
        <v>2</v>
      </c>
      <c r="N1990" s="7">
        <v>0</v>
      </c>
      <c r="O1990" s="8" t="s">
        <v>4962</v>
      </c>
      <c r="P1990" s="9" t="str">
        <f t="shared" si="47"/>
        <v>0-5</v>
      </c>
      <c r="Q1990" s="9" t="s">
        <v>27</v>
      </c>
    </row>
    <row r="1991" spans="1:18" x14ac:dyDescent="0.3">
      <c r="A1991" s="10"/>
      <c r="B1991" s="12" t="s">
        <v>95</v>
      </c>
      <c r="C1991" s="2" t="s">
        <v>4912</v>
      </c>
      <c r="D1991" s="2" t="s">
        <v>38</v>
      </c>
      <c r="E1991" s="15" t="s">
        <v>78</v>
      </c>
      <c r="F1991" s="2" t="s">
        <v>1696</v>
      </c>
      <c r="G1991" s="2" t="s">
        <v>86</v>
      </c>
      <c r="H1991" s="2" t="s">
        <v>1912</v>
      </c>
      <c r="I1991" s="2" t="s">
        <v>4946</v>
      </c>
      <c r="J1991" s="2"/>
      <c r="K1991" s="14">
        <v>45307.031099537038</v>
      </c>
      <c r="L1991" s="14">
        <v>45309.261006944442</v>
      </c>
      <c r="M1991" s="7">
        <v>2</v>
      </c>
      <c r="N1991" s="7">
        <v>0</v>
      </c>
      <c r="O1991" s="8" t="s">
        <v>4962</v>
      </c>
      <c r="P1991" s="9" t="str">
        <f t="shared" si="47"/>
        <v>0-5</v>
      </c>
      <c r="Q1991" s="9" t="s">
        <v>27</v>
      </c>
    </row>
    <row r="1992" spans="1:18" x14ac:dyDescent="0.3">
      <c r="A1992" s="10"/>
      <c r="B1992" s="12" t="s">
        <v>97</v>
      </c>
      <c r="C1992" s="2" t="s">
        <v>4913</v>
      </c>
      <c r="D1992" s="2" t="s">
        <v>38</v>
      </c>
      <c r="E1992" s="15" t="s">
        <v>78</v>
      </c>
      <c r="F1992" s="2" t="s">
        <v>1681</v>
      </c>
      <c r="G1992" s="2" t="s">
        <v>85</v>
      </c>
      <c r="H1992" s="2" t="s">
        <v>1699</v>
      </c>
      <c r="I1992" s="2" t="s">
        <v>4946</v>
      </c>
      <c r="J1992" s="2"/>
      <c r="K1992" s="14">
        <v>45299.251307870371</v>
      </c>
      <c r="L1992" s="14">
        <v>45309.047337962962</v>
      </c>
      <c r="M1992" s="7">
        <v>10</v>
      </c>
      <c r="N1992" s="7">
        <v>0</v>
      </c>
      <c r="O1992" s="8" t="s">
        <v>4962</v>
      </c>
      <c r="P1992" s="9" t="str">
        <f t="shared" si="47"/>
        <v>5-10</v>
      </c>
      <c r="Q1992" s="9" t="s">
        <v>27</v>
      </c>
    </row>
    <row r="1993" spans="1:18" x14ac:dyDescent="0.3">
      <c r="A1993" s="10"/>
      <c r="B1993" s="12" t="s">
        <v>34</v>
      </c>
      <c r="C1993" s="2" t="s">
        <v>4914</v>
      </c>
      <c r="D1993" s="2" t="s">
        <v>39</v>
      </c>
      <c r="E1993" s="15" t="s">
        <v>78</v>
      </c>
      <c r="F1993" s="2" t="s">
        <v>2886</v>
      </c>
      <c r="G1993" s="2" t="s">
        <v>83</v>
      </c>
      <c r="H1993" s="2" t="s">
        <v>2895</v>
      </c>
      <c r="I1993" s="2" t="s">
        <v>4946</v>
      </c>
      <c r="J1993" s="2"/>
      <c r="K1993" s="14">
        <v>45286.131099537037</v>
      </c>
      <c r="L1993" s="14">
        <v>45309.05940972222</v>
      </c>
      <c r="M1993" s="7">
        <v>23</v>
      </c>
      <c r="N1993" s="7">
        <v>0</v>
      </c>
      <c r="O1993" s="8" t="s">
        <v>4962</v>
      </c>
      <c r="P1993" s="9" t="str">
        <f t="shared" si="47"/>
        <v>20-30</v>
      </c>
      <c r="Q1993" s="9" t="s">
        <v>27</v>
      </c>
    </row>
    <row r="1994" spans="1:18" x14ac:dyDescent="0.3">
      <c r="A1994" s="10"/>
      <c r="B1994" s="12" t="s">
        <v>95</v>
      </c>
      <c r="C1994" s="2" t="s">
        <v>4915</v>
      </c>
      <c r="D1994" s="2" t="s">
        <v>38</v>
      </c>
      <c r="E1994" s="15" t="s">
        <v>78</v>
      </c>
      <c r="F1994" s="2" t="s">
        <v>2238</v>
      </c>
      <c r="G1994" s="2" t="s">
        <v>86</v>
      </c>
      <c r="H1994" s="2" t="s">
        <v>800</v>
      </c>
      <c r="I1994" s="2" t="s">
        <v>4946</v>
      </c>
      <c r="J1994" s="2"/>
      <c r="K1994" s="14">
        <v>45308.259328703702</v>
      </c>
      <c r="L1994" s="14">
        <v>45308.94</v>
      </c>
      <c r="M1994" s="7">
        <v>1</v>
      </c>
      <c r="N1994" s="7">
        <v>0</v>
      </c>
      <c r="O1994" s="8" t="s">
        <v>4962</v>
      </c>
      <c r="P1994" s="9" t="str">
        <f t="shared" si="47"/>
        <v>0-5</v>
      </c>
      <c r="Q1994" s="9" t="s">
        <v>27</v>
      </c>
    </row>
    <row r="1995" spans="1:18" x14ac:dyDescent="0.3">
      <c r="A1995" s="10"/>
      <c r="B1995" s="12" t="s">
        <v>34</v>
      </c>
      <c r="C1995" s="2" t="s">
        <v>4916</v>
      </c>
      <c r="D1995" s="2" t="s">
        <v>38</v>
      </c>
      <c r="E1995" s="15" t="s">
        <v>78</v>
      </c>
      <c r="F1995" s="2" t="s">
        <v>2239</v>
      </c>
      <c r="G1995" s="2" t="s">
        <v>83</v>
      </c>
      <c r="H1995" s="2" t="s">
        <v>4956</v>
      </c>
      <c r="I1995" s="2" t="s">
        <v>4946</v>
      </c>
      <c r="J1995" s="2"/>
      <c r="K1995" s="14">
        <v>45307.987060185187</v>
      </c>
      <c r="L1995" s="14">
        <v>45309.146261574075</v>
      </c>
      <c r="M1995" s="7">
        <v>1</v>
      </c>
      <c r="N1995" s="7">
        <v>0</v>
      </c>
      <c r="O1995" s="8" t="s">
        <v>4962</v>
      </c>
      <c r="P1995" s="9" t="str">
        <f t="shared" si="47"/>
        <v>0-5</v>
      </c>
      <c r="Q1995" s="9" t="s">
        <v>27</v>
      </c>
    </row>
    <row r="1996" spans="1:18" x14ac:dyDescent="0.3">
      <c r="A1996" s="10"/>
      <c r="B1996" s="12" t="s">
        <v>97</v>
      </c>
      <c r="C1996" s="2" t="s">
        <v>4917</v>
      </c>
      <c r="D1996" s="2" t="s">
        <v>38</v>
      </c>
      <c r="E1996" s="15" t="s">
        <v>78</v>
      </c>
      <c r="F1996" s="2" t="s">
        <v>119</v>
      </c>
      <c r="G1996" s="2" t="s">
        <v>85</v>
      </c>
      <c r="H1996" s="2" t="s">
        <v>90</v>
      </c>
      <c r="I1996" s="2" t="s">
        <v>4946</v>
      </c>
      <c r="J1996" s="2"/>
      <c r="K1996" s="14">
        <v>45243.999780092592</v>
      </c>
      <c r="L1996" s="14">
        <v>45309.048449074071</v>
      </c>
      <c r="M1996" s="7">
        <v>65</v>
      </c>
      <c r="N1996" s="7">
        <v>0</v>
      </c>
      <c r="O1996" s="8" t="s">
        <v>4962</v>
      </c>
      <c r="P1996" s="9" t="str">
        <f t="shared" si="47"/>
        <v>Above 50</v>
      </c>
      <c r="Q1996" s="9" t="s">
        <v>27</v>
      </c>
    </row>
    <row r="1997" spans="1:18" x14ac:dyDescent="0.3">
      <c r="A1997" s="10"/>
      <c r="B1997" s="12" t="s">
        <v>34</v>
      </c>
      <c r="C1997" s="2" t="s">
        <v>4918</v>
      </c>
      <c r="D1997" s="2" t="s">
        <v>39</v>
      </c>
      <c r="E1997" s="15" t="s">
        <v>78</v>
      </c>
      <c r="F1997" s="2" t="s">
        <v>2887</v>
      </c>
      <c r="G1997" s="2" t="s">
        <v>89</v>
      </c>
      <c r="H1997" s="2" t="s">
        <v>2031</v>
      </c>
      <c r="I1997" s="2" t="s">
        <v>4946</v>
      </c>
      <c r="J1997" s="2"/>
      <c r="K1997" s="14">
        <v>45309.308125000003</v>
      </c>
      <c r="L1997" s="14">
        <v>45309.343587962961</v>
      </c>
      <c r="M1997" s="7">
        <v>0</v>
      </c>
      <c r="N1997" s="7">
        <v>0</v>
      </c>
      <c r="O1997" s="8" t="s">
        <v>4962</v>
      </c>
      <c r="P1997" s="9" t="str">
        <f t="shared" si="47"/>
        <v>0-5</v>
      </c>
      <c r="Q1997" s="9" t="s">
        <v>27</v>
      </c>
    </row>
    <row r="1998" spans="1:18" x14ac:dyDescent="0.3">
      <c r="A1998" s="10"/>
      <c r="B1998" s="12" t="s">
        <v>96</v>
      </c>
      <c r="C1998" s="2" t="s">
        <v>4919</v>
      </c>
      <c r="D1998" s="2" t="s">
        <v>38</v>
      </c>
      <c r="E1998" s="15" t="s">
        <v>78</v>
      </c>
      <c r="F1998" s="2" t="s">
        <v>81</v>
      </c>
      <c r="G1998" s="2" t="s">
        <v>88</v>
      </c>
      <c r="H1998" s="2" t="s">
        <v>93</v>
      </c>
      <c r="I1998" s="2" t="s">
        <v>4946</v>
      </c>
      <c r="J1998" s="2"/>
      <c r="K1998" s="14">
        <v>45249.98238425926</v>
      </c>
      <c r="L1998" s="14">
        <v>45299.487812500003</v>
      </c>
      <c r="M1998" s="7">
        <v>59</v>
      </c>
      <c r="N1998" s="7">
        <v>10</v>
      </c>
      <c r="O1998" s="8" t="s">
        <v>4962</v>
      </c>
      <c r="P1998" s="9" t="str">
        <f t="shared" si="47"/>
        <v>Above 50</v>
      </c>
      <c r="Q1998" s="9" t="s">
        <v>27</v>
      </c>
    </row>
    <row r="1999" spans="1:18" x14ac:dyDescent="0.3">
      <c r="A1999" s="10"/>
      <c r="B1999" s="12" t="s">
        <v>34</v>
      </c>
      <c r="C1999" s="2" t="s">
        <v>4920</v>
      </c>
      <c r="D1999" s="2" t="s">
        <v>39</v>
      </c>
      <c r="E1999" s="15" t="s">
        <v>78</v>
      </c>
      <c r="F1999" s="2" t="s">
        <v>2241</v>
      </c>
      <c r="G1999" s="2" t="s">
        <v>83</v>
      </c>
      <c r="H1999" s="2" t="s">
        <v>1426</v>
      </c>
      <c r="I1999" s="2" t="s">
        <v>4946</v>
      </c>
      <c r="J1999" s="2"/>
      <c r="K1999" s="14">
        <v>45308.003657407404</v>
      </c>
      <c r="L1999" s="14">
        <v>45308.871261574073</v>
      </c>
      <c r="M1999" s="7">
        <v>1</v>
      </c>
      <c r="N1999" s="7">
        <v>0</v>
      </c>
      <c r="O1999" s="8" t="s">
        <v>4962</v>
      </c>
      <c r="P1999" s="9" t="str">
        <f t="shared" si="47"/>
        <v>0-5</v>
      </c>
      <c r="Q1999" s="9" t="s">
        <v>27</v>
      </c>
    </row>
    <row r="2000" spans="1:18" x14ac:dyDescent="0.3">
      <c r="A2000" s="10"/>
      <c r="B2000" s="12" t="s">
        <v>96</v>
      </c>
      <c r="C2000" s="2" t="s">
        <v>4921</v>
      </c>
      <c r="D2000" s="2" t="s">
        <v>38</v>
      </c>
      <c r="E2000" s="15" t="s">
        <v>78</v>
      </c>
      <c r="F2000" s="2" t="s">
        <v>1183</v>
      </c>
      <c r="G2000" s="2" t="s">
        <v>88</v>
      </c>
      <c r="H2000" s="2" t="s">
        <v>836</v>
      </c>
      <c r="I2000" s="2" t="s">
        <v>4946</v>
      </c>
      <c r="J2000" s="2"/>
      <c r="K2000" s="14">
        <v>45301.025706018518</v>
      </c>
      <c r="L2000" s="14">
        <v>45305.963425925926</v>
      </c>
      <c r="M2000" s="7">
        <v>8</v>
      </c>
      <c r="N2000" s="7">
        <v>3</v>
      </c>
      <c r="O2000" s="8" t="s">
        <v>4962</v>
      </c>
      <c r="P2000" s="9" t="str">
        <f t="shared" si="47"/>
        <v>5-10</v>
      </c>
      <c r="Q2000" s="9" t="s">
        <v>27</v>
      </c>
    </row>
    <row r="2001" spans="1:17" x14ac:dyDescent="0.3">
      <c r="A2001" s="10"/>
      <c r="B2001" s="12" t="s">
        <v>99</v>
      </c>
      <c r="C2001" s="2" t="s">
        <v>4922</v>
      </c>
      <c r="D2001" s="2" t="s">
        <v>40</v>
      </c>
      <c r="E2001" s="15" t="s">
        <v>78</v>
      </c>
      <c r="F2001" s="2" t="s">
        <v>2888</v>
      </c>
      <c r="G2001" s="2" t="s">
        <v>1909</v>
      </c>
      <c r="H2001" s="2" t="s">
        <v>1910</v>
      </c>
      <c r="I2001" s="2" t="s">
        <v>4946</v>
      </c>
      <c r="J2001" s="2"/>
      <c r="K2001" s="14">
        <v>45309.140057870369</v>
      </c>
      <c r="L2001" s="14">
        <v>45309.161863425928</v>
      </c>
      <c r="M2001" s="7">
        <v>0</v>
      </c>
      <c r="N2001" s="7">
        <v>0</v>
      </c>
      <c r="O2001" s="8" t="s">
        <v>4962</v>
      </c>
      <c r="P2001" s="9" t="str">
        <f t="shared" si="47"/>
        <v>0-5</v>
      </c>
      <c r="Q2001" s="9" t="s">
        <v>27</v>
      </c>
    </row>
    <row r="2002" spans="1:17" x14ac:dyDescent="0.3">
      <c r="A2002" s="10"/>
      <c r="B2002" s="12" t="s">
        <v>34</v>
      </c>
      <c r="C2002" s="2" t="s">
        <v>4923</v>
      </c>
      <c r="D2002" s="2" t="s">
        <v>39</v>
      </c>
      <c r="E2002" s="15" t="s">
        <v>79</v>
      </c>
      <c r="F2002" s="2" t="s">
        <v>2889</v>
      </c>
      <c r="G2002" s="2" t="s">
        <v>83</v>
      </c>
      <c r="H2002" s="2" t="s">
        <v>134</v>
      </c>
      <c r="I2002" s="2" t="s">
        <v>4946</v>
      </c>
      <c r="J2002" s="2"/>
      <c r="K2002" s="14">
        <v>45308.526550925926</v>
      </c>
      <c r="L2002" s="14">
        <v>45308.686053240737</v>
      </c>
      <c r="M2002" s="7">
        <v>1</v>
      </c>
      <c r="N2002" s="7">
        <v>1</v>
      </c>
      <c r="O2002" s="8" t="s">
        <v>4962</v>
      </c>
      <c r="P2002" s="9" t="str">
        <f t="shared" si="47"/>
        <v>0-5</v>
      </c>
      <c r="Q2002" s="9" t="s">
        <v>27</v>
      </c>
    </row>
    <row r="2003" spans="1:17" x14ac:dyDescent="0.3">
      <c r="A2003" s="10"/>
      <c r="B2003" s="12" t="s">
        <v>34</v>
      </c>
      <c r="C2003" s="2" t="s">
        <v>4924</v>
      </c>
      <c r="D2003" s="2" t="s">
        <v>39</v>
      </c>
      <c r="E2003" s="15" t="s">
        <v>79</v>
      </c>
      <c r="F2003" s="2" t="s">
        <v>2890</v>
      </c>
      <c r="G2003" s="2" t="s">
        <v>83</v>
      </c>
      <c r="H2003" s="2" t="s">
        <v>1426</v>
      </c>
      <c r="I2003" s="2" t="s">
        <v>4946</v>
      </c>
      <c r="J2003" s="2"/>
      <c r="K2003" s="14">
        <v>45308.867812500001</v>
      </c>
      <c r="L2003" s="14">
        <v>45308.998171296298</v>
      </c>
      <c r="M2003" s="7">
        <v>0</v>
      </c>
      <c r="N2003" s="7">
        <v>0</v>
      </c>
      <c r="O2003" s="8" t="s">
        <v>4962</v>
      </c>
      <c r="P2003" s="9" t="str">
        <f t="shared" si="47"/>
        <v>0-5</v>
      </c>
      <c r="Q2003" s="9" t="s">
        <v>27</v>
      </c>
    </row>
    <row r="2004" spans="1:17" x14ac:dyDescent="0.3">
      <c r="A2004" s="10"/>
      <c r="B2004" s="12" t="s">
        <v>96</v>
      </c>
      <c r="C2004" s="2" t="s">
        <v>4925</v>
      </c>
      <c r="D2004" s="2" t="s">
        <v>38</v>
      </c>
      <c r="E2004" s="15" t="s">
        <v>79</v>
      </c>
      <c r="F2004" s="2" t="s">
        <v>123</v>
      </c>
      <c r="G2004" s="2" t="s">
        <v>87</v>
      </c>
      <c r="H2004" s="2" t="s">
        <v>92</v>
      </c>
      <c r="I2004" s="2" t="s">
        <v>4946</v>
      </c>
      <c r="J2004" s="2"/>
      <c r="K2004" s="14">
        <v>45265.894236111111</v>
      </c>
      <c r="L2004" s="14">
        <v>45301.186423611114</v>
      </c>
      <c r="M2004" s="7">
        <v>43</v>
      </c>
      <c r="N2004" s="7">
        <v>8</v>
      </c>
      <c r="O2004" s="8" t="s">
        <v>4962</v>
      </c>
      <c r="P2004" s="9" t="str">
        <f t="shared" si="47"/>
        <v>40-50</v>
      </c>
      <c r="Q2004" s="9" t="s">
        <v>27</v>
      </c>
    </row>
    <row r="2005" spans="1:17" x14ac:dyDescent="0.3">
      <c r="A2005" s="10"/>
      <c r="B2005" s="12" t="s">
        <v>34</v>
      </c>
      <c r="C2005" s="2" t="s">
        <v>4926</v>
      </c>
      <c r="D2005" s="2" t="s">
        <v>38</v>
      </c>
      <c r="E2005" s="15" t="s">
        <v>79</v>
      </c>
      <c r="F2005" s="2" t="s">
        <v>125</v>
      </c>
      <c r="G2005" s="2" t="s">
        <v>83</v>
      </c>
      <c r="H2005" s="2" t="s">
        <v>45</v>
      </c>
      <c r="I2005" s="2" t="s">
        <v>4946</v>
      </c>
      <c r="J2005" s="2"/>
      <c r="K2005" s="14">
        <v>45254.485208333332</v>
      </c>
      <c r="L2005" s="14">
        <v>45309.272048611114</v>
      </c>
      <c r="M2005" s="7">
        <v>55</v>
      </c>
      <c r="N2005" s="7">
        <v>0</v>
      </c>
      <c r="O2005" s="8" t="s">
        <v>4962</v>
      </c>
      <c r="P2005" s="9" t="str">
        <f t="shared" si="47"/>
        <v>Above 50</v>
      </c>
      <c r="Q2005" s="9" t="s">
        <v>27</v>
      </c>
    </row>
    <row r="2006" spans="1:17" x14ac:dyDescent="0.3">
      <c r="A2006" s="10"/>
      <c r="B2006" s="12" t="s">
        <v>96</v>
      </c>
      <c r="C2006" s="2" t="s">
        <v>4927</v>
      </c>
      <c r="D2006" s="2" t="s">
        <v>39</v>
      </c>
      <c r="E2006" s="15" t="s">
        <v>79</v>
      </c>
      <c r="F2006" s="2" t="s">
        <v>1184</v>
      </c>
      <c r="G2006" s="2" t="s">
        <v>84</v>
      </c>
      <c r="H2006" s="2" t="s">
        <v>1054</v>
      </c>
      <c r="I2006" s="2" t="s">
        <v>4946</v>
      </c>
      <c r="J2006" s="2"/>
      <c r="K2006" s="14">
        <v>45300.411423611113</v>
      </c>
      <c r="L2006" s="14">
        <v>45309.196388888886</v>
      </c>
      <c r="M2006" s="7">
        <v>9</v>
      </c>
      <c r="N2006" s="7">
        <v>0</v>
      </c>
      <c r="O2006" s="8" t="s">
        <v>4962</v>
      </c>
      <c r="P2006" s="9" t="str">
        <f t="shared" si="47"/>
        <v>5-10</v>
      </c>
      <c r="Q2006" s="9" t="s">
        <v>27</v>
      </c>
    </row>
    <row r="2007" spans="1:17" x14ac:dyDescent="0.3">
      <c r="A2007" s="10"/>
      <c r="B2007" s="12" t="s">
        <v>34</v>
      </c>
      <c r="C2007" s="2" t="s">
        <v>4928</v>
      </c>
      <c r="D2007" s="2" t="s">
        <v>39</v>
      </c>
      <c r="E2007" s="15" t="s">
        <v>79</v>
      </c>
      <c r="F2007" s="2" t="s">
        <v>799</v>
      </c>
      <c r="G2007" s="2" t="s">
        <v>83</v>
      </c>
      <c r="H2007" s="2" t="s">
        <v>801</v>
      </c>
      <c r="I2007" s="2" t="s">
        <v>4946</v>
      </c>
      <c r="J2007" s="2"/>
      <c r="K2007" s="14">
        <v>45251.495196759257</v>
      </c>
      <c r="L2007" s="14">
        <v>45309.07675925926</v>
      </c>
      <c r="M2007" s="7">
        <v>58</v>
      </c>
      <c r="N2007" s="7">
        <v>0</v>
      </c>
      <c r="O2007" s="8" t="s">
        <v>4962</v>
      </c>
      <c r="P2007" s="9" t="str">
        <f t="shared" si="47"/>
        <v>Above 50</v>
      </c>
      <c r="Q2007" s="9" t="s">
        <v>27</v>
      </c>
    </row>
    <row r="2008" spans="1:17" x14ac:dyDescent="0.3">
      <c r="A2008" s="10"/>
      <c r="B2008" s="12" t="s">
        <v>34</v>
      </c>
      <c r="C2008" s="2" t="s">
        <v>4929</v>
      </c>
      <c r="D2008" s="2" t="s">
        <v>39</v>
      </c>
      <c r="E2008" s="15" t="s">
        <v>79</v>
      </c>
      <c r="F2008" s="2" t="s">
        <v>1052</v>
      </c>
      <c r="G2008" s="2" t="s">
        <v>83</v>
      </c>
      <c r="H2008" s="2" t="s">
        <v>4956</v>
      </c>
      <c r="I2008" s="2" t="s">
        <v>4946</v>
      </c>
      <c r="J2008" s="2"/>
      <c r="K2008" s="14">
        <v>45298.960706018515</v>
      </c>
      <c r="L2008" s="14">
        <v>45309.148379629631</v>
      </c>
      <c r="M2008" s="7">
        <v>10</v>
      </c>
      <c r="N2008" s="7">
        <v>0</v>
      </c>
      <c r="O2008" s="8" t="s">
        <v>4962</v>
      </c>
      <c r="P2008" s="9" t="str">
        <f t="shared" si="47"/>
        <v>5-10</v>
      </c>
      <c r="Q2008" s="9" t="s">
        <v>27</v>
      </c>
    </row>
    <row r="2009" spans="1:17" x14ac:dyDescent="0.3">
      <c r="A2009" s="10"/>
      <c r="B2009" s="12" t="s">
        <v>96</v>
      </c>
      <c r="C2009" s="2" t="s">
        <v>4930</v>
      </c>
      <c r="D2009" s="2" t="s">
        <v>39</v>
      </c>
      <c r="E2009" s="15" t="s">
        <v>79</v>
      </c>
      <c r="F2009" s="2" t="s">
        <v>1908</v>
      </c>
      <c r="G2009" s="2" t="s">
        <v>88</v>
      </c>
      <c r="H2009" s="2" t="s">
        <v>93</v>
      </c>
      <c r="I2009" s="2" t="s">
        <v>4946</v>
      </c>
      <c r="J2009" s="2"/>
      <c r="K2009" s="14">
        <v>45299.119467592594</v>
      </c>
      <c r="L2009" s="14">
        <v>45307.132893518516</v>
      </c>
      <c r="M2009" s="7">
        <v>10</v>
      </c>
      <c r="N2009" s="7">
        <v>2</v>
      </c>
      <c r="O2009" s="8" t="s">
        <v>4962</v>
      </c>
      <c r="P2009" s="9" t="str">
        <f t="shared" si="47"/>
        <v>5-10</v>
      </c>
      <c r="Q2009" s="9" t="s">
        <v>27</v>
      </c>
    </row>
  </sheetData>
  <sheetProtection autoFilter="0"/>
  <phoneticPr fontId="5" type="noConversion"/>
  <pageMargins left="0.7" right="0.7" top="0.75" bottom="0.75" header="0.3" footer="0.3"/>
  <pageSetup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Aging Master Sheet</vt:lpstr>
    </vt:vector>
  </TitlesOfParts>
  <Company>NTT DATA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Puneet16</dc:creator>
  <cp:lastModifiedBy>Aditya Banerjee</cp:lastModifiedBy>
  <dcterms:created xsi:type="dcterms:W3CDTF">2019-08-23T10:44:16Z</dcterms:created>
  <dcterms:modified xsi:type="dcterms:W3CDTF">2024-02-01T11:43:52Z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26052632-1c67-4fac-bd71-8bdf0ea877a3</vt:lpwstr>
  </property>
  <property fmtid="{D5CDD505-2E9C-101B-9397-08002B2CF9AE}" pid="3" name="Workbook type">
    <vt:lpwstr>Custom</vt:lpwstr>
  </property>
  <property fmtid="{D5CDD505-2E9C-101B-9397-08002B2CF9AE}" pid="4" name="Workbook version">
    <vt:lpwstr>Custom</vt:lpwstr>
  </property>
</Properties>
</file>