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Git\patch-data\_GameData\"/>
    </mc:Choice>
  </mc:AlternateContent>
  <bookViews>
    <workbookView xWindow="0" yWindow="465" windowWidth="42165" windowHeight="25095" activeTab="1"/>
  </bookViews>
  <sheets>
    <sheet name="README" sheetId="1" r:id="rId1"/>
    <sheet name="Block" sheetId="19" r:id="rId2"/>
    <sheet name="Set" sheetId="17" r:id="rId3"/>
    <sheet name="MainCategory" sheetId="14" r:id="rId4"/>
    <sheet name="SubCategory" sheetId="15" r:id="rId5"/>
    <sheet name="RecommendCategory" sheetId="16" r:id="rId6"/>
    <sheet name="LuxuryGrade" sheetId="20" r:id="rId7"/>
    <sheet name="DeleteKeyHistory" sheetId="21" r:id="rId8"/>
  </sheets>
  <definedNames>
    <definedName name="_Block">Block!$A$2:$I$10025</definedName>
    <definedName name="_xlnm._FilterDatabase" localSheetId="1" hidden="1">Block!$A$2:$I$666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F48" i="17" l="1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A1" i="19"/>
  <c r="C6" i="16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7" i="17"/>
  <c r="F46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32" i="17"/>
  <c r="F31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30" i="17"/>
  <c r="F29" i="17"/>
  <c r="F28" i="17"/>
  <c r="F27" i="17"/>
  <c r="F26" i="17"/>
  <c r="F25" i="17"/>
  <c r="F12" i="16"/>
  <c r="E12" i="16"/>
  <c r="C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E3" i="16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26" i="17"/>
  <c r="F125" i="17"/>
  <c r="F124" i="17"/>
  <c r="F123" i="17"/>
  <c r="F122" i="17"/>
  <c r="F121" i="17"/>
  <c r="F120" i="17"/>
  <c r="F119" i="17"/>
  <c r="F97" i="17"/>
  <c r="F96" i="17"/>
  <c r="F95" i="17"/>
  <c r="F94" i="17"/>
  <c r="F93" i="17"/>
  <c r="F92" i="17"/>
  <c r="F71" i="17"/>
  <c r="F70" i="17"/>
  <c r="F69" i="17"/>
  <c r="F68" i="17"/>
  <c r="F67" i="17"/>
  <c r="F66" i="17"/>
  <c r="F65" i="17"/>
  <c r="F24" i="17"/>
  <c r="F23" i="17"/>
  <c r="F3" i="16"/>
  <c r="C3" i="16"/>
  <c r="C11" i="16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</calcChain>
</file>

<file path=xl/sharedStrings.xml><?xml version="1.0" encoding="utf-8"?>
<sst xmlns="http://schemas.openxmlformats.org/spreadsheetml/2006/main" count="5174" uniqueCount="1927">
  <si>
    <t>Wiki</t>
  </si>
  <si>
    <t>JSON 연결은 ../unity/Assets/5_GameData/JSON/_Meta.json 확인</t>
  </si>
  <si>
    <t>설명</t>
  </si>
  <si>
    <t>파일용도</t>
  </si>
  <si>
    <t>Key</t>
  </si>
  <si>
    <t>$Name</t>
  </si>
  <si>
    <t>ArtAsset</t>
  </si>
  <si>
    <t>$Desc</t>
  </si>
  <si>
    <t>UI 이름</t>
  </si>
  <si>
    <t>UI 설명</t>
  </si>
  <si>
    <t>블록 규격</t>
  </si>
  <si>
    <t>건축 규칙</t>
  </si>
  <si>
    <t>https://devsisters.atlassian.net/wiki/spaces/AN/pages/716963980/3x</t>
  </si>
  <si>
    <t>https://devsisters.atlassian.net/wiki/spaces/AN/pages/716898385</t>
  </si>
  <si>
    <t>건축 경험 개선</t>
  </si>
  <si>
    <t>관련 기획서</t>
  </si>
  <si>
    <t>Meadow</t>
  </si>
  <si>
    <t>Taiga</t>
  </si>
  <si>
    <t>Sortby</t>
  </si>
  <si>
    <t>TemplateKey</t>
  </si>
  <si>
    <t>카페 프롭 5</t>
  </si>
  <si>
    <t>카페 프롭 6</t>
  </si>
  <si>
    <t>카페 프롭 7</t>
  </si>
  <si>
    <t>카페 프롭 8</t>
  </si>
  <si>
    <t>카페 프롭 9</t>
  </si>
  <si>
    <t>카페 프롭 11</t>
  </si>
  <si>
    <t>카페 프롭 12</t>
  </si>
  <si>
    <t>카페 프롭 13</t>
  </si>
  <si>
    <t>카페 프롭 14</t>
  </si>
  <si>
    <t>카페 프롭 17</t>
  </si>
  <si>
    <t>카페 프롭 18</t>
  </si>
  <si>
    <t>카페 프롭 19</t>
  </si>
  <si>
    <t>카페 프롭 20</t>
  </si>
  <si>
    <t>카페 프롭 21</t>
  </si>
  <si>
    <t>카페 프롭 22</t>
  </si>
  <si>
    <t>Savanna</t>
  </si>
  <si>
    <t>Wall_101</t>
  </si>
  <si>
    <t>https://devsisters.atlassian.net/wiki/spaces/AN/pages/680493346</t>
    <phoneticPr fontId="5" type="noConversion"/>
  </si>
  <si>
    <t>Money</t>
  </si>
  <si>
    <t>머니피플3</t>
  </si>
  <si>
    <t>Icecream</t>
  </si>
  <si>
    <t>아이스크림 가게 지붕2</t>
  </si>
  <si>
    <t>아이스크림 가게 벽1</t>
  </si>
  <si>
    <t>아이스크림 가게 벽2</t>
  </si>
  <si>
    <t>아이스크림 가게 벽3</t>
  </si>
  <si>
    <t>카페 문1</t>
  </si>
  <si>
    <t>카페 문2</t>
  </si>
  <si>
    <t>카페 프롭23</t>
  </si>
  <si>
    <t>아이스크림 가게 문</t>
  </si>
  <si>
    <t>아이스크림 가게 트럭</t>
  </si>
  <si>
    <t>아이스크림 가게 컵</t>
  </si>
  <si>
    <t>아이스크림 가게 간판1</t>
  </si>
  <si>
    <t>아이스크림 가게 간판2</t>
  </si>
  <si>
    <t>아이스크림 가게 나무</t>
  </si>
  <si>
    <t>아이스크림 가게 창문2</t>
  </si>
  <si>
    <t>아이스크림 가게 창문3</t>
  </si>
  <si>
    <t>아이스크림 가게 창문4</t>
  </si>
  <si>
    <t>아이스크림 가게 슬랩</t>
  </si>
  <si>
    <t>UI 정렬기준</t>
    <phoneticPr fontId="5" type="noConversion"/>
  </si>
  <si>
    <t>Cottage</t>
  </si>
  <si>
    <t>Icon</t>
    <phoneticPr fontId="5" type="noConversion"/>
  </si>
  <si>
    <t>Building</t>
    <phoneticPr fontId="5" type="noConversion"/>
  </si>
  <si>
    <t>Door,Window,WallLamp,WallPlant,WallTrivia</t>
    <phoneticPr fontId="5" type="noConversion"/>
  </si>
  <si>
    <t>WallDecor</t>
    <phoneticPr fontId="5" type="noConversion"/>
  </si>
  <si>
    <t>FloorDecor</t>
    <phoneticPr fontId="5" type="noConversion"/>
  </si>
  <si>
    <t>벽장식</t>
    <phoneticPr fontId="5" type="noConversion"/>
  </si>
  <si>
    <t>바닥장식</t>
    <phoneticPr fontId="5" type="noConversion"/>
  </si>
  <si>
    <t>Slab</t>
  </si>
  <si>
    <t>Slab</t>
    <phoneticPr fontId="5" type="noConversion"/>
  </si>
  <si>
    <t>Pillar</t>
    <phoneticPr fontId="5" type="noConversion"/>
  </si>
  <si>
    <t>Roof</t>
  </si>
  <si>
    <t>Wall</t>
  </si>
  <si>
    <t>Wall</t>
    <phoneticPr fontId="5" type="noConversion"/>
  </si>
  <si>
    <t>Window</t>
    <phoneticPr fontId="5" type="noConversion"/>
  </si>
  <si>
    <t>WallLamp</t>
    <phoneticPr fontId="5" type="noConversion"/>
  </si>
  <si>
    <t>WallPlant</t>
  </si>
  <si>
    <t>WallTrivia</t>
  </si>
  <si>
    <t>Door</t>
    <phoneticPr fontId="5" type="noConversion"/>
  </si>
  <si>
    <t>Fence</t>
  </si>
  <si>
    <t>Nature</t>
    <phoneticPr fontId="5" type="noConversion"/>
  </si>
  <si>
    <t>Furniture</t>
  </si>
  <si>
    <t>Tile</t>
    <phoneticPr fontId="5" type="noConversion"/>
  </si>
  <si>
    <t>벽</t>
    <phoneticPr fontId="5" type="noConversion"/>
  </si>
  <si>
    <t>슬랩</t>
    <phoneticPr fontId="5" type="noConversion"/>
  </si>
  <si>
    <t>기둥</t>
    <phoneticPr fontId="5" type="noConversion"/>
  </si>
  <si>
    <t>지붕</t>
    <phoneticPr fontId="5" type="noConversion"/>
  </si>
  <si>
    <t>계단</t>
    <phoneticPr fontId="5" type="noConversion"/>
  </si>
  <si>
    <t>문</t>
    <phoneticPr fontId="5" type="noConversion"/>
  </si>
  <si>
    <t>창문</t>
    <phoneticPr fontId="5" type="noConversion"/>
  </si>
  <si>
    <t>벽등</t>
    <phoneticPr fontId="5" type="noConversion"/>
  </si>
  <si>
    <t>벽식물</t>
    <phoneticPr fontId="5" type="noConversion"/>
  </si>
  <si>
    <t>벽이것저것</t>
    <phoneticPr fontId="5" type="noConversion"/>
  </si>
  <si>
    <t>울타리</t>
    <phoneticPr fontId="5" type="noConversion"/>
  </si>
  <si>
    <t>자연</t>
    <phoneticPr fontId="5" type="noConversion"/>
  </si>
  <si>
    <t>가구</t>
    <phoneticPr fontId="5" type="noConversion"/>
  </si>
  <si>
    <t>실외가구</t>
    <phoneticPr fontId="5" type="noConversion"/>
  </si>
  <si>
    <t>SubCategory</t>
    <phoneticPr fontId="5" type="noConversion"/>
  </si>
  <si>
    <t>주석</t>
    <phoneticPr fontId="5" type="noConversion"/>
  </si>
  <si>
    <t>$Name</t>
    <phoneticPr fontId="5" type="noConversion"/>
  </si>
  <si>
    <t>ALL</t>
    <phoneticPr fontId="5" type="noConversion"/>
  </si>
  <si>
    <t>모든블록</t>
    <phoneticPr fontId="5" type="noConversion"/>
  </si>
  <si>
    <t>BuildingKey</t>
    <phoneticPr fontId="5" type="noConversion"/>
  </si>
  <si>
    <t>추천블록</t>
    <phoneticPr fontId="5" type="noConversion"/>
  </si>
  <si>
    <t xml:space="preserve">…/01_XLSX/Building/ </t>
    <phoneticPr fontId="5" type="noConversion"/>
  </si>
  <si>
    <t>추천탭</t>
    <phoneticPr fontId="5" type="noConversion"/>
  </si>
  <si>
    <t>CategoryKey</t>
    <phoneticPr fontId="5" type="noConversion"/>
  </si>
  <si>
    <t>CategoryKey</t>
    <phoneticPr fontId="5" type="noConversion"/>
  </si>
  <si>
    <t>sIcecream_Deco</t>
  </si>
  <si>
    <t>sBarber_Deco</t>
  </si>
  <si>
    <t>sGrocery_Deco</t>
  </si>
  <si>
    <t>sCafe_Deco</t>
  </si>
  <si>
    <t>sPolice_Deco</t>
  </si>
  <si>
    <t>sLibrary_Deco</t>
  </si>
  <si>
    <t>타일</t>
    <phoneticPr fontId="5" type="noConversion"/>
  </si>
  <si>
    <t>이발소 장식</t>
    <phoneticPr fontId="5" type="noConversion"/>
  </si>
  <si>
    <t>카페 장식</t>
    <phoneticPr fontId="5" type="noConversion"/>
  </si>
  <si>
    <t>주유소 장식</t>
    <phoneticPr fontId="5" type="noConversion"/>
  </si>
  <si>
    <t>청과물 장식</t>
    <phoneticPr fontId="5" type="noConversion"/>
  </si>
  <si>
    <t>핫도그 장식</t>
    <phoneticPr fontId="5" type="noConversion"/>
  </si>
  <si>
    <t>아이스크림 장식</t>
    <phoneticPr fontId="5" type="noConversion"/>
  </si>
  <si>
    <t>도서관 장식</t>
    <phoneticPr fontId="5" type="noConversion"/>
  </si>
  <si>
    <t>경찰서 장식</t>
    <phoneticPr fontId="5" type="noConversion"/>
  </si>
  <si>
    <t>Arch_000</t>
  </si>
  <si>
    <t>Arch_000_prefab</t>
  </si>
  <si>
    <t>Arch_020</t>
  </si>
  <si>
    <t>Arch_020_prefab</t>
  </si>
  <si>
    <t>Arch_030</t>
  </si>
  <si>
    <t>Arch_030_prefab</t>
  </si>
  <si>
    <t>Arch_200</t>
  </si>
  <si>
    <t>Arch_200_prefab</t>
  </si>
  <si>
    <t>Arch_220</t>
  </si>
  <si>
    <t>Arch_220_prefab</t>
  </si>
  <si>
    <t>Arch_230</t>
  </si>
  <si>
    <t>Arch_230_prefab</t>
  </si>
  <si>
    <t>Arch_400</t>
  </si>
  <si>
    <t>Arch_400_prefab</t>
  </si>
  <si>
    <t>Arch_420</t>
  </si>
  <si>
    <t>Arch_420_prefab</t>
  </si>
  <si>
    <t>Arch_430</t>
  </si>
  <si>
    <t>Arch_430_prefab</t>
  </si>
  <si>
    <t>Pillar_220</t>
  </si>
  <si>
    <t>Pillar_220_prefab</t>
  </si>
  <si>
    <t>Roof_000</t>
  </si>
  <si>
    <t>Roof_000_prefab</t>
  </si>
  <si>
    <t>Roof_001</t>
  </si>
  <si>
    <t>Roof_001_prefab</t>
  </si>
  <si>
    <t>Roof_002</t>
  </si>
  <si>
    <t>Roof_002_prefab</t>
  </si>
  <si>
    <t>Roof_003</t>
  </si>
  <si>
    <t>Roof_003_prefab</t>
  </si>
  <si>
    <t>Roof_010</t>
  </si>
  <si>
    <t>Roof_010_prefab</t>
  </si>
  <si>
    <t>Roof_011</t>
  </si>
  <si>
    <t>Roof_011_prefab</t>
  </si>
  <si>
    <t>Roof_012</t>
  </si>
  <si>
    <t>Roof_012_prefab</t>
  </si>
  <si>
    <t>Roof_013</t>
  </si>
  <si>
    <t>Roof_013_prefab</t>
  </si>
  <si>
    <t>Roof_020</t>
  </si>
  <si>
    <t>Roof_020_prefab</t>
  </si>
  <si>
    <t>Roof_021</t>
  </si>
  <si>
    <t>Roof_021_prefab</t>
  </si>
  <si>
    <t>Roof_022</t>
  </si>
  <si>
    <t>Roof_022_prefab</t>
  </si>
  <si>
    <t>Roof_023</t>
  </si>
  <si>
    <t>Roof_023_prefab</t>
  </si>
  <si>
    <t>Roof_030</t>
  </si>
  <si>
    <t>Roof_030_prefab</t>
  </si>
  <si>
    <t>Roof_031</t>
  </si>
  <si>
    <t>Roof_031_prefab</t>
  </si>
  <si>
    <t>Roof_032</t>
  </si>
  <si>
    <t>Roof_032_prefab</t>
  </si>
  <si>
    <t>Roof_033</t>
  </si>
  <si>
    <t>Roof_033_prefab</t>
  </si>
  <si>
    <t>Roof_040</t>
  </si>
  <si>
    <t>Roof_040_prefab</t>
  </si>
  <si>
    <t>Roof_041</t>
  </si>
  <si>
    <t>Roof_041_prefab</t>
  </si>
  <si>
    <t>Roof_042</t>
  </si>
  <si>
    <t>Roof_042_prefab</t>
  </si>
  <si>
    <t>Roof_043</t>
  </si>
  <si>
    <t>Roof_043_prefab</t>
  </si>
  <si>
    <t>Roof_110</t>
  </si>
  <si>
    <t>Roof_110_prefab</t>
  </si>
  <si>
    <t>Roof_111</t>
  </si>
  <si>
    <t>Roof_111_prefab</t>
  </si>
  <si>
    <t>Roof_112</t>
  </si>
  <si>
    <t>Roof_112_prefab</t>
  </si>
  <si>
    <t>Roof_113</t>
  </si>
  <si>
    <t>Roof_113_prefab</t>
  </si>
  <si>
    <t>Roof_120</t>
  </si>
  <si>
    <t>Roof_120_prefab</t>
  </si>
  <si>
    <t>Roof_121</t>
  </si>
  <si>
    <t>Roof_121_prefab</t>
  </si>
  <si>
    <t>Roof_122</t>
  </si>
  <si>
    <t>Roof_122_prefab</t>
  </si>
  <si>
    <t>Roof_123</t>
  </si>
  <si>
    <t>Roof_123_prefab</t>
  </si>
  <si>
    <t>Roof_130</t>
  </si>
  <si>
    <t>Roof_130_prefab</t>
  </si>
  <si>
    <t>Roof_131</t>
  </si>
  <si>
    <t>Roof_131_prefab</t>
  </si>
  <si>
    <t>Roof_132</t>
  </si>
  <si>
    <t>Roof_132_prefab</t>
  </si>
  <si>
    <t>Roof_133</t>
  </si>
  <si>
    <t>Roof_133_prefab</t>
  </si>
  <si>
    <t>Roof_140</t>
  </si>
  <si>
    <t>Roof_140_prefab</t>
  </si>
  <si>
    <t>Roof_141</t>
  </si>
  <si>
    <t>Roof_141_prefab</t>
  </si>
  <si>
    <t>Roof_142</t>
  </si>
  <si>
    <t>Roof_142_prefab</t>
  </si>
  <si>
    <t>Roof_143</t>
  </si>
  <si>
    <t>Roof_143_prefab</t>
  </si>
  <si>
    <t>Roof_210</t>
  </si>
  <si>
    <t>Roof_210_prefab</t>
  </si>
  <si>
    <t>Roof_211</t>
  </si>
  <si>
    <t>Roof_211_prefab</t>
  </si>
  <si>
    <t>Roof_212</t>
  </si>
  <si>
    <t>Roof_212_prefab</t>
  </si>
  <si>
    <t>Roof_213</t>
  </si>
  <si>
    <t>Roof_213_prefab</t>
  </si>
  <si>
    <t>Roof_220</t>
  </si>
  <si>
    <t>Roof_220_prefab</t>
  </si>
  <si>
    <t>Roof_221</t>
  </si>
  <si>
    <t>Roof_221_prefab</t>
  </si>
  <si>
    <t>Roof_222</t>
  </si>
  <si>
    <t>Roof_222_prefab</t>
  </si>
  <si>
    <t>Roof_223</t>
  </si>
  <si>
    <t>Roof_223_prefab</t>
  </si>
  <si>
    <t>Roof_230</t>
  </si>
  <si>
    <t>Roof_230_prefab</t>
  </si>
  <si>
    <t>Roof_231</t>
  </si>
  <si>
    <t>Roof_231_prefab</t>
  </si>
  <si>
    <t>Roof_232</t>
  </si>
  <si>
    <t>Roof_232_prefab</t>
  </si>
  <si>
    <t>Roof_233</t>
  </si>
  <si>
    <t>Roof_233_prefab</t>
  </si>
  <si>
    <t>Roof_240</t>
  </si>
  <si>
    <t>Roof_240_prefab</t>
  </si>
  <si>
    <t>Roof_241</t>
  </si>
  <si>
    <t>Roof_241_prefab</t>
  </si>
  <si>
    <t>Roof_242</t>
  </si>
  <si>
    <t>Roof_242_prefab</t>
  </si>
  <si>
    <t>Roof_243</t>
  </si>
  <si>
    <t>Roof_243_prefab</t>
  </si>
  <si>
    <t>Roof_310</t>
  </si>
  <si>
    <t>Roof_310_prefab</t>
  </si>
  <si>
    <t>Roof_311</t>
  </si>
  <si>
    <t>Roof_311_prefab</t>
  </si>
  <si>
    <t>Roof_312</t>
  </si>
  <si>
    <t>Roof_312_prefab</t>
  </si>
  <si>
    <t>Roof_313</t>
  </si>
  <si>
    <t>Roof_313_prefab</t>
  </si>
  <si>
    <t>Roof_320</t>
  </si>
  <si>
    <t>Roof_320_prefab</t>
  </si>
  <si>
    <t>Roof_321</t>
  </si>
  <si>
    <t>Roof_321_prefab</t>
  </si>
  <si>
    <t>Roof_322</t>
  </si>
  <si>
    <t>Roof_322_prefab</t>
  </si>
  <si>
    <t>Roof_323</t>
  </si>
  <si>
    <t>Roof_323_prefab</t>
  </si>
  <si>
    <t>Roof_330</t>
  </si>
  <si>
    <t>Roof_330_prefab</t>
  </si>
  <si>
    <t>Roof_331</t>
  </si>
  <si>
    <t>Roof_331_prefab</t>
  </si>
  <si>
    <t>Roof_332</t>
  </si>
  <si>
    <t>Roof_332_prefab</t>
  </si>
  <si>
    <t>Roof_333</t>
  </si>
  <si>
    <t>Roof_333_prefab</t>
  </si>
  <si>
    <t>Roof_340</t>
  </si>
  <si>
    <t>Roof_340_prefab</t>
  </si>
  <si>
    <t>Roof_341</t>
  </si>
  <si>
    <t>Roof_341_prefab</t>
  </si>
  <si>
    <t>Roof_342</t>
  </si>
  <si>
    <t>Roof_342_prefab</t>
  </si>
  <si>
    <t>Roof_343</t>
  </si>
  <si>
    <t>Roof_343_prefab</t>
  </si>
  <si>
    <t>Roof_410</t>
  </si>
  <si>
    <t>Roof_410_prefab</t>
  </si>
  <si>
    <t>Roof_411</t>
  </si>
  <si>
    <t>Roof_411_prefab</t>
  </si>
  <si>
    <t>Roof_412</t>
  </si>
  <si>
    <t>Roof_412_prefab</t>
  </si>
  <si>
    <t>Roof_413</t>
  </si>
  <si>
    <t>Roof_413_prefab</t>
  </si>
  <si>
    <t>Roof_420</t>
  </si>
  <si>
    <t>Roof_420_prefab</t>
  </si>
  <si>
    <t>Roof_421</t>
  </si>
  <si>
    <t>Roof_421_prefab</t>
  </si>
  <si>
    <t>Roof_422</t>
  </si>
  <si>
    <t>Roof_422_prefab</t>
  </si>
  <si>
    <t>Roof_423</t>
  </si>
  <si>
    <t>Roof_423_prefab</t>
  </si>
  <si>
    <t>Roof_430</t>
  </si>
  <si>
    <t>Roof_430_prefab</t>
  </si>
  <si>
    <t>Roof_431</t>
  </si>
  <si>
    <t>Roof_431_prefab</t>
  </si>
  <si>
    <t>Roof_432</t>
  </si>
  <si>
    <t>Roof_432_prefab</t>
  </si>
  <si>
    <t>Roof_433</t>
  </si>
  <si>
    <t>Roof_433_prefab</t>
  </si>
  <si>
    <t>Roof_440</t>
  </si>
  <si>
    <t>Roof_440_prefab</t>
  </si>
  <si>
    <t>Roof_441</t>
  </si>
  <si>
    <t>Roof_441_prefab</t>
  </si>
  <si>
    <t>Roof_442</t>
  </si>
  <si>
    <t>Roof_442_prefab</t>
  </si>
  <si>
    <t>Roof_443</t>
  </si>
  <si>
    <t>Roof_443_prefab</t>
  </si>
  <si>
    <t>Roof_500</t>
  </si>
  <si>
    <t>Roof_500_prefab</t>
  </si>
  <si>
    <t>Roof_501</t>
  </si>
  <si>
    <t>Roof_501_prefab</t>
  </si>
  <si>
    <t>Roof_502</t>
  </si>
  <si>
    <t>Roof_502_prefab</t>
  </si>
  <si>
    <t>Roof_503</t>
  </si>
  <si>
    <t>Roof_503_prefab</t>
  </si>
  <si>
    <t>Roof_505</t>
  </si>
  <si>
    <t>Roof_505_prefab</t>
  </si>
  <si>
    <t>Roof_506</t>
  </si>
  <si>
    <t>Roof_506_prefab</t>
  </si>
  <si>
    <t>Roof_510</t>
  </si>
  <si>
    <t>Roof_510_prefab</t>
  </si>
  <si>
    <t>Roof_511</t>
  </si>
  <si>
    <t>Roof_511_prefab</t>
  </si>
  <si>
    <t>Roof_512</t>
  </si>
  <si>
    <t>Roof_512_prefab</t>
  </si>
  <si>
    <t>Roof_513</t>
  </si>
  <si>
    <t>Roof_513_prefab</t>
  </si>
  <si>
    <t>Roof_515</t>
  </si>
  <si>
    <t>Roof_515_prefab</t>
  </si>
  <si>
    <t>Roof_516</t>
  </si>
  <si>
    <t>Roof_516_prefab</t>
  </si>
  <si>
    <t>Roof_520</t>
  </si>
  <si>
    <t>Roof_520_prefab</t>
  </si>
  <si>
    <t>Roof_521</t>
  </si>
  <si>
    <t>Roof_521_prefab</t>
  </si>
  <si>
    <t>Roof_522</t>
  </si>
  <si>
    <t>Roof_522_prefab</t>
  </si>
  <si>
    <t>Roof_523</t>
  </si>
  <si>
    <t>Roof_523_prefab</t>
  </si>
  <si>
    <t>Roof_525</t>
  </si>
  <si>
    <t>Roof_525_prefab</t>
  </si>
  <si>
    <t>Roof_526</t>
  </si>
  <si>
    <t>Roof_526_prefab</t>
  </si>
  <si>
    <t>Roof_530</t>
  </si>
  <si>
    <t>Roof_530_prefab</t>
  </si>
  <si>
    <t>Roof_531</t>
  </si>
  <si>
    <t>Roof_531_prefab</t>
  </si>
  <si>
    <t>Roof_532</t>
  </si>
  <si>
    <t>Roof_532_prefab</t>
  </si>
  <si>
    <t>Roof_533</t>
  </si>
  <si>
    <t>Roof_533_prefab</t>
  </si>
  <si>
    <t>Roof_535</t>
  </si>
  <si>
    <t>Roof_535_prefab</t>
  </si>
  <si>
    <t>Roof_536</t>
  </si>
  <si>
    <t>Roof_536_prefab</t>
  </si>
  <si>
    <t>Roof_540</t>
  </si>
  <si>
    <t>Roof_540_prefab</t>
  </si>
  <si>
    <t>Roof_541</t>
  </si>
  <si>
    <t>Roof_541_prefab</t>
  </si>
  <si>
    <t>Roof_542</t>
  </si>
  <si>
    <t>Roof_542_prefab</t>
  </si>
  <si>
    <t>Roof_543</t>
  </si>
  <si>
    <t>Roof_543_prefab</t>
  </si>
  <si>
    <t>Roof_545</t>
  </si>
  <si>
    <t>Roof_545_prefab</t>
  </si>
  <si>
    <t>Roof_546</t>
  </si>
  <si>
    <t>Roof_546_prefab</t>
  </si>
  <si>
    <t>Slab_001</t>
  </si>
  <si>
    <t>Slab_001_prefab</t>
  </si>
  <si>
    <t>Slab_002</t>
  </si>
  <si>
    <t>Slab_002_prefab</t>
  </si>
  <si>
    <t>Slab_021</t>
  </si>
  <si>
    <t>Slab_021_prefab</t>
  </si>
  <si>
    <t>Slab_022</t>
  </si>
  <si>
    <t>Slab_022_prefab</t>
  </si>
  <si>
    <t>Slab_031</t>
  </si>
  <si>
    <t>Slab_031_prefab</t>
  </si>
  <si>
    <t>Slab_032</t>
  </si>
  <si>
    <t>Slab_032_prefab</t>
  </si>
  <si>
    <t>Slab_041</t>
  </si>
  <si>
    <t>Slab_041_prefab</t>
  </si>
  <si>
    <t>Slab_042</t>
  </si>
  <si>
    <t>Slab_042_prefab</t>
  </si>
  <si>
    <t>Slab_111</t>
  </si>
  <si>
    <t>Slab_111_prefab</t>
  </si>
  <si>
    <t>Slab_112</t>
  </si>
  <si>
    <t>Slab_112_prefab</t>
  </si>
  <si>
    <t>Slab_221</t>
  </si>
  <si>
    <t>Slab_221_prefab</t>
  </si>
  <si>
    <t>Slab_222</t>
  </si>
  <si>
    <t>Slab_222_prefab</t>
  </si>
  <si>
    <t>Slab_331</t>
  </si>
  <si>
    <t>Slab_331_prefab</t>
  </si>
  <si>
    <t>Slab_332</t>
  </si>
  <si>
    <t>Slab_332_prefab</t>
  </si>
  <si>
    <t>Slab_441</t>
  </si>
  <si>
    <t>Slab_441_prefab</t>
  </si>
  <si>
    <t>Slab_442</t>
  </si>
  <si>
    <t>Slab_442_prefab</t>
  </si>
  <si>
    <t>Stair_000</t>
  </si>
  <si>
    <t>Stair_000_prefab</t>
  </si>
  <si>
    <t>Stair_002</t>
  </si>
  <si>
    <t>Stair_002_prefab</t>
  </si>
  <si>
    <t>Stair_010</t>
  </si>
  <si>
    <t>Stair_010_prefab</t>
  </si>
  <si>
    <t>Stair_012</t>
  </si>
  <si>
    <t>Stair_012_prefab</t>
  </si>
  <si>
    <t>Stair_020</t>
  </si>
  <si>
    <t>Stair_020_prefab</t>
  </si>
  <si>
    <t>Stair_022</t>
  </si>
  <si>
    <t>Stair_022_prefab</t>
  </si>
  <si>
    <t>Wall_000</t>
  </si>
  <si>
    <t>Wall_000_prefab</t>
  </si>
  <si>
    <t>Wall_020</t>
  </si>
  <si>
    <t>Wall_020_prefab</t>
  </si>
  <si>
    <t>Wall_030</t>
  </si>
  <si>
    <t>Wall_030_prefab</t>
  </si>
  <si>
    <t>Wall_040</t>
  </si>
  <si>
    <t>Wall_040_prefab</t>
  </si>
  <si>
    <t>Wall_101_prefab</t>
  </si>
  <si>
    <t>Wall_110</t>
  </si>
  <si>
    <t>Wall_110_prefab</t>
  </si>
  <si>
    <t>Wall_202</t>
  </si>
  <si>
    <t>Wall_202_prefab</t>
  </si>
  <si>
    <t>Wall_220</t>
  </si>
  <si>
    <t>Wall_220_prefab</t>
  </si>
  <si>
    <t>Wall_303</t>
  </si>
  <si>
    <t>Wall_303_prefab</t>
  </si>
  <si>
    <t>Wall_330</t>
  </si>
  <si>
    <t>Wall_330_prefab</t>
  </si>
  <si>
    <t>Wall_404</t>
  </si>
  <si>
    <t>Wall_404_prefab</t>
  </si>
  <si>
    <t>Wall_440</t>
  </si>
  <si>
    <t>Wall_440_prefab</t>
  </si>
  <si>
    <t>Wall_441</t>
  </si>
  <si>
    <t>Wall_441_prefab</t>
  </si>
  <si>
    <t>Wall_442</t>
  </si>
  <si>
    <t>Wall_442_prefab</t>
  </si>
  <si>
    <t>Wall_443</t>
  </si>
  <si>
    <t>Wall_443_prefab</t>
  </si>
  <si>
    <t>Wall_444</t>
  </si>
  <si>
    <t>Wall_444_prefab</t>
  </si>
  <si>
    <t>파란지붕1</t>
  </si>
  <si>
    <t>파란지붕2</t>
  </si>
  <si>
    <t>파란지붕3</t>
  </si>
  <si>
    <t>파란벽1</t>
  </si>
  <si>
    <t>공통바닥2</t>
  </si>
  <si>
    <t>공통아치</t>
  </si>
  <si>
    <t>보라지붕1</t>
  </si>
  <si>
    <t>보라벽1</t>
  </si>
  <si>
    <t>보라벽2</t>
  </si>
  <si>
    <t>머니-회색지붕1</t>
  </si>
  <si>
    <t>머니-회색지붕2</t>
  </si>
  <si>
    <t>머니-회색지붕3</t>
  </si>
  <si>
    <t>회색벽1</t>
  </si>
  <si>
    <t>회색벽2</t>
  </si>
  <si>
    <t>핑크지붕1</t>
  </si>
  <si>
    <t>핑크지붕2</t>
  </si>
  <si>
    <t>핑크지붕3</t>
  </si>
  <si>
    <t>핑크벽1</t>
  </si>
  <si>
    <t>핑크벽2</t>
  </si>
  <si>
    <t>보라지붕2</t>
  </si>
  <si>
    <t>파란벽2</t>
  </si>
  <si>
    <t>회색지붕1</t>
  </si>
  <si>
    <t>회색지붕2</t>
  </si>
  <si>
    <t>회색아치</t>
  </si>
  <si>
    <t>회색지붕3</t>
  </si>
  <si>
    <t>핑크바닥1</t>
  </si>
  <si>
    <t>보라지붕3</t>
  </si>
  <si>
    <t>개척자 벽1</t>
  </si>
  <si>
    <t>개척자 벽2</t>
  </si>
  <si>
    <t>개척자 벽3</t>
  </si>
  <si>
    <t>개척자 갈색 벽3</t>
  </si>
  <si>
    <t>개척자 갈색지붕1</t>
  </si>
  <si>
    <t>개척자 갈색지붕2</t>
  </si>
  <si>
    <t>개척자 갈색지붕3</t>
  </si>
  <si>
    <t>개척자 기둥</t>
  </si>
  <si>
    <t>개척자 노란 벽1</t>
  </si>
  <si>
    <t>개척자 노란 지붕1</t>
  </si>
  <si>
    <t>개척자 노란 기둥</t>
  </si>
  <si>
    <t>개척자 계단</t>
  </si>
  <si>
    <t>도서관</t>
  </si>
  <si>
    <t>푸드마켓</t>
  </si>
  <si>
    <t>이발소</t>
  </si>
  <si>
    <t>오두막</t>
  </si>
  <si>
    <t>타운하우스</t>
  </si>
  <si>
    <t>경찰서</t>
  </si>
  <si>
    <t>Frontier</t>
  </si>
  <si>
    <t>Library</t>
  </si>
  <si>
    <t>OrganicMarket</t>
  </si>
  <si>
    <t>Barber</t>
  </si>
  <si>
    <t>TownHouse</t>
  </si>
  <si>
    <t>Police</t>
  </si>
  <si>
    <t>Templete</t>
  </si>
  <si>
    <t>Nature</t>
  </si>
  <si>
    <t>분홍 꽃</t>
  </si>
  <si>
    <t>하얀 꽃</t>
  </si>
  <si>
    <t>여러색 꽃</t>
  </si>
  <si>
    <t>허수아비</t>
  </si>
  <si>
    <t>사과 나무</t>
  </si>
  <si>
    <t>엄청긴 나무</t>
  </si>
  <si>
    <t>보송이 나무</t>
  </si>
  <si>
    <t>뾰족한 풀</t>
  </si>
  <si>
    <t>네모난 풀</t>
  </si>
  <si>
    <t>돌멩이</t>
  </si>
  <si>
    <t>바위</t>
  </si>
  <si>
    <t>오리 연못</t>
  </si>
  <si>
    <t>알로에 풀</t>
  </si>
  <si>
    <t>납작한 덤불</t>
  </si>
  <si>
    <t>네모난 덤불</t>
  </si>
  <si>
    <t>노란 물망초</t>
  </si>
  <si>
    <t>풀머리 나무</t>
  </si>
  <si>
    <t>죽은 나무1</t>
  </si>
  <si>
    <t>죽은 나무2</t>
  </si>
  <si>
    <t>바오밥 나무</t>
  </si>
  <si>
    <t>작은 덤불</t>
  </si>
  <si>
    <t>장판 풀밭</t>
  </si>
  <si>
    <t>길쭉한 덤불</t>
  </si>
  <si>
    <t>네모난 덤불(노랑)</t>
  </si>
  <si>
    <t>갈색 돌멩이</t>
  </si>
  <si>
    <t>네모난 갈색 돌멩이</t>
  </si>
  <si>
    <t>네모난 회색 돌멩이</t>
  </si>
  <si>
    <t>사바나 큰 나무</t>
  </si>
  <si>
    <t>사바나 작은 나무</t>
  </si>
  <si>
    <t>자작 나무</t>
  </si>
  <si>
    <t>산딸기 덤불</t>
  </si>
  <si>
    <t>분홍 들꽃</t>
  </si>
  <si>
    <t>보라 들꽃</t>
  </si>
  <si>
    <t>뾰족한 하늘색 들꽃</t>
  </si>
  <si>
    <t>뾰족한 보라색 들꽃</t>
  </si>
  <si>
    <t>장판 꽃밭</t>
  </si>
  <si>
    <t>큰 통나무</t>
  </si>
  <si>
    <t>독 버섯</t>
  </si>
  <si>
    <t>솔방울</t>
  </si>
  <si>
    <t>뾰족한 큰풀</t>
  </si>
  <si>
    <t>눈덮인 돌멩이</t>
  </si>
  <si>
    <t>커다란 돌멩이</t>
  </si>
  <si>
    <t>작은 잡초</t>
  </si>
  <si>
    <t>뾰족한 잡초</t>
  </si>
  <si>
    <t>콘 덤불</t>
  </si>
  <si>
    <t>눈덮인 조약돌</t>
  </si>
  <si>
    <t>눈덮인 조약돌2</t>
  </si>
  <si>
    <t>소나무</t>
  </si>
  <si>
    <t>헐벗은 소나무</t>
  </si>
  <si>
    <t>밤 나무</t>
  </si>
  <si>
    <t>뾰족한 나무</t>
  </si>
  <si>
    <t>옥수수</t>
  </si>
  <si>
    <t>머니피플 창문</t>
  </si>
  <si>
    <t>개척자 선인장1</t>
  </si>
  <si>
    <t>개척자 선인장2</t>
  </si>
  <si>
    <t>개척자 선인장3</t>
  </si>
  <si>
    <t>개척자 의자</t>
  </si>
  <si>
    <t>개척자 문</t>
  </si>
  <si>
    <t>개척자 잔디1</t>
  </si>
  <si>
    <t>개척자 잔디2</t>
  </si>
  <si>
    <t>개척자 가로등</t>
  </si>
  <si>
    <t>개척자 벽등1</t>
  </si>
  <si>
    <t>개척자 벽등2</t>
  </si>
  <si>
    <t>개척자 창문</t>
  </si>
  <si>
    <t>개척자 갈색 의자</t>
  </si>
  <si>
    <t>개척자 갈색 문</t>
  </si>
  <si>
    <t>개척자 화분1</t>
  </si>
  <si>
    <t>개척자 화분2</t>
  </si>
  <si>
    <t>개척자 화분3</t>
  </si>
  <si>
    <t>개척자 갈색 가로등</t>
  </si>
  <si>
    <t>개척자 갈색 창문</t>
  </si>
  <si>
    <t>개척자 노란 대나무</t>
  </si>
  <si>
    <t>개척자 노란 의자</t>
  </si>
  <si>
    <t>개척자 노란 문</t>
  </si>
  <si>
    <t>개척자 노란 화분</t>
  </si>
  <si>
    <t>개척자 노란 연못</t>
  </si>
  <si>
    <t>개척자 노란 나무</t>
  </si>
  <si>
    <t>개척자 노란 폭포1</t>
  </si>
  <si>
    <t>개척자 노란 폭포2</t>
  </si>
  <si>
    <t>개척자 노란 창문</t>
  </si>
  <si>
    <t>개척자 펜스</t>
  </si>
  <si>
    <t>개척자 화단</t>
  </si>
  <si>
    <t>카페 차양</t>
  </si>
  <si>
    <t>분류</t>
    <phoneticPr fontId="5" type="noConversion"/>
  </si>
  <si>
    <t>Door</t>
  </si>
  <si>
    <t>Window</t>
  </si>
  <si>
    <t>Pillar</t>
  </si>
  <si>
    <t>Stair</t>
  </si>
  <si>
    <t>Arch</t>
    <phoneticPr fontId="5" type="noConversion"/>
  </si>
  <si>
    <t>아치</t>
    <phoneticPr fontId="5" type="noConversion"/>
  </si>
  <si>
    <t>Roof</t>
    <phoneticPr fontId="5" type="noConversion"/>
  </si>
  <si>
    <t>블록 명</t>
    <phoneticPr fontId="5" type="noConversion"/>
  </si>
  <si>
    <t>아이스크림 가게 세트</t>
    <phoneticPr fontId="5" type="noConversion"/>
  </si>
  <si>
    <t>이발사 세트</t>
    <phoneticPr fontId="5" type="noConversion"/>
  </si>
  <si>
    <t>핫도그 스탠드 세트</t>
    <phoneticPr fontId="5" type="noConversion"/>
  </si>
  <si>
    <t>오가닉 푸드 세트</t>
    <phoneticPr fontId="5" type="noConversion"/>
  </si>
  <si>
    <t>바리스타 세트</t>
    <phoneticPr fontId="5" type="noConversion"/>
  </si>
  <si>
    <t>자치경찰 훈련 세트</t>
    <phoneticPr fontId="5" type="noConversion"/>
  </si>
  <si>
    <t>도서관 사서 세트</t>
    <phoneticPr fontId="5" type="noConversion"/>
  </si>
  <si>
    <t>모던 주택 세트</t>
    <phoneticPr fontId="5" type="noConversion"/>
  </si>
  <si>
    <t>BlockSetKey</t>
    <phoneticPr fontId="5" type="noConversion"/>
  </si>
  <si>
    <r>
      <rPr>
        <b/>
        <sz val="6"/>
        <color theme="0"/>
        <rFont val="D2Coding"/>
        <family val="3"/>
        <charset val="129"/>
      </rPr>
      <t>Members.</t>
    </r>
    <r>
      <rPr>
        <b/>
        <sz val="10"/>
        <color theme="0"/>
        <rFont val="D2Coding"/>
        <family val="3"/>
        <charset val="129"/>
      </rPr>
      <t>Amount</t>
    </r>
    <phoneticPr fontId="5" type="noConversion"/>
  </si>
  <si>
    <t>Block 데이터를 통합 관리</t>
    <phoneticPr fontId="5" type="noConversion"/>
  </si>
  <si>
    <t>블록 인벤토리</t>
    <phoneticPr fontId="5" type="noConversion"/>
  </si>
  <si>
    <t>https://devsisters.atlassian.net/wiki/spaces/AN/pages/760152114</t>
  </si>
  <si>
    <t>https://devsisters.atlassian.net/wiki/spaces/AN/pages/771948762/Unlock</t>
  </si>
  <si>
    <t>Building</t>
  </si>
  <si>
    <t>sBarber_Building</t>
  </si>
  <si>
    <t>sCafe_Building</t>
  </si>
  <si>
    <t>sGrocery_Building</t>
  </si>
  <si>
    <t>sIcecream_Building</t>
  </si>
  <si>
    <t>sLibrary_Building</t>
  </si>
  <si>
    <t>sPolice_Building</t>
  </si>
  <si>
    <t>이발소 건물</t>
  </si>
  <si>
    <t>카페 건물</t>
  </si>
  <si>
    <t>주유소 건물</t>
  </si>
  <si>
    <t>청과물 건물</t>
  </si>
  <si>
    <t>핫도그 건물</t>
  </si>
  <si>
    <t>아이스크림 건물</t>
  </si>
  <si>
    <t>도서관 건물</t>
  </si>
  <si>
    <t>경찰서 건물</t>
  </si>
  <si>
    <t>Arch_510_prefab</t>
  </si>
  <si>
    <t>Arch_520_prefab</t>
  </si>
  <si>
    <t>Arch_530_prefab</t>
  </si>
  <si>
    <t>Arch_610_prefab</t>
  </si>
  <si>
    <t>Arch_620_prefab</t>
  </si>
  <si>
    <t>Arch_630_prefab</t>
  </si>
  <si>
    <t>Arch_710_prefab</t>
  </si>
  <si>
    <t>Arch_720_prefab</t>
  </si>
  <si>
    <t>Arch_730_prefab</t>
  </si>
  <si>
    <t>Arch_510</t>
  </si>
  <si>
    <t>Arch_520</t>
  </si>
  <si>
    <t>Arch_530</t>
  </si>
  <si>
    <t>Arch_610</t>
  </si>
  <si>
    <t>Arch_620</t>
  </si>
  <si>
    <t>Arch_630</t>
  </si>
  <si>
    <t>Arch_710</t>
  </si>
  <si>
    <t>Arch_720</t>
  </si>
  <si>
    <t>Arch_730</t>
  </si>
  <si>
    <t/>
  </si>
  <si>
    <t>…/5_GameData/Images_BlockCategoryIcon</t>
    <phoneticPr fontId="5" type="noConversion"/>
  </si>
  <si>
    <t>타운 하우스 세트</t>
    <phoneticPr fontId="5" type="noConversion"/>
  </si>
  <si>
    <t>Wall,Slab,Pillar,Roof,Stair</t>
    <phoneticPr fontId="5" type="noConversion"/>
  </si>
  <si>
    <t>Stair</t>
    <phoneticPr fontId="5" type="noConversion"/>
  </si>
  <si>
    <t>buildingtab_arch</t>
  </si>
  <si>
    <t>buildingtab_roof</t>
  </si>
  <si>
    <t>buildingtab_slab</t>
  </si>
  <si>
    <t>buildingtab_wall</t>
  </si>
  <si>
    <t>buildingtab_stair</t>
  </si>
  <si>
    <t>buildingtab_pillar</t>
  </si>
  <si>
    <t>recommendtab_building</t>
    <phoneticPr fontId="5" type="noConversion"/>
  </si>
  <si>
    <t>recommendtab_deco</t>
    <phoneticPr fontId="5" type="noConversion"/>
  </si>
  <si>
    <t>tab_allblock</t>
    <phoneticPr fontId="5" type="noConversion"/>
  </si>
  <si>
    <t>tab_recommend</t>
  </si>
  <si>
    <t>tab_floordecor</t>
  </si>
  <si>
    <t>tab_walldecor</t>
  </si>
  <si>
    <t>tab_building</t>
  </si>
  <si>
    <t>WallDecor</t>
    <phoneticPr fontId="5" type="noConversion"/>
  </si>
  <si>
    <t>FloorDecor</t>
    <phoneticPr fontId="5" type="noConversion"/>
  </si>
  <si>
    <t>Recommend</t>
    <phoneticPr fontId="5" type="noConversion"/>
  </si>
  <si>
    <t>Outdoor</t>
  </si>
  <si>
    <t>Outdoor</t>
    <phoneticPr fontId="5" type="noConversion"/>
  </si>
  <si>
    <t>walldecortab_walltrivia</t>
    <phoneticPr fontId="5" type="noConversion"/>
  </si>
  <si>
    <t>walldecortab_wallplant</t>
    <phoneticPr fontId="5" type="noConversion"/>
  </si>
  <si>
    <t>walldecortab_walllamp</t>
    <phoneticPr fontId="5" type="noConversion"/>
  </si>
  <si>
    <t>walldecortab_window</t>
    <phoneticPr fontId="5" type="noConversion"/>
  </si>
  <si>
    <t>walldecortab_door</t>
    <phoneticPr fontId="5" type="noConversion"/>
  </si>
  <si>
    <t>floordecortab_fence</t>
    <phoneticPr fontId="5" type="noConversion"/>
  </si>
  <si>
    <t>floordecortab_nature</t>
    <phoneticPr fontId="5" type="noConversion"/>
  </si>
  <si>
    <t>floordecortab_furniture</t>
    <phoneticPr fontId="5" type="noConversion"/>
  </si>
  <si>
    <t>floordecortab_outdoor</t>
    <phoneticPr fontId="5" type="noConversion"/>
  </si>
  <si>
    <t>floordecortab_tile</t>
    <phoneticPr fontId="5" type="noConversion"/>
  </si>
  <si>
    <t>recommendtab_building</t>
    <phoneticPr fontId="5" type="noConversion"/>
  </si>
  <si>
    <t>recommendtab_deco</t>
    <phoneticPr fontId="5" type="noConversion"/>
  </si>
  <si>
    <t>건물파츠</t>
    <phoneticPr fontId="5" type="noConversion"/>
  </si>
  <si>
    <t>Roof_001</t>
    <phoneticPr fontId="5" type="noConversion"/>
  </si>
  <si>
    <t>RB_Cottage01_Roof001_Rooftop01_prefab</t>
    <phoneticPr fontId="5" type="noConversion"/>
  </si>
  <si>
    <t>RB_Cottage01_Roof330_Trapezoid01_prefab</t>
    <phoneticPr fontId="5" type="noConversion"/>
  </si>
  <si>
    <t>RB_Cottage01_Roof330_Window01_prefab</t>
    <phoneticPr fontId="5" type="noConversion"/>
  </si>
  <si>
    <t>Roof_340</t>
    <phoneticPr fontId="5" type="noConversion"/>
  </si>
  <si>
    <t>RB_Cottage01_Roof340_Loft01_prefab</t>
    <phoneticPr fontId="5" type="noConversion"/>
  </si>
  <si>
    <t>RB_Cottage01_Roof340_Orange01_prefab</t>
    <phoneticPr fontId="5" type="noConversion"/>
  </si>
  <si>
    <t>Slab_001</t>
    <phoneticPr fontId="5" type="noConversion"/>
  </si>
  <si>
    <t>Wall_000</t>
    <phoneticPr fontId="5" type="noConversion"/>
  </si>
  <si>
    <t>RB_Cottage01_Wall000_Yellow01_prefab</t>
    <phoneticPr fontId="5" type="noConversion"/>
  </si>
  <si>
    <t>2x2x2</t>
    <phoneticPr fontId="5" type="noConversion"/>
  </si>
  <si>
    <t>2x2x4</t>
    <phoneticPr fontId="5" type="noConversion"/>
  </si>
  <si>
    <t>2x1x2</t>
    <phoneticPr fontId="5" type="noConversion"/>
  </si>
  <si>
    <t>2x3x1</t>
    <phoneticPr fontId="5" type="noConversion"/>
  </si>
  <si>
    <t>RD_Cottage01_Door_AwningDoor01_prefab</t>
    <phoneticPr fontId="5" type="noConversion"/>
  </si>
  <si>
    <t>RD_Cottage01_Nature_Bush01_prefab</t>
    <phoneticPr fontId="5" type="noConversion"/>
  </si>
  <si>
    <t>RD_Cottage01_Nature_Flowerbed01_prefab</t>
    <phoneticPr fontId="5" type="noConversion"/>
  </si>
  <si>
    <t>RD_Cottage01_Nature_Treebed01_prefab</t>
    <phoneticPr fontId="5" type="noConversion"/>
  </si>
  <si>
    <t>RD_Cottage01_Outdoor_Chimney01_prefab</t>
    <phoneticPr fontId="5" type="noConversion"/>
  </si>
  <si>
    <t>RD_Cottage01_Window_EdgeRounded01_prefab</t>
    <phoneticPr fontId="5" type="noConversion"/>
  </si>
  <si>
    <t>RD_Cottage01_Window_Square01_prefab</t>
    <phoneticPr fontId="5" type="noConversion"/>
  </si>
  <si>
    <t>RB_TownHouse01_Roof999_Edge01_prefab</t>
  </si>
  <si>
    <t>RB_TownHouse01_Roof999_Window01_prefab</t>
  </si>
  <si>
    <t>RB_TownHouse01_Slab001_Skyblue01_prefab</t>
  </si>
  <si>
    <t>RB_TownHouse01_Slab002_Brick01_prefab</t>
  </si>
  <si>
    <t>RB_TownHouse01_Wall000_Skyblue01_prefab</t>
  </si>
  <si>
    <t>RD_TownHouse01_Fence_White01_prefab</t>
  </si>
  <si>
    <t>RD_TownHouse01_Nature_Bushbed01_prefab</t>
  </si>
  <si>
    <t>RD_TownHouse01_Nature_FlowerPot01_prefab</t>
  </si>
  <si>
    <t>RD_TownHouse01_Nature_TreeBig01_prefab</t>
  </si>
  <si>
    <t>RD_TownHouse01_Nature_TreeSmall01_prefab</t>
  </si>
  <si>
    <t>RD_TownHouse01_Outdoor_Airer01_prefab</t>
  </si>
  <si>
    <t>RD_TownHouse01_Outdoor_Antenna01_prefab</t>
  </si>
  <si>
    <t>RD_TownHouse01_Outdoor_BicycleRed01_prefab</t>
  </si>
  <si>
    <t>RD_TownHouse01_Outdoor_BicycleStand01_prefab</t>
  </si>
  <si>
    <t>RD_TownHouse01_Outdoor_Brick01_prefab</t>
  </si>
  <si>
    <t>RD_TownHouse01_Outdoor_CarRed01_prefab</t>
  </si>
  <si>
    <t>RD_TownHouse01_Outdoor_CarYellow01_prefab</t>
  </si>
  <si>
    <t>RD_TownHouse01_Outdoor_Chimney01_prefab</t>
  </si>
  <si>
    <t>RD_TownHouse01_Outdoor_Door01_prefab</t>
  </si>
  <si>
    <t>RD_TownHouse01_Outdoor_Gnome01_prefab</t>
  </si>
  <si>
    <t>RD_TownHouse01_Outdoor_Postbox01_prefab</t>
  </si>
  <si>
    <t>RD_TownHouse01_Outdoor_Stair01_prefab</t>
  </si>
  <si>
    <t>RD_TownHouse01_Window_Flower01_prefab</t>
  </si>
  <si>
    <t>RD_TownHouse01_Window_Grid01_prefab</t>
  </si>
  <si>
    <t>Slab_002</t>
    <phoneticPr fontId="5" type="noConversion"/>
  </si>
  <si>
    <t>Fence</t>
    <phoneticPr fontId="5" type="noConversion"/>
  </si>
  <si>
    <t>WallTrivia</t>
    <phoneticPr fontId="5" type="noConversion"/>
  </si>
  <si>
    <t>RD_TownHouse01_WallLamp_Lighting01_prefab</t>
    <phoneticPr fontId="5" type="noConversion"/>
  </si>
  <si>
    <t>RD_TownHouse01_WallTrivia_Balcony01_prefab</t>
    <phoneticPr fontId="5" type="noConversion"/>
  </si>
  <si>
    <t>3x3x6</t>
    <phoneticPr fontId="5" type="noConversion"/>
  </si>
  <si>
    <t>4x1x3</t>
    <phoneticPr fontId="5" type="noConversion"/>
  </si>
  <si>
    <t>1x1x4</t>
    <phoneticPr fontId="5" type="noConversion"/>
  </si>
  <si>
    <t>1x4x3</t>
    <phoneticPr fontId="5" type="noConversion"/>
  </si>
  <si>
    <t>4x4x3</t>
    <phoneticPr fontId="5" type="noConversion"/>
  </si>
  <si>
    <t>4x4x4</t>
    <phoneticPr fontId="5" type="noConversion"/>
  </si>
  <si>
    <t>4x2x2</t>
    <phoneticPr fontId="5" type="noConversion"/>
  </si>
  <si>
    <t>SB_Barbershop01_Roof001_Alone01_prefab</t>
  </si>
  <si>
    <t>SB_Barbershop01_Roof001_Duo01_prefab</t>
  </si>
  <si>
    <t>SD_Barbershop01_Sign_Scissors01_prefab</t>
  </si>
  <si>
    <t>4x2x3</t>
    <phoneticPr fontId="5" type="noConversion"/>
  </si>
  <si>
    <t>SD_Barbershop01_Outdoor_Banner01_prefab</t>
  </si>
  <si>
    <t>SD_Barbershop01_Door_DarkGreenGlass01_prefab</t>
  </si>
  <si>
    <t>SD_Barbershop01_Outdoor_DoorFront01_prefab</t>
  </si>
  <si>
    <t>SD_Barbershop01_Nature_Grass01_prefab</t>
  </si>
  <si>
    <t>1x1x2</t>
    <phoneticPr fontId="5" type="noConversion"/>
  </si>
  <si>
    <t>SD_Barbershop01_Outdoor_Mustache01_prefab</t>
  </si>
  <si>
    <t>SD_Barbershop01_Outdoor_SideBaberPole01_prefab</t>
  </si>
  <si>
    <t>SD_Barbershop01_Outdoor_Welcome01_prefab</t>
  </si>
  <si>
    <t>4x2x1</t>
    <phoneticPr fontId="5" type="noConversion"/>
  </si>
  <si>
    <t>SD_Barbershop01_Window_Mustache01_prefab</t>
  </si>
  <si>
    <t>SD_Barbershop01_Window_Awning01_prefab</t>
  </si>
  <si>
    <t>Cafe</t>
    <phoneticPr fontId="5" type="noConversion"/>
  </si>
  <si>
    <t>Slab_441</t>
    <phoneticPr fontId="5" type="noConversion"/>
  </si>
  <si>
    <t>SB_Cafe01_Roof001_Ivory01_prefab</t>
    <phoneticPr fontId="5" type="noConversion"/>
  </si>
  <si>
    <t>SB_Cafe01_Slab001_Ivory01_prefab</t>
    <phoneticPr fontId="5" type="noConversion"/>
  </si>
  <si>
    <t>SB_Cafe01_Slab001_Beige01_prefab</t>
    <phoneticPr fontId="5" type="noConversion"/>
  </si>
  <si>
    <t>SB_Cafe01_Slab441_Beige01_prefab</t>
    <phoneticPr fontId="5" type="noConversion"/>
  </si>
  <si>
    <t>SB_Cafe01_Wall000_Orange01_prefab</t>
  </si>
  <si>
    <t>SB_Cafe01_Wall220_Orange01_prefab</t>
  </si>
  <si>
    <t>SD_Cafe01_Door_Front01_prefab</t>
  </si>
  <si>
    <t>SD_Cafe01_Door_Back01_prefab</t>
  </si>
  <si>
    <t>SD_Cafe01_Furniture_Table01_prefab</t>
  </si>
  <si>
    <t>SD_Cafe01_Furniture_TablePalasol01_prefab</t>
  </si>
  <si>
    <t>Furniture</t>
    <phoneticPr fontId="5" type="noConversion"/>
  </si>
  <si>
    <t>SD_Cafe01_Nature_Plantbed01_prefab</t>
  </si>
  <si>
    <t>SD_Cafe01_Nature_PlantVaseBlack01_prefab</t>
  </si>
  <si>
    <t>SD_Cafe01_Nature_PlantVaseWhite01_prefab</t>
  </si>
  <si>
    <t>SD_Cafe01_Outdoor_BannerRobot01_prefab</t>
  </si>
  <si>
    <t>SD_Cafe01_Outdoor_Lug01_prefab</t>
  </si>
  <si>
    <t>SD_Cafe01_Outdoor_Pillar01_prefab</t>
  </si>
  <si>
    <t>SD_Cafe01_Outdoor_PillarHead01_prefab</t>
  </si>
  <si>
    <t>1x1x3</t>
    <phoneticPr fontId="5" type="noConversion"/>
  </si>
  <si>
    <t>SD_Cafe01_Outdoor_SideSign01_prefab</t>
  </si>
  <si>
    <t>SD_Cafe01_Outdoor_Stair01_prefab</t>
  </si>
  <si>
    <t>2x2x1</t>
    <phoneticPr fontId="5" type="noConversion"/>
  </si>
  <si>
    <t>SD_Cafe01_Outdoor_Trashcan01_prefab</t>
  </si>
  <si>
    <t>SD_Cafe01_Sign_CoffeeCup01_prefab</t>
  </si>
  <si>
    <t>SD_Cafe01_WallTrivia_Awning01_prefab</t>
  </si>
  <si>
    <t>SD_Cafe01_WallTrivia_Poster01_prefab</t>
  </si>
  <si>
    <t>SD_Cafe01_Window_BigAwning01_prefab</t>
  </si>
  <si>
    <t>SD_Cafe01_Window_BigCake01_prefab</t>
  </si>
  <si>
    <t>SD_Cafe01_Window_Small01_prefab</t>
  </si>
  <si>
    <t>4x3x4</t>
    <phoneticPr fontId="5" type="noConversion"/>
  </si>
  <si>
    <t>2x1x4</t>
    <phoneticPr fontId="5" type="noConversion"/>
  </si>
  <si>
    <t>3x3x3</t>
    <phoneticPr fontId="5" type="noConversion"/>
  </si>
  <si>
    <t>3x3x0</t>
    <phoneticPr fontId="5" type="noConversion"/>
  </si>
  <si>
    <t>SB_Cafe01_Wall000_OrangeLineGreen01_prefab</t>
    <phoneticPr fontId="5" type="noConversion"/>
  </si>
  <si>
    <t>SB_Icecream01_Slab001_Blue01_prefab</t>
  </si>
  <si>
    <t>SB_Icecream01_Roof322_Blue01_prefab</t>
  </si>
  <si>
    <t>SB_Icecream01_Wall000_PinkLineVanilla01_prefab</t>
  </si>
  <si>
    <t>SB_Icecream01_Wall000_VanillaLinePink01_prefab</t>
  </si>
  <si>
    <t>SB_Icecream01_Wall001_Vanilla01_prefab</t>
  </si>
  <si>
    <t>SD_Icecream01_Nature_TreeMelted01_prefab</t>
  </si>
  <si>
    <t>SD_Icecream01_Outdoor_SignTall01_prefab</t>
  </si>
  <si>
    <t>2x2x9</t>
    <phoneticPr fontId="5" type="noConversion"/>
  </si>
  <si>
    <t>SD_Icecream01_Outdoor_TruckIcecream01_prefab</t>
  </si>
  <si>
    <t>SD_Icecream01_Sign_IceCreamCone01_prefab</t>
  </si>
  <si>
    <t>SD_Icecream01_Window_ArchHalfRound01_prefab</t>
  </si>
  <si>
    <t>SD_Icecream01_Window_SquareAwning01_prefab</t>
  </si>
  <si>
    <t>SD_Icecream01_Window_SquareGrid01_prefab</t>
  </si>
  <si>
    <t>SB_Library01_Roof140_Blue01_prefab</t>
  </si>
  <si>
    <t>Roof_140</t>
    <phoneticPr fontId="5" type="noConversion"/>
  </si>
  <si>
    <t>SB_Library01_Roof140_BlueWindow01_prefab</t>
  </si>
  <si>
    <t>SB_Library01_Roof140_Yellow01_prefab</t>
  </si>
  <si>
    <t>SB_Library01_Roof240_Blue01_prefab</t>
  </si>
  <si>
    <t>Roof_240</t>
    <phoneticPr fontId="5" type="noConversion"/>
  </si>
  <si>
    <t>SB_Library01_Slab001_Yellow01_prefab</t>
  </si>
  <si>
    <t>SB_Library01_Slab002_BrownThick01_prefab</t>
  </si>
  <si>
    <t>SB_Library01_Stair000_Beige01_prefab</t>
  </si>
  <si>
    <t>Stair_000</t>
    <phoneticPr fontId="5" type="noConversion"/>
  </si>
  <si>
    <t>SB_Library01_Stair000_Red01_prefab</t>
  </si>
  <si>
    <t>SB_Library01_Wall000_Books01_prefab</t>
  </si>
  <si>
    <t>SB_Library01_Wall000_Glassroom01_prefab</t>
  </si>
  <si>
    <t>SB_Library01_Wall000_Orange01_prefab</t>
  </si>
  <si>
    <t>SB_Library01_Wall000_OrangeBrick01_prefab</t>
  </si>
  <si>
    <t>SB_Library01_Wall000_Yellow01_prefab</t>
  </si>
  <si>
    <t>SD_Library01_Door_Arch01_prefab</t>
  </si>
  <si>
    <t>SD_Library01_Fence_Beige01_prefab</t>
  </si>
  <si>
    <t>4x1x2</t>
    <phoneticPr fontId="5" type="noConversion"/>
  </si>
  <si>
    <t>SD_Library01_Furniture_Bench01_prefab</t>
  </si>
  <si>
    <t>SD_Library01_Furniture_Desk01_prefab</t>
  </si>
  <si>
    <t>SD_Library01_Furniture_Kiosk01_prefab</t>
  </si>
  <si>
    <t>SD_Library01_Nature_Bush01_prefab</t>
  </si>
  <si>
    <t>SD_Library01_Nature_BushCar01_prefab</t>
  </si>
  <si>
    <t>SD_Library01_Nature_TreebedBig01_prefab</t>
  </si>
  <si>
    <t>SD_Library01_Nature_TreebedFlower01_prefab</t>
  </si>
  <si>
    <t>SD_Library01_Nature_TreebedSmall01_prefab</t>
  </si>
  <si>
    <t>SD_Library01_Nature_TreebedTall01_prefab</t>
  </si>
  <si>
    <t>SD_Library01_Outdoor_ArchBeige01_prefab</t>
  </si>
  <si>
    <t>SD_Library01_Outdoor_BookRed01_prefab</t>
  </si>
  <si>
    <t>SD_Library01_Outdoor_Carpet01_prefab</t>
  </si>
  <si>
    <t>4x3x1</t>
    <phoneticPr fontId="5" type="noConversion"/>
  </si>
  <si>
    <t>SD_Library01_Outdoor_Fountain01_prefab</t>
  </si>
  <si>
    <t>SD_Library01_Outdoor_StairBeige01_prefab</t>
  </si>
  <si>
    <t>SD_Library01_Outdoor_Statue01_prefab</t>
  </si>
  <si>
    <t>SD_Library01_Sign_Books01_prefab</t>
  </si>
  <si>
    <t>4x4x5</t>
    <phoneticPr fontId="5" type="noConversion"/>
  </si>
  <si>
    <t>SD_Library01_WallLamp_Light01_prefab</t>
  </si>
  <si>
    <t>SD_Library01_WallTrivia_BookSign01_prefab</t>
  </si>
  <si>
    <t>SD_Library01_WallTrivia_Flag01_prefab</t>
  </si>
  <si>
    <t>SD_Library01_Window_Window01_prefab</t>
  </si>
  <si>
    <t>4x4x0</t>
    <phoneticPr fontId="5" type="noConversion"/>
  </si>
  <si>
    <t>4x3x2</t>
    <phoneticPr fontId="5" type="noConversion"/>
  </si>
  <si>
    <t>8x8x3</t>
    <phoneticPr fontId="5" type="noConversion"/>
  </si>
  <si>
    <t>4x3x6</t>
    <phoneticPr fontId="5" type="noConversion"/>
  </si>
  <si>
    <t>Arch_710</t>
    <phoneticPr fontId="5" type="noConversion"/>
  </si>
  <si>
    <t>3x6x0</t>
    <phoneticPr fontId="5" type="noConversion"/>
  </si>
  <si>
    <t>Icon</t>
    <phoneticPr fontId="5" type="noConversion"/>
  </si>
  <si>
    <t>1005001_sIcecream</t>
    <phoneticPr fontId="5" type="noConversion"/>
  </si>
  <si>
    <t>1005002_sBarber</t>
    <phoneticPr fontId="5" type="noConversion"/>
  </si>
  <si>
    <t>temp</t>
    <phoneticPr fontId="5" type="noConversion"/>
  </si>
  <si>
    <t>temp</t>
    <phoneticPr fontId="5" type="noConversion"/>
  </si>
  <si>
    <t>temp</t>
    <phoneticPr fontId="5" type="noConversion"/>
  </si>
  <si>
    <t>temp</t>
    <phoneticPr fontId="5" type="noConversion"/>
  </si>
  <si>
    <t>temp</t>
    <phoneticPr fontId="5" type="noConversion"/>
  </si>
  <si>
    <t>4x4x2</t>
    <phoneticPr fontId="5" type="noConversion"/>
  </si>
  <si>
    <t>4x4x1</t>
    <phoneticPr fontId="5" type="noConversion"/>
  </si>
  <si>
    <t>SD_Icecream01_Door_AwningStair01_prefab</t>
    <phoneticPr fontId="5" type="noConversion"/>
  </si>
  <si>
    <t>SD_Icecream01_Window_HalfRoundFlower01_prefab</t>
    <phoneticPr fontId="5" type="noConversion"/>
  </si>
  <si>
    <t>Roof_332</t>
    <phoneticPr fontId="5" type="noConversion"/>
  </si>
  <si>
    <t>SB_OrganicMarket01_Roof332_Trazoid01_prefab</t>
  </si>
  <si>
    <t>SB_OrganicMarket01_Roof999_SquareTriangle01</t>
  </si>
  <si>
    <t>SB_OrganicMarket01_Roof999_SquareTriangle01_prefab</t>
  </si>
  <si>
    <t>SB_OrganicMarket01_Slab001_Green01_prefab</t>
  </si>
  <si>
    <t>SB_OrganicMarket01_Slab001_Khaki01_prefab</t>
  </si>
  <si>
    <t>SB_OrganicMarket01_Slab002_Beige01_prefab</t>
  </si>
  <si>
    <t>SB_OrganicMarket01_Wall000_YellowStripe01_prefab</t>
  </si>
  <si>
    <t>SD_OrganicMarket01_Door_Door01_prefab</t>
  </si>
  <si>
    <t>SD_OrganicMarket01_Furniture_TableChair01_prefab</t>
  </si>
  <si>
    <t>SD_OrganicMarket01_Nature_Tree01_prefab</t>
  </si>
  <si>
    <t>SD_OrganicMarket01_Outdoor_BarrelSweetPotato01_prefab</t>
  </si>
  <si>
    <t>SD_OrganicMarket01_Outdoor_BoxSweetPotato01_prefab</t>
  </si>
  <si>
    <t>SD_OrganicMarket01_Outdoor_GateCarrot01_prefab</t>
  </si>
  <si>
    <t>SD_OrganicMarket01_Outdoor_GlassTube01_prefab</t>
  </si>
  <si>
    <t>SD_OrganicMarket01_Outdoor_GlassTubePotato01_prefab</t>
  </si>
  <si>
    <t>SD_OrganicMarket01_Outdoor_GlassTubeTomato01_prefab</t>
  </si>
  <si>
    <t>SD_OrganicMarket01_Outdoor_LightGarland01_prefab</t>
  </si>
  <si>
    <t>SD_OrganicMarket01_Outdoor_RobotFarmer01_prefab</t>
  </si>
  <si>
    <t>3x1x3</t>
    <phoneticPr fontId="5" type="noConversion"/>
  </si>
  <si>
    <t>SD_OrganicMarket01_Outdoor_SignSmall01_prefab</t>
  </si>
  <si>
    <t>SD_OrganicMarket01_Outdoor_StairSmall01_prefab</t>
  </si>
  <si>
    <t>SD_OrganicMarket01_Outdoor_StandJam01_prefab</t>
  </si>
  <si>
    <t>3x2x2</t>
    <phoneticPr fontId="5" type="noConversion"/>
  </si>
  <si>
    <t>SD_OrganicMarket01_Outdoor_StandSmall01_prefab</t>
  </si>
  <si>
    <t>6x4x2</t>
    <phoneticPr fontId="5" type="noConversion"/>
  </si>
  <si>
    <t>SD_OrganicMarket01_Outdoor_StandVegetable01_prefab</t>
  </si>
  <si>
    <t>SD_OrganicMarket01_WallTrivia_Awning01_prefab</t>
  </si>
  <si>
    <t>SD_OrganicMarket01_WallTrivia_Menu01_prefab</t>
  </si>
  <si>
    <t>8x2x8</t>
    <phoneticPr fontId="5" type="noConversion"/>
  </si>
  <si>
    <t>SD_OrganicMarket01_Sign_Vegetable01_prefab</t>
  </si>
  <si>
    <t>SD_OrganicMarket01_Window_WindowGreen01_prefab</t>
  </si>
  <si>
    <t>2x3x0</t>
    <phoneticPr fontId="5" type="noConversion"/>
  </si>
  <si>
    <t>SB_OrganicMarket01_Arch400_Pergola01_prefab</t>
    <phoneticPr fontId="5" type="noConversion"/>
  </si>
  <si>
    <t>SB_Police01_Roof999_IndegoStraight01_prefab</t>
    <phoneticPr fontId="5" type="noConversion"/>
  </si>
  <si>
    <t>SB_Police01_Roof999_IndegoEdge01_prefab</t>
    <phoneticPr fontId="5" type="noConversion"/>
  </si>
  <si>
    <t>Roof_002</t>
    <phoneticPr fontId="5" type="noConversion"/>
  </si>
  <si>
    <t>SB_Police01_Roof002_SkyblueSquare01_prefab</t>
    <phoneticPr fontId="5" type="noConversion"/>
  </si>
  <si>
    <t>SB_Police01_Roof999_SkyblueEdge01_prefab</t>
    <phoneticPr fontId="5" type="noConversion"/>
  </si>
  <si>
    <t>SB_Police01_Roof999_SkyblueStraight01_prefab</t>
    <phoneticPr fontId="5" type="noConversion"/>
  </si>
  <si>
    <t>SB_Police01_Slab001_White01_prefab</t>
    <phoneticPr fontId="5" type="noConversion"/>
  </si>
  <si>
    <t>SB_Police01_Slab001_Gray01_prefab</t>
    <phoneticPr fontId="5" type="noConversion"/>
  </si>
  <si>
    <t>SB_Police01_Wall000_Skyblue01_prefab</t>
    <phoneticPr fontId="5" type="noConversion"/>
  </si>
  <si>
    <t>SB_Police01_Wall000_SkyblueLine01_prefab</t>
    <phoneticPr fontId="5" type="noConversion"/>
  </si>
  <si>
    <t>SB_Police01_Wall000_White01_prefab</t>
    <phoneticPr fontId="5" type="noConversion"/>
  </si>
  <si>
    <t>SD_Police01_Outdoor_Antenna01_prefab</t>
    <phoneticPr fontId="5" type="noConversion"/>
  </si>
  <si>
    <t>SD_Police01_Outdoor_Antenna02_prefab</t>
    <phoneticPr fontId="5" type="noConversion"/>
  </si>
  <si>
    <t>2x2x5</t>
    <phoneticPr fontId="5" type="noConversion"/>
  </si>
  <si>
    <t>SD_Police01_Outdoor_BikePolice01_prefab</t>
    <phoneticPr fontId="5" type="noConversion"/>
  </si>
  <si>
    <t>SD_Police01_Door_Entrance01_prefab</t>
    <phoneticPr fontId="5" type="noConversion"/>
  </si>
  <si>
    <t>SD_Police01_Door_Glass01_prefab</t>
    <phoneticPr fontId="5" type="noConversion"/>
  </si>
  <si>
    <t>SD_Police01_WallTrivia_Fan01_prefab</t>
    <phoneticPr fontId="5" type="noConversion"/>
  </si>
  <si>
    <t>SD_Police01_Outdoor_GateGuard01_prefab</t>
    <phoneticPr fontId="5" type="noConversion"/>
  </si>
  <si>
    <t>SD_Police01_WallLamp_Siren01_prefab</t>
    <phoneticPr fontId="5" type="noConversion"/>
  </si>
  <si>
    <t>4x1x1</t>
    <phoneticPr fontId="5" type="noConversion"/>
  </si>
  <si>
    <t>SD_Police01_Outdoor_Light01_prefab</t>
    <phoneticPr fontId="5" type="noConversion"/>
  </si>
  <si>
    <t>SD_Police01_Outdoor_LampStreet01_prefab</t>
    <phoneticPr fontId="5" type="noConversion"/>
  </si>
  <si>
    <t>SD_Police01_WallTrivia_Molding01_prefab</t>
    <phoneticPr fontId="5" type="noConversion"/>
  </si>
  <si>
    <t>SD_Police01_Outdoor_RobotSiren01_prefab</t>
    <phoneticPr fontId="5" type="noConversion"/>
  </si>
  <si>
    <t>SD_Police01_Outdoor_SafeCorn01_prefab</t>
    <phoneticPr fontId="5" type="noConversion"/>
  </si>
  <si>
    <t>SD_Police01_Outdoor_SafetyBar01_prefab</t>
    <phoneticPr fontId="5" type="noConversion"/>
  </si>
  <si>
    <t>SD_Police01_Outdoor_SafetyBump01_prefab</t>
    <phoneticPr fontId="5" type="noConversion"/>
  </si>
  <si>
    <t>2x2x3</t>
    <phoneticPr fontId="5" type="noConversion"/>
  </si>
  <si>
    <t>SD_Police01_WallTrivia_Sewage01_prefab</t>
    <phoneticPr fontId="5" type="noConversion"/>
  </si>
  <si>
    <t>2x2x0</t>
    <phoneticPr fontId="5" type="noConversion"/>
  </si>
  <si>
    <t>SD_Police01_Sign_Police01_prefab</t>
    <phoneticPr fontId="5" type="noConversion"/>
  </si>
  <si>
    <t>SD_Police01_Window_FrameLong01_prefab</t>
    <phoneticPr fontId="5" type="noConversion"/>
  </si>
  <si>
    <t>8x4x1</t>
    <phoneticPr fontId="5" type="noConversion"/>
  </si>
  <si>
    <t>SD_Police01_Window_Rectangle01_prefab</t>
    <phoneticPr fontId="5" type="noConversion"/>
  </si>
  <si>
    <t>1x1x5</t>
    <phoneticPr fontId="5" type="noConversion"/>
  </si>
  <si>
    <t>3x4x3</t>
    <phoneticPr fontId="5" type="noConversion"/>
  </si>
  <si>
    <t>4x1x4</t>
    <phoneticPr fontId="5" type="noConversion"/>
  </si>
  <si>
    <t>2x1x3</t>
    <phoneticPr fontId="5" type="noConversion"/>
  </si>
  <si>
    <t>sOilstation_Building</t>
    <phoneticPr fontId="5" type="noConversion"/>
  </si>
  <si>
    <t>sOilstation_Deco</t>
    <phoneticPr fontId="5" type="noConversion"/>
  </si>
  <si>
    <t>recommendtab_deco</t>
    <phoneticPr fontId="5" type="noConversion"/>
  </si>
  <si>
    <t>주유소 장식</t>
    <phoneticPr fontId="5" type="noConversion"/>
  </si>
  <si>
    <t>주유소 건물</t>
    <phoneticPr fontId="5" type="noConversion"/>
  </si>
  <si>
    <t>HB_Money01Gray_Roof020_TowerTop01_prefab</t>
  </si>
  <si>
    <t>HB_Money01Gray_Roof340_Connect01_prefab</t>
  </si>
  <si>
    <t>HB_Money01Gray_Roof440_Flag01_prefab</t>
  </si>
  <si>
    <t>HB_Money01Gray_Wall999_Tower01_prefab</t>
  </si>
  <si>
    <t>HB_MoneyShareGray_Slab001_Slab01_prefab</t>
  </si>
  <si>
    <t>HB_MoneyShareGray_Wall000_Wall01_prefab</t>
  </si>
  <si>
    <t>HD_MoneyShareGray_Outdoor_Stair01_prefab</t>
  </si>
  <si>
    <t>HB_Money02Gray_Wall999_Window01_prefab</t>
  </si>
  <si>
    <t>HB_MoneyShareGray_Arch000_Arch01_prefab</t>
  </si>
  <si>
    <t>HB_Money02Gray_Roof340_Roof01_prefab</t>
  </si>
  <si>
    <t>HB_MoneyShareGray_Slab001_SlabStripe01_prefab</t>
  </si>
  <si>
    <t>HB_Money03Gray_Roof040_TowerTop01_prefab</t>
  </si>
  <si>
    <t>HB_Money03Gray_Wall999_Tower01_prefab</t>
  </si>
  <si>
    <t>HB_Money03Gray_Roof340_WindowMoss01_prefab</t>
  </si>
  <si>
    <t>HD_MoneySharePurple_Outdoor_StairStripe01_prefab</t>
  </si>
  <si>
    <t>HB_MoneySharePurple_Slab001_Slab01_prefab</t>
  </si>
  <si>
    <t>HB_MoneySharePink_Slab001_Slab01_prefab</t>
  </si>
  <si>
    <t>HB_MoneySharePurple_Arch000_Arch01_prefab</t>
  </si>
  <si>
    <t>HB_MoneyShareBlue_Wall000_Wall01_prefab</t>
  </si>
  <si>
    <t>HB_MoneySharePink_Wall000_Wall01_prefab</t>
  </si>
  <si>
    <t>HB_MoneySharePurple_Wall000_Wall01_prefab</t>
  </si>
  <si>
    <t>Roof_020</t>
    <phoneticPr fontId="5" type="noConversion"/>
  </si>
  <si>
    <t>HB_Money01Blue_Roof340_Connect01_prefab</t>
    <phoneticPr fontId="5" type="noConversion"/>
  </si>
  <si>
    <t>Roof_440</t>
    <phoneticPr fontId="5" type="noConversion"/>
  </si>
  <si>
    <t>HB_Money01Blue_Wall999_Tower01_prefab</t>
    <phoneticPr fontId="5" type="noConversion"/>
  </si>
  <si>
    <t>HB_Money01Pink_Roof020_TowerTop01_prefab</t>
    <phoneticPr fontId="5" type="noConversion"/>
  </si>
  <si>
    <t>HB_Money01Pink_Wall999_Tower01_prefab</t>
    <phoneticPr fontId="5" type="noConversion"/>
  </si>
  <si>
    <t>HB_Money01Purple_Roof340_Connect01_prefab</t>
    <phoneticPr fontId="5" type="noConversion"/>
  </si>
  <si>
    <t>HB_Money01Pink_Roof440_Flag01_prefab</t>
    <phoneticPr fontId="5" type="noConversion"/>
  </si>
  <si>
    <t>HB_Money01Purple_Wall999_Tower01_prefab</t>
    <phoneticPr fontId="5" type="noConversion"/>
  </si>
  <si>
    <t>머니피플 화분1</t>
    <phoneticPr fontId="5" type="noConversion"/>
  </si>
  <si>
    <t>머니피플 화분2</t>
    <phoneticPr fontId="5" type="noConversion"/>
  </si>
  <si>
    <t>HD_Money01_Door_WoodPentagon01_prefab</t>
  </si>
  <si>
    <t>HD_Money01_WallTrivia_Molding01_prefab</t>
  </si>
  <si>
    <t>HD_Money01_Window_Pentagon01_prefab</t>
  </si>
  <si>
    <t>HD_Money01_Nature_Vase01_prefab</t>
    <phoneticPr fontId="5" type="noConversion"/>
  </si>
  <si>
    <t>HB_Money02Blue_Roof340_Roof01_prefab</t>
  </si>
  <si>
    <t>HB_Money02Blue_Wall999_Window01_prefab</t>
  </si>
  <si>
    <t>HB_Money02Pink_Roof340_Roof01_prefab</t>
  </si>
  <si>
    <t>HB_Money02Pink_Wall999_Window01_prefab</t>
    <phoneticPr fontId="5" type="noConversion"/>
  </si>
  <si>
    <t>HB_Money02Purple_Roof340_Roof01_prefab</t>
    <phoneticPr fontId="5" type="noConversion"/>
  </si>
  <si>
    <t>HB_Money02Purple_Wall999_Window01_prefab</t>
    <phoneticPr fontId="5" type="noConversion"/>
  </si>
  <si>
    <t>WallPlant</t>
    <phoneticPr fontId="5" type="noConversion"/>
  </si>
  <si>
    <t>머니피플 문1</t>
    <phoneticPr fontId="5" type="noConversion"/>
  </si>
  <si>
    <t>머니피플 창문1</t>
    <phoneticPr fontId="5" type="noConversion"/>
  </si>
  <si>
    <t>머니피플 화분3</t>
    <phoneticPr fontId="5" type="noConversion"/>
  </si>
  <si>
    <t>머니피플 화분4</t>
    <phoneticPr fontId="5" type="noConversion"/>
  </si>
  <si>
    <t>머니피플 창문2</t>
    <phoneticPr fontId="5" type="noConversion"/>
  </si>
  <si>
    <t>HD_Money02_Door_WoodSquare01_prefab</t>
  </si>
  <si>
    <t>HD_Money02_Nature_Vase01_prefab</t>
  </si>
  <si>
    <t>HD_Money02_Nature_Vase02_prefab</t>
  </si>
  <si>
    <t>HD_Money02_WallPlant_Moss01_prefab</t>
  </si>
  <si>
    <t>HD_Money02_Window_Square01_prefab</t>
  </si>
  <si>
    <t>HB_Money03Blue_Roof040_TowerTop01_prefab</t>
  </si>
  <si>
    <t>Roof_040</t>
    <phoneticPr fontId="5" type="noConversion"/>
  </si>
  <si>
    <t>HB_Money03Blue_Roof340_Window01_prefab</t>
  </si>
  <si>
    <t>HB_Money03Blue_Roof340_WindowMoss01_prefab</t>
  </si>
  <si>
    <t>HB_Money03Blue_Wall999_Tower01_prefab</t>
  </si>
  <si>
    <t>HB_Money03Pink_Roof040_TowerTop01_prefab</t>
  </si>
  <si>
    <t>HB_Money03Pink_Roof340_Window01_prefab</t>
  </si>
  <si>
    <t>HB_Money03Pink_Roof340_WindowMoss01_prefab</t>
  </si>
  <si>
    <t>HB_Money03Pink_Wall999_Tower01_prefab</t>
  </si>
  <si>
    <t>HB_Money03Purple_Roof040_TowerTop01_prefab</t>
  </si>
  <si>
    <t>HB_Money03Purple_Roof340_Window01_prefab</t>
  </si>
  <si>
    <t>HB_Money03Purple_Roof340_WindowMoss01_prefab</t>
  </si>
  <si>
    <t>HB_Money03Purple_Wall999_Tower01_prefab</t>
  </si>
  <si>
    <t>HD_Money03_Door_White01_prefab</t>
  </si>
  <si>
    <t>HD_Money03_Nature_Vase01_prefab</t>
  </si>
  <si>
    <t>HD_Money03_Nature_Vase02_prefab</t>
  </si>
  <si>
    <t>HD_Money03_WallPlant_Grass01_prefab</t>
  </si>
  <si>
    <t>HD_Money03_WallPlant_Grass02_prefab</t>
  </si>
  <si>
    <t>HD_Money03_Window_White01_prefab</t>
  </si>
  <si>
    <t>Hotdog</t>
    <phoneticPr fontId="5" type="noConversion"/>
  </si>
  <si>
    <t>SB_Hotdog_Slab002_JamSquare01_prefab</t>
  </si>
  <si>
    <t>SB_Hotdog_Wall000_YellowSquare01_prefab</t>
  </si>
  <si>
    <t>SD_Hotdog_Fence_Brown01_prefab</t>
  </si>
  <si>
    <t>SD_Hotdog_Funiture_Table01_prefab</t>
  </si>
  <si>
    <t>SD_Hotdog_Outdoor_Hotdog01_prefab</t>
  </si>
  <si>
    <t>SD_Hotdog_Outdoor_RugHotdog01_prefab</t>
  </si>
  <si>
    <t>SD_Hotdog_Outdoor_Stove01_prefab</t>
  </si>
  <si>
    <t>SD_Hotdog_Sign_Hotdogman01_prefab</t>
  </si>
  <si>
    <t>SD_Hotdog_Window_Flat01_prefab</t>
  </si>
  <si>
    <t>SD_Hotdog_Window_Shade01_prefab</t>
  </si>
  <si>
    <t>SD_Hotdog_Window_Shade02_prefab</t>
  </si>
  <si>
    <t>SD_Hotdog_Outdoor_StandHotdog01_prefab</t>
    <phoneticPr fontId="5" type="noConversion"/>
  </si>
  <si>
    <t>HD_Frontier01Dark_Door_Door01_prefab</t>
  </si>
  <si>
    <t>HD_Frontier01Dark_Nature_Cactus01_prefab</t>
  </si>
  <si>
    <t>HD_Frontier01Dark_Nature_Cactus02_prefab</t>
  </si>
  <si>
    <t>HD_Frontier01Dark_Nature_Cactus03_prefab</t>
  </si>
  <si>
    <t>HD_Frontier01Dark_Furniture_Chair01_prefab</t>
  </si>
  <si>
    <t>HD_Frontier01Dark_Nature_GrassFlower01_prefab</t>
  </si>
  <si>
    <t>HD_Frontier01Dark_Outdoor_Pillar01_prefab</t>
  </si>
  <si>
    <t>1x1x6</t>
    <phoneticPr fontId="5" type="noConversion"/>
  </si>
  <si>
    <t>Tile_000</t>
    <phoneticPr fontId="5" type="noConversion"/>
  </si>
  <si>
    <t>HD_Frontier01Dark_Tile_Marble01_prefab</t>
  </si>
  <si>
    <t>HD_Frontier01Dark_WallLamp_Flat01_prefab</t>
  </si>
  <si>
    <t>HD_Frontier01Dark_WallLamp_Spotlight01_prefab</t>
  </si>
  <si>
    <t>HD_Frontier01Dark_WallPlant_Grass01_prefab</t>
  </si>
  <si>
    <t>HD_FrontierShare_Fence_Glass01_prefab</t>
  </si>
  <si>
    <t>HD_FrontierShare_Nature_Bush01_prefab</t>
  </si>
  <si>
    <t>HD_FrontierShare_Nature_FlowerBed01_prefab</t>
  </si>
  <si>
    <t>HD_FrontierShare_Outdoor_LightFloat01_prefab</t>
  </si>
  <si>
    <t>HD_Frontier02Brown_Outdoor_PagolaWood01_prefab</t>
  </si>
  <si>
    <t>HB_Frontier02Brown_Roof140_Beige01_prefab</t>
  </si>
  <si>
    <t>HB_Frontier02Brown_Roof140_Wood01_prefab</t>
  </si>
  <si>
    <t>HB_Frontier02Brown_Roof140_WoodWindow01_prefab</t>
  </si>
  <si>
    <t>HD_Frontier02Brown_Door_Hard01_prefab</t>
  </si>
  <si>
    <t>HD_Frontier02Brown_Furniture_Chair01_prefab</t>
  </si>
  <si>
    <t>HD_Frontier02Brown_Nature_PlantPot01_prefab</t>
  </si>
  <si>
    <t>HD_Frontier02Brown_Nature_PlantPot02_prefab</t>
  </si>
  <si>
    <t>HD_Frontier02Brown_Nature_PlantPot03_prefab</t>
  </si>
  <si>
    <t>HD_Frontier02Brown_Outdoor_ChimneyColumn01_prefab</t>
  </si>
  <si>
    <t>HD_Frontier02Brown_Outdoor_ChimneyTop01_prefab</t>
  </si>
  <si>
    <t>HD_Frontier02Brown_Outdoor_PagolaGlass01_prefab</t>
  </si>
  <si>
    <t>개척자 굴뚝 기둥</t>
    <phoneticPr fontId="5" type="noConversion"/>
  </si>
  <si>
    <t>HD_Frontier02Brown_WallLamp_StreetLamp01_prefab</t>
  </si>
  <si>
    <t>HD_Frontier02Brown_Window_Long01_prefab</t>
  </si>
  <si>
    <t>HB_Money02Blue_Roof040_TowerTop01_prefab</t>
    <phoneticPr fontId="5" type="noConversion"/>
  </si>
  <si>
    <t>HB_Money02Pink_Roof040_TowerTop01_prefab</t>
    <phoneticPr fontId="5" type="noConversion"/>
  </si>
  <si>
    <t>HB_Money02Purple_Roof040_TowerTop01_prefab</t>
    <phoneticPr fontId="5" type="noConversion"/>
  </si>
  <si>
    <t>HB_Frontier03Yellow_Roof142_RoofGrass01_prefab</t>
  </si>
  <si>
    <t>Roof_142</t>
    <phoneticPr fontId="5" type="noConversion"/>
  </si>
  <si>
    <t>개척자 지붕 창</t>
    <phoneticPr fontId="5" type="noConversion"/>
  </si>
  <si>
    <t>HB_Frontier03Yellow_Arch200_Brown01_prefab</t>
  </si>
  <si>
    <t>HB_Frontier03Yellow_Arch400_Brown01_prefab</t>
  </si>
  <si>
    <t>Arch_200</t>
    <phoneticPr fontId="5" type="noConversion"/>
  </si>
  <si>
    <t>Arch_400</t>
    <phoneticPr fontId="5" type="noConversion"/>
  </si>
  <si>
    <t>HD_Frontier03Yellow_Door_Door01_prefab</t>
  </si>
  <si>
    <t>HD_Frontier03Yellow_Furniture_Sunbed01_prefab</t>
  </si>
  <si>
    <t>HD_Frontier03Yellow_Nature_Bamboo01_prefab</t>
  </si>
  <si>
    <t>HD_Frontier03Yellow_Nature_FlowerPot01_prefab</t>
  </si>
  <si>
    <t>HD_Frontier03Yellow_Nature_Pond01_prefab</t>
  </si>
  <si>
    <t>HD_Frontier03Yellow_Nature_TreePot01_prefab</t>
  </si>
  <si>
    <t>HD_Frontier03Yellow_Outdoor_Stair01_prefab</t>
  </si>
  <si>
    <t>HD_Frontier03Yellow_WallTrivia_WaterFall01_prefab</t>
  </si>
  <si>
    <t>HD_Frontier03Yellow_WallTrivia_WaterFall02_prefab</t>
  </si>
  <si>
    <t>HD_Frontier03Yellow_Window_Window01_prefab</t>
  </si>
  <si>
    <t>HD_MoneyShareGray_Outdoor_StairStripe01_prefab</t>
  </si>
  <si>
    <t>rEcomodern</t>
  </si>
  <si>
    <t>rMoneyparty</t>
  </si>
  <si>
    <t>sHotdogstand</t>
    <phoneticPr fontId="5" type="noConversion"/>
  </si>
  <si>
    <t>sIcecream</t>
    <phoneticPr fontId="5" type="noConversion"/>
  </si>
  <si>
    <t>sBarber</t>
    <phoneticPr fontId="5" type="noConversion"/>
  </si>
  <si>
    <t>sCafe</t>
    <phoneticPr fontId="5" type="noConversion"/>
  </si>
  <si>
    <t>sPolice</t>
    <phoneticPr fontId="5" type="noConversion"/>
  </si>
  <si>
    <t>sLibrary</t>
    <phoneticPr fontId="5" type="noConversion"/>
  </si>
  <si>
    <t>sGrocery</t>
    <phoneticPr fontId="5" type="noConversion"/>
  </si>
  <si>
    <t>rEcomodern_Building</t>
  </si>
  <si>
    <t>rEcomodern_Deco</t>
  </si>
  <si>
    <t>rMoneyparty_Building</t>
  </si>
  <si>
    <t>rMoneyparty_Deco</t>
  </si>
  <si>
    <t>sHotdogstand_Building</t>
  </si>
  <si>
    <t>sHotdogstand_Deco</t>
  </si>
  <si>
    <t>sHotdogstand_Building</t>
    <phoneticPr fontId="5" type="noConversion"/>
  </si>
  <si>
    <t>sHotdogstand_Deco</t>
    <phoneticPr fontId="5" type="noConversion"/>
  </si>
  <si>
    <t>ND_Meadow_Nature_Corn01_prefab</t>
  </si>
  <si>
    <t>2x4x4</t>
    <phoneticPr fontId="5" type="noConversion"/>
  </si>
  <si>
    <t>ND_Meadow_Nature_Cow01_prefab</t>
  </si>
  <si>
    <t>젖소</t>
    <phoneticPr fontId="5" type="noConversion"/>
  </si>
  <si>
    <t>ND_Meadow_Nature_FarmSheepBig01_prefab</t>
  </si>
  <si>
    <t>ND_Meadow_Nature_FlowerPink01_prefab</t>
  </si>
  <si>
    <t>ND_Meadow_Nature_FlowerSun01_prefab</t>
  </si>
  <si>
    <t>해바라기</t>
    <phoneticPr fontId="5" type="noConversion"/>
  </si>
  <si>
    <t>ND_Meadow_Nature_FlowerWhite01_prefab</t>
  </si>
  <si>
    <t>ND_Meadow_Nature_FlowerYellow01_prefab</t>
  </si>
  <si>
    <t>ND_Meadow_Nature_GrassFourLeaf01_prefab</t>
  </si>
  <si>
    <t>ND_Meadow_Nature_GrassSquare01_prefab</t>
  </si>
  <si>
    <t>2x3x3</t>
    <phoneticPr fontId="5" type="noConversion"/>
  </si>
  <si>
    <t>ND_Meadow_Nature_HorseBrown01_prefab</t>
  </si>
  <si>
    <t>10x12x1</t>
    <phoneticPr fontId="5" type="noConversion"/>
  </si>
  <si>
    <t>ND_Meadow_Nature_PondDuckMedium01_prefab</t>
  </si>
  <si>
    <t>ND_Meadow_Nature_RabbitWhite01_prefab</t>
  </si>
  <si>
    <t>흰 토끼</t>
    <phoneticPr fontId="5" type="noConversion"/>
  </si>
  <si>
    <t>ND_Meadow_Nature_RockBig01_prefab</t>
  </si>
  <si>
    <t>ND_Meadow_Nature_RockSmall01_prefab</t>
  </si>
  <si>
    <t>2x2x6</t>
    <phoneticPr fontId="5" type="noConversion"/>
  </si>
  <si>
    <t>ND_Meadow_Nature_Scarecrow01_prefab</t>
  </si>
  <si>
    <t>ND_Meadow_Nature_TreeApple01_prefab</t>
  </si>
  <si>
    <t>ND_Meadow_Nature_TreeSwing01_prefab</t>
  </si>
  <si>
    <t>그네 걸린 나무</t>
    <phoneticPr fontId="5" type="noConversion"/>
  </si>
  <si>
    <t>ND_Meadow_Nature_TreeThreeBar01_prefab</t>
  </si>
  <si>
    <t>ND_Meadow_Nature_TreeThreeBlock01_prefab</t>
  </si>
  <si>
    <t>ND_Meadow_Nature_Windmill01_prefab</t>
  </si>
  <si>
    <t>풍차</t>
    <phoneticPr fontId="5" type="noConversion"/>
  </si>
  <si>
    <t>ND_Savanna_Nature_Aloe01_prefab</t>
  </si>
  <si>
    <t>ND_Savanna_Nature_Bush01_prefab</t>
  </si>
  <si>
    <t>ND_Savanna_Nature_BushRound01_prefab</t>
  </si>
  <si>
    <t>ND_Savanna_Nature_BushSquare01_prefab</t>
  </si>
  <si>
    <t>ND_Savanna_Nature_Elephant01_prefab</t>
  </si>
  <si>
    <t>코끼리</t>
    <phoneticPr fontId="5" type="noConversion"/>
  </si>
  <si>
    <t>ND_Savanna_Nature_FlowerYellow01_prefab</t>
  </si>
  <si>
    <t>ND_Savanna_Nature_Giraffe01_prefab</t>
  </si>
  <si>
    <t>기린</t>
    <phoneticPr fontId="5" type="noConversion"/>
  </si>
  <si>
    <t>ND_Savanna_Nature_GrassGround01_prefab</t>
  </si>
  <si>
    <t>ND_Savanna_Nature_GrassLong01_prefab</t>
  </si>
  <si>
    <t>ND_Savanna_Nature_GrassSquare01_prefab</t>
  </si>
  <si>
    <t>ND_Savanna_Nature_Lion01_prefab</t>
  </si>
  <si>
    <t>사자</t>
    <phoneticPr fontId="5" type="noConversion"/>
  </si>
  <si>
    <t>ND_Savanna_Nature_Meerkat01_prefab</t>
  </si>
  <si>
    <t>ND_Savanna_Nature_PondFlamingo01_prefab</t>
  </si>
  <si>
    <t>ND_Savanna_Nature_Rock01_prefab</t>
  </si>
  <si>
    <t>ND_Savanna_Nature_Rock02_prefab</t>
  </si>
  <si>
    <t>ND_Savanna_Nature_RockSmall01_prefab</t>
  </si>
  <si>
    <t>ND_Savanna_Nature_TreeBee01_prefab</t>
  </si>
  <si>
    <t>ND_Savanna_Nature_TreeBig01_prefab</t>
  </si>
  <si>
    <t>ND_Savanna_Nature_TreeDead01_prefab</t>
  </si>
  <si>
    <t>ND_Savanna_Nature_TreeDead02_prefab</t>
  </si>
  <si>
    <t>ND_Savanna_Nature_TreeGiant01_prefab</t>
  </si>
  <si>
    <t>ND_Savanna_Nature_TreeSmall01_prefab</t>
  </si>
  <si>
    <t>ND_Savanna_Nature_Zebra01_prefab</t>
  </si>
  <si>
    <t>얼룩말</t>
    <phoneticPr fontId="5" type="noConversion"/>
  </si>
  <si>
    <t>2x3x4</t>
    <phoneticPr fontId="5" type="noConversion"/>
  </si>
  <si>
    <t>3x3x2</t>
    <phoneticPr fontId="5" type="noConversion"/>
  </si>
  <si>
    <t>ND_Taiga_Nature_Bigfoot01_prefab</t>
  </si>
  <si>
    <t>빅 풋</t>
    <phoneticPr fontId="5" type="noConversion"/>
  </si>
  <si>
    <t>ND_Taiga_Nature_Birch01_prefab</t>
  </si>
  <si>
    <t>ND_Taiga_Nature_Bush01_prefab</t>
  </si>
  <si>
    <t>ND_Taiga_Nature_FlowerPink01_prefab</t>
  </si>
  <si>
    <t>ND_Taiga_Nature_FlowerPupple01_prefab</t>
  </si>
  <si>
    <t>ND_Taiga_Nature_FlowerSkyblue01_prefab</t>
  </si>
  <si>
    <t>ND_Taiga_Nature_FlowerViolet01_prefab</t>
  </si>
  <si>
    <t>ND_Taiga_Nature_Grass01_prefab</t>
  </si>
  <si>
    <t>ND_Taiga_Nature_Grass02_prefab</t>
  </si>
  <si>
    <t>ND_Taiga_Nature_GrassSquare01_prefab</t>
  </si>
  <si>
    <t>ND_Taiga_Nature_GrassThin01_prefab</t>
  </si>
  <si>
    <t>ND_Taiga_Nature_GroundFlower01_prefab</t>
  </si>
  <si>
    <t>ND_Taiga_Nature_Log01_prefab</t>
  </si>
  <si>
    <t>ND_Taiga_Nature_Moose01_prefab</t>
  </si>
  <si>
    <t>무스</t>
    <phoneticPr fontId="5" type="noConversion"/>
  </si>
  <si>
    <t>ND_Taiga_Nature_Mushroom01_prefab</t>
  </si>
  <si>
    <t>ND_Taiga_Nature_Pinecone01_prefab</t>
  </si>
  <si>
    <t>ND_Taiga_Nature_Pinecone02_prefab</t>
  </si>
  <si>
    <t>ND_Taiga_Nature_PondBig01_prefab</t>
  </si>
  <si>
    <t>비버가 사는 연못</t>
    <phoneticPr fontId="5" type="noConversion"/>
  </si>
  <si>
    <t>ND_Taiga_Nature_PondSmall01_prefab</t>
  </si>
  <si>
    <t>작은 연못</t>
    <phoneticPr fontId="5" type="noConversion"/>
  </si>
  <si>
    <t>ND_Taiga_Nature_Squirrel01_prefab</t>
  </si>
  <si>
    <t>다람쥐</t>
    <phoneticPr fontId="5" type="noConversion"/>
  </si>
  <si>
    <t>ND_Taiga_Nature_StoneBig01_prefab</t>
  </si>
  <si>
    <t>ND_Taiga_Nature_StoneMedium01_prefab</t>
  </si>
  <si>
    <t>ND_Taiga_Nature_StoneSmall01_prefab</t>
  </si>
  <si>
    <t>ND_Taiga_Nature_TreeBig01_prefab</t>
  </si>
  <si>
    <t>ND_Taiga_Nature_TreeBig02_prefab</t>
  </si>
  <si>
    <t>ND_Taiga_Nature_TreeSmall01_prefab</t>
  </si>
  <si>
    <t>ND_Taiga_Nature_TreeSmall02_prefab</t>
  </si>
  <si>
    <t>ND_Taiga_Nature_StoneSmall02_prefab</t>
  </si>
  <si>
    <t>1x1x1</t>
    <phoneticPr fontId="5" type="noConversion"/>
  </si>
  <si>
    <t>3x1x1</t>
    <phoneticPr fontId="5" type="noConversion"/>
  </si>
  <si>
    <t>10x10x1</t>
    <phoneticPr fontId="5" type="noConversion"/>
  </si>
  <si>
    <t>6x5x1</t>
    <phoneticPr fontId="5" type="noConversion"/>
  </si>
  <si>
    <t>1x2x1</t>
    <phoneticPr fontId="5" type="noConversion"/>
  </si>
  <si>
    <t>3x3x1</t>
    <phoneticPr fontId="5" type="noConversion"/>
  </si>
  <si>
    <t>개척자 벽</t>
    <phoneticPr fontId="5" type="noConversion"/>
  </si>
  <si>
    <t>HB_Frontier01Gray_Wall000_AshLine01_prefab</t>
  </si>
  <si>
    <t>HB_Frontier01Gray_Wall000_ChocoLine01_prefab</t>
  </si>
  <si>
    <t>HD_Frontier01Brown_Tile_Wood01_prefab</t>
  </si>
  <si>
    <t>HD_Frontier01Gray_Outdoor_Pillar01_prefab</t>
  </si>
  <si>
    <t>HD_Frontier01Gray_Tile_Marble01_prefab</t>
  </si>
  <si>
    <t>HD_Frontier01Yellow_Outdoor_Pillar01_prefab</t>
  </si>
  <si>
    <t>HD_Frontier01Yellow_Tile_Wood01_prefab</t>
  </si>
  <si>
    <t>HB_FrontierShare_Wall000_Beige01_prefab</t>
  </si>
  <si>
    <t>HB_FrontierShare_Wall000_BrownWood01_prefab</t>
  </si>
  <si>
    <t>HB_FrontierShare_Wall000_YellowWoodLine01_prefab</t>
  </si>
  <si>
    <t>HB_FrontierShareGray_Wall000_Beige01_prefab</t>
  </si>
  <si>
    <t>개척자 회색 벽</t>
    <phoneticPr fontId="5" type="noConversion"/>
  </si>
  <si>
    <t>HD_FrontierShareGray_Nature_FlowerBed01_prefab</t>
  </si>
  <si>
    <t>HB_Frontier01Brown_Wall000_BrownLine01_prefab</t>
  </si>
  <si>
    <t>HB_Frontier01Brown_Wall000_SiennaLine01_prefab</t>
  </si>
  <si>
    <t>HB_Frontier01Dark_Wall000_AshLine01_prefab</t>
  </si>
  <si>
    <t>HB_Frontier01Yellow_Wall000_Brown01_prefab</t>
  </si>
  <si>
    <t>HD_Frontier01Dark_Outdoor_Pillar01_prefab</t>
    <phoneticPr fontId="5" type="noConversion"/>
  </si>
  <si>
    <t>HD_Frontier01Brown_Outdoor_Pillar01_prefab</t>
  </si>
  <si>
    <t>HB_Frontier02Dark_Roof140_Ash01_prefab</t>
  </si>
  <si>
    <t>개척자 지붕</t>
    <phoneticPr fontId="5" type="noConversion"/>
  </si>
  <si>
    <t>HB_Frontier02Dark_Roof140_AshLineWindow01_prefab</t>
  </si>
  <si>
    <t>HB_Frontier02Dark_Roof140_Beige01_prefab</t>
  </si>
  <si>
    <t>HB_Frontier02Dark_Wall000_AshLine01_prefab</t>
  </si>
  <si>
    <t>HB_Frontier02Gray_Roof140_Beige01_prefab</t>
  </si>
  <si>
    <t>개척자 회색 지붕1</t>
    <phoneticPr fontId="5" type="noConversion"/>
  </si>
  <si>
    <t>HB_Frontier02Gray_Roof140_Wood01_prefab</t>
  </si>
  <si>
    <t>개척자 회색 지붕2</t>
    <phoneticPr fontId="5" type="noConversion"/>
  </si>
  <si>
    <t>HB_Frontier02Gray_Roof140_WoodWindow01_prefab</t>
  </si>
  <si>
    <t>개척자 회색 지붕3</t>
    <phoneticPr fontId="5" type="noConversion"/>
  </si>
  <si>
    <t>HB_Frontier02Yellow_Roof140_Wood01_prefab</t>
  </si>
  <si>
    <t>HB_Frontier02Yellow_Roof140_WoodWindow01_prefab</t>
  </si>
  <si>
    <t>HB_Frontier02Yellow_Wall000_Orange01_prefab</t>
  </si>
  <si>
    <t>개척자 굴뚝</t>
    <phoneticPr fontId="5" type="noConversion"/>
  </si>
  <si>
    <t>개척자 유리 파고라</t>
    <phoneticPr fontId="5" type="noConversion"/>
  </si>
  <si>
    <t>개척자 나무 파고라</t>
    <phoneticPr fontId="5" type="noConversion"/>
  </si>
  <si>
    <t>HD_Frontier02Dark_Outdoor_PagolaWood01_prefab</t>
  </si>
  <si>
    <t>HD_Frontier02Gray_Outdoor_ChimneyColumn01_prefab</t>
  </si>
  <si>
    <t>HD_Frontier02Gray_Outdoor_ChimneyTop01_prefab</t>
  </si>
  <si>
    <t>HD_Frontier02Gray_Outdoor_PagolaWood01_prefab</t>
  </si>
  <si>
    <t>HD_Frontier02Yellow_Outdoor_PagolaWood01_prefab</t>
  </si>
  <si>
    <t>HB_Frontier03Brown_Arch200_Beige01_prefab</t>
  </si>
  <si>
    <t>개척자 기둥</t>
    <phoneticPr fontId="5" type="noConversion"/>
  </si>
  <si>
    <t>HB_Frontier03Brown_Arch400_Beige01_prefab</t>
  </si>
  <si>
    <t>HB_Frontier03Brown_Roof142_RoofGrass01_prefab</t>
  </si>
  <si>
    <t>HB_Frontier03Dark_Arch200_Beige01_prefab</t>
  </si>
  <si>
    <t>HB_Frontier03Dark_Arch400_Beige01_prefab</t>
  </si>
  <si>
    <t>HB_Frontier03Dark_Roof142_RoofGrass01_prefab</t>
  </si>
  <si>
    <t>HB_Frontier03Gray_Arch200_Brown01_prefab</t>
  </si>
  <si>
    <t>HB_Frontier03Gray_Arch400_Brown01_prefab</t>
  </si>
  <si>
    <t>HB_Frontier03Gray_Roof040_Window01_prefab</t>
  </si>
  <si>
    <t>HB_Frontier03Gray_Roof142_RoofGrass01_prefab</t>
  </si>
  <si>
    <t>HB_Frontier03Yellow_Roof040_Window01_prefab</t>
    <phoneticPr fontId="5" type="noConversion"/>
  </si>
  <si>
    <t>HD_Frontier03Brown_Outdoor_Stair01_prefab</t>
  </si>
  <si>
    <t>HD_Frontier03Dark_Outdoor_Stair01_prefab</t>
  </si>
  <si>
    <t>HD_Frontier03Gray_Outdoor_Stair01_prefab</t>
  </si>
  <si>
    <t>HB_FrontierShare_Wall000_Ash01_prefab</t>
  </si>
  <si>
    <t>HB_FrontierShare_Wall000_DarkLine01_prefab</t>
  </si>
  <si>
    <t>HB_FrontierShare_Wall000_YellowWood01_prefab</t>
  </si>
  <si>
    <t>HB_FrontierShareGray_Wall000_BrownWood01_prefab</t>
  </si>
  <si>
    <t>HB_FrontierShareGray_Wall000_YellowWoodLine01_prefab</t>
    <phoneticPr fontId="5" type="noConversion"/>
  </si>
  <si>
    <t>개척자 유리 펜스</t>
    <phoneticPr fontId="5" type="noConversion"/>
  </si>
  <si>
    <t>개척자 조명</t>
    <phoneticPr fontId="5" type="noConversion"/>
  </si>
  <si>
    <t>우체통 집 세트</t>
    <phoneticPr fontId="5" type="noConversion"/>
  </si>
  <si>
    <t>전기충전소세트</t>
    <phoneticPr fontId="5" type="noConversion"/>
  </si>
  <si>
    <t>고급 나무 주택 세트</t>
    <phoneticPr fontId="5" type="noConversion"/>
  </si>
  <si>
    <t>SB_ChargingStation01_Roof002_LineOrange01_prefab</t>
  </si>
  <si>
    <t>SB_ChargingStation01_Roof002_LineYellow01_prefab</t>
  </si>
  <si>
    <t>SB_ChargingStation01_Slab001_Concrete01_prefab</t>
  </si>
  <si>
    <t>SB_ChargingStation01_Wall000_LineYellow01_prefab</t>
  </si>
  <si>
    <t>SD_ChargingStation01_Door_Orange01_prefab</t>
  </si>
  <si>
    <t>SD_ChargingStation01_Outdoor_Column01_prefab</t>
  </si>
  <si>
    <t>SD_ChargingStation01_Outdoor_Gate01_prefab</t>
  </si>
  <si>
    <t>SD_ChargingStation01_Outdoor_Lubricator01_prefab</t>
  </si>
  <si>
    <t>SD_ChargingStation01_Outdoor_RobotVendingMachine01_prefab</t>
  </si>
  <si>
    <t>SD_ChargingStation01_Outdoor_SignBig01_prefab</t>
  </si>
  <si>
    <t>SD_ChargingStation01_Outdoor_SignSmall01_prefab</t>
  </si>
  <si>
    <t>2x2x8</t>
    <phoneticPr fontId="5" type="noConversion"/>
  </si>
  <si>
    <t>SD_ChargingStation01_Outdoor_SignTall01_prefab</t>
  </si>
  <si>
    <t>SD_ChargingStation01_Outdoor_Stair01_prefab</t>
  </si>
  <si>
    <t>SD_ChargingStation01_Outdoor_Storage01_prefab</t>
  </si>
  <si>
    <t>SD_ChargingStation01_Outdoor_Tires01_prefab</t>
  </si>
  <si>
    <t>4x5x2</t>
    <phoneticPr fontId="5" type="noConversion"/>
  </si>
  <si>
    <t>SD_ChargingStation01_Outdoor_Truck01_prefab</t>
  </si>
  <si>
    <t>SD_ChargingStation01_Sign_ChargingCan01_prefab</t>
  </si>
  <si>
    <t>SD_ChargingStation01_Tile_Concrete01_prefab</t>
  </si>
  <si>
    <t>SD_ChargingStation01_Tile_ConcreteArrow01_prefab</t>
  </si>
  <si>
    <t>SD_ChargingStation01_Window_Square01_prefab</t>
  </si>
  <si>
    <t>전기충전소</t>
    <phoneticPr fontId="5" type="noConversion"/>
  </si>
  <si>
    <t>sCharging_Building</t>
    <phoneticPr fontId="5" type="noConversion"/>
  </si>
  <si>
    <t>sCharging_Deco</t>
    <phoneticPr fontId="5" type="noConversion"/>
  </si>
  <si>
    <t>sCharging_Building</t>
    <phoneticPr fontId="5" type="noConversion"/>
  </si>
  <si>
    <t>sCharging_Deco</t>
    <phoneticPr fontId="5" type="noConversion"/>
  </si>
  <si>
    <t>HD_Frontier01Dark_Window_Beige01_prefab</t>
    <phoneticPr fontId="5" type="noConversion"/>
  </si>
  <si>
    <t>sBarber_Building,sBarber_Deco</t>
  </si>
  <si>
    <t>sHotdogstand_Building,sHotdogstand_Deco</t>
  </si>
  <si>
    <t>sCafe_Building,sCafe_Deco</t>
  </si>
  <si>
    <t>sPolice_Building,sPolice_Deco</t>
  </si>
  <si>
    <t>sLibrary_Building,sLibrary_Deco</t>
  </si>
  <si>
    <t>sGrocery_Building,sGrocery_Deco</t>
  </si>
  <si>
    <t>Test_ZfightingBuilding_prefab</t>
  </si>
  <si>
    <t>sCharging</t>
    <phoneticPr fontId="5" type="noConversion"/>
  </si>
  <si>
    <t>카페 지붕</t>
  </si>
  <si>
    <t>카페 슬랩</t>
  </si>
  <si>
    <t>카페 슬랩2</t>
  </si>
  <si>
    <t>카페 삼각슬랩</t>
  </si>
  <si>
    <t>카페 벽</t>
  </si>
  <si>
    <t>카페 벽2</t>
  </si>
  <si>
    <t>카페 벽3</t>
  </si>
  <si>
    <t>카페 창문2</t>
  </si>
  <si>
    <t>카페 창문1</t>
  </si>
  <si>
    <t>Lighting</t>
    <phoneticPr fontId="5" type="noConversion"/>
  </si>
  <si>
    <t>조명</t>
    <phoneticPr fontId="5" type="noConversion"/>
  </si>
  <si>
    <t>floordecortab_lighting</t>
    <phoneticPr fontId="5" type="noConversion"/>
  </si>
  <si>
    <t>Temp</t>
    <phoneticPr fontId="5" type="noConversion"/>
  </si>
  <si>
    <t>Stair_011</t>
    <phoneticPr fontId="5" type="noConversion"/>
  </si>
  <si>
    <t>Stair_021</t>
    <phoneticPr fontId="5" type="noConversion"/>
  </si>
  <si>
    <t>Stair_011_prefab</t>
    <phoneticPr fontId="5" type="noConversion"/>
  </si>
  <si>
    <t>Stair_021_prefab</t>
    <phoneticPr fontId="5" type="noConversion"/>
  </si>
  <si>
    <t>SB_MSWOffice01_Pillar220_BlueGlass01_prefab</t>
  </si>
  <si>
    <t>SB_MSWOffice01_Pillar220_BlueGlassLift01_prefab</t>
  </si>
  <si>
    <t>SB_MSWOffice01_Roof140_Blue01_prefab</t>
  </si>
  <si>
    <t>SB_MSWOffice01_Roof140_White01_prefab</t>
  </si>
  <si>
    <t>SB_MSWOffice01_Roof212_White01_prefab</t>
  </si>
  <si>
    <t>SB_MSWOffice01_Roof240_White01_prefab</t>
  </si>
  <si>
    <t>SB_MSWOffice01_Slab001_Cyan01_prefab</t>
  </si>
  <si>
    <t>SB_MSWOffice01_Slab001_CyanLine01_prefab</t>
  </si>
  <si>
    <t>SB_MSWOffice01_Slab002_Cyan01_prefab</t>
  </si>
  <si>
    <t>SB_MSWOffice01_Slab002_DarkGray01_prefab</t>
  </si>
  <si>
    <t>SB_MSWOffice01_Slab111_Cyan01_prefab</t>
  </si>
  <si>
    <t>SB_MSWOffice01_Slab442_Cyan01_prefab</t>
  </si>
  <si>
    <t>SB_MSWOffice01_Stair012_DarkGray01_prefab</t>
  </si>
  <si>
    <t>SB_MSWOffice01_Stair022_DarkGray01_prefab</t>
  </si>
  <si>
    <t>SB_MSWOffice01_Wall000_Blue01_prefab</t>
  </si>
  <si>
    <t>SB_MSWOffice01_Wall000_BlueWhite01_prefab</t>
  </si>
  <si>
    <t>SB_MSWOffice01_Wall000_White01_prefab</t>
  </si>
  <si>
    <t>SB_MSWOffice01_Wall000_WhiteLine01_prefab</t>
  </si>
  <si>
    <t>SB_MSWOffice01_Wall404_White01_prefab</t>
  </si>
  <si>
    <t>SB_MSWOffice01_Wall440_Blue01_prefab</t>
  </si>
  <si>
    <t>SB_MSWOffice01_Wall440_BlueWhite01_prefab</t>
  </si>
  <si>
    <t>SB_MSWOffice01_Wall440_White01_prefab</t>
  </si>
  <si>
    <t>SB_MSWOffice01_Wall440_WhiteLine01_prefab</t>
  </si>
  <si>
    <t>SD_MSWOffice01_Door_Blue01_prefab</t>
  </si>
  <si>
    <t>SD_MSWOffice01_Door_Blue02_prefab</t>
  </si>
  <si>
    <t>SD_MSWOffice01_Lighting_StreetLight01_prefab</t>
  </si>
  <si>
    <t>SD_MSWOffice01_Lighting_StreetLight02_prefab</t>
  </si>
  <si>
    <t>SD_MSWOffice01_Lighting_StreetLightNeonC01_prefab</t>
  </si>
  <si>
    <t>SD_MSWOffice01_Lighting_StreetLightNeonC02_prefab</t>
  </si>
  <si>
    <t>SD_MSWOffice01_Lighting_StreetLightNeonM01_prefab</t>
  </si>
  <si>
    <t>SD_MSWOffice01_Lighting_StreetLightNeonY01_prefab</t>
  </si>
  <si>
    <t>SD_MSWOffice01_Nature_TreeBar01_prefab</t>
  </si>
  <si>
    <t>SD_MSWOffice01_Nature_TreeThree01_prefab</t>
  </si>
  <si>
    <t>SD_MSWOffice01_Outdoor_Billboard01_prefab</t>
  </si>
  <si>
    <t>SD_MSWOffice01_Outdoor_Fountain01_prefab</t>
  </si>
  <si>
    <t>SD_MSWOffice01_Outdoor_Lock01_prefab</t>
  </si>
  <si>
    <t>SD_MSWOffice01_Outdoor_RobotHi01_prefab</t>
  </si>
  <si>
    <t>SD_MSWOffice01_Sign_Cube01_prefab</t>
  </si>
  <si>
    <t>SD_MSWOffice01_WallLamp_LightCyan01_prefab</t>
  </si>
  <si>
    <t>SD_MSWOffice01_WallTrivia_BigPosterCyan01_prefab</t>
  </si>
  <si>
    <t>SD_MSWOffice01_WallTrivia_BigPosterMagenta01_prefab</t>
  </si>
  <si>
    <t>SD_MSWOffice01_WallTrivia_BigPosterYellow01_prefab</t>
  </si>
  <si>
    <t>SD_MSWOffice01_WallTrivia_InfoBar01_prefab</t>
  </si>
  <si>
    <t>SD_MSWOffice01_WallTrivia_InfoBar02_prefab</t>
  </si>
  <si>
    <t>SD_MSWOffice01_WallTrivia_InfoBar03_prefab</t>
  </si>
  <si>
    <t>SD_MSWOffice01_WallTrivia_InfoBar04_prefab</t>
  </si>
  <si>
    <t>SD_MSWOffice01_WallTrivia_MiddleCyan01_prefab</t>
  </si>
  <si>
    <t>SD_MSWOffice01_WallTrivia_MiddleMagenta01_prefab</t>
  </si>
  <si>
    <t>SD_MSWOffice01_WallTrivia_MiddleSymbolCyan01_prefab</t>
  </si>
  <si>
    <t>SD_MSWOffice01_WallTrivia_MiddleSymbolMagenta01_prefab</t>
  </si>
  <si>
    <t>SD_MSWOffice01_WallTrivia_MiddleSymbolYellow01_prefab</t>
  </si>
  <si>
    <t>SD_MSWOffice01_WallTrivia_MiddleYellow01_prefab</t>
  </si>
  <si>
    <t>SD_MSWOffice01_WallTrivia_NarrowCyan01_prefab</t>
  </si>
  <si>
    <t>SD_MSWOffice01_WallTrivia_NarrowGray01_prefab</t>
  </si>
  <si>
    <t>SD_MSWOffice01_WallTrivia_NarrowMagenta01_prefab</t>
  </si>
  <si>
    <t>SD_MSWOffice01_WallTrivia_NarrowYellow01_prefab</t>
  </si>
  <si>
    <t>SD_MSWOffice01_WallTrivia_NumberOneC01_prefab</t>
  </si>
  <si>
    <t>SD_MSWOffice01_WallTrivia_NumberThreeM01_prefab</t>
  </si>
  <si>
    <t>SD_MSWOffice01_WallTrivia_NumberTwoY01_prefab</t>
  </si>
  <si>
    <t>SD_MSWOffice01_WallTrivia_NumberZeroC01_prefab</t>
  </si>
  <si>
    <t>SD_MSWOffice01_WallTrivia_NumberZeroM01_prefab</t>
  </si>
  <si>
    <t>SD_MSWOffice01_WallTrivia_NumberZeroY01_prefab</t>
  </si>
  <si>
    <t>SD_MSWOffice01_WallTrivia_SlideCyan01_prefab</t>
  </si>
  <si>
    <t>SD_MSWOffice01_WallTrivia_SlideMagenta01_prefab</t>
  </si>
  <si>
    <t>SD_MSWOffice01_WallTrivia_SlideYellow01_prefab</t>
  </si>
  <si>
    <t>SD_MSWOffice01_WallTrivia_SmallCyan01_prefab</t>
  </si>
  <si>
    <t>SD_MSWOffice01_WallTrivia_SmallMagenta01_prefab</t>
  </si>
  <si>
    <t>SD_MSWOffice01_WallTrivia_SmallYellow01_prefab</t>
  </si>
  <si>
    <t>Wall_404</t>
    <phoneticPr fontId="5" type="noConversion"/>
  </si>
  <si>
    <t>Pillar_220</t>
    <phoneticPr fontId="5" type="noConversion"/>
  </si>
  <si>
    <t>Slab_442</t>
    <phoneticPr fontId="5" type="noConversion"/>
  </si>
  <si>
    <t>Stair_022</t>
    <phoneticPr fontId="5" type="noConversion"/>
  </si>
  <si>
    <t>MSW</t>
    <phoneticPr fontId="5" type="noConversion"/>
  </si>
  <si>
    <t>2x1x8</t>
    <phoneticPr fontId="5" type="noConversion"/>
  </si>
  <si>
    <t>SD_MSWOffice01_Furniture_Car01_prefab</t>
    <phoneticPr fontId="5" type="noConversion"/>
  </si>
  <si>
    <t>SD_MSWOffice01_Furniture_Chair01_prefab</t>
    <phoneticPr fontId="5" type="noConversion"/>
  </si>
  <si>
    <t>SD_MSWOffice01_Furniture_Dron01_prefab</t>
    <phoneticPr fontId="5" type="noConversion"/>
  </si>
  <si>
    <t>SD_MSWOffice01_Furniture_Parasol01_prefab</t>
    <phoneticPr fontId="5" type="noConversion"/>
  </si>
  <si>
    <t>SD_MSWOffice01_Furniture_Parasol02_prefab</t>
    <phoneticPr fontId="5" type="noConversion"/>
  </si>
  <si>
    <t>RecommendSubCategory()</t>
  </si>
  <si>
    <t>SubCategory()</t>
  </si>
  <si>
    <t>기본탭</t>
    <phoneticPr fontId="5" type="noConversion"/>
  </si>
  <si>
    <t>주석</t>
    <phoneticPr fontId="5" type="noConversion"/>
  </si>
  <si>
    <t>Wall_000</t>
    <phoneticPr fontId="5" type="noConversion"/>
  </si>
  <si>
    <t>개척자 벽</t>
    <phoneticPr fontId="5" type="noConversion"/>
  </si>
  <si>
    <t>Wall_000</t>
    <phoneticPr fontId="5" type="noConversion"/>
  </si>
  <si>
    <t>Door</t>
    <phoneticPr fontId="5" type="noConversion"/>
  </si>
  <si>
    <t>WallLamp</t>
    <phoneticPr fontId="5" type="noConversion"/>
  </si>
  <si>
    <t>HD_Frontier01Dark_Window_Ash01_prefab</t>
    <phoneticPr fontId="5" type="noConversion"/>
  </si>
  <si>
    <t>Window</t>
    <phoneticPr fontId="5" type="noConversion"/>
  </si>
  <si>
    <t>Outdoor</t>
    <phoneticPr fontId="5" type="noConversion"/>
  </si>
  <si>
    <t>Roof_140</t>
    <phoneticPr fontId="5" type="noConversion"/>
  </si>
  <si>
    <t>Roof_140</t>
    <phoneticPr fontId="5" type="noConversion"/>
  </si>
  <si>
    <t>개척자 벽</t>
    <phoneticPr fontId="5" type="noConversion"/>
  </si>
  <si>
    <t>HB_Frontier02Yellow_Roof140_Orange01_prefab</t>
    <phoneticPr fontId="5" type="noConversion"/>
  </si>
  <si>
    <t>Roof_140</t>
    <phoneticPr fontId="5" type="noConversion"/>
  </si>
  <si>
    <t>개척자 지붕</t>
    <phoneticPr fontId="5" type="noConversion"/>
  </si>
  <si>
    <t>4x4x0</t>
    <phoneticPr fontId="5" type="noConversion"/>
  </si>
  <si>
    <t>WallLamp</t>
    <phoneticPr fontId="5" type="noConversion"/>
  </si>
  <si>
    <t>개척자 나무 파고라</t>
    <phoneticPr fontId="5" type="noConversion"/>
  </si>
  <si>
    <t>개척자 지붕</t>
    <phoneticPr fontId="5" type="noConversion"/>
  </si>
  <si>
    <t>Roof_142</t>
    <phoneticPr fontId="5" type="noConversion"/>
  </si>
  <si>
    <t>개척자 기둥</t>
    <phoneticPr fontId="5" type="noConversion"/>
  </si>
  <si>
    <t>4x4x0</t>
    <phoneticPr fontId="5" type="noConversion"/>
  </si>
  <si>
    <t>Furniture</t>
    <phoneticPr fontId="5" type="noConversion"/>
  </si>
  <si>
    <t>WallTrivia</t>
    <phoneticPr fontId="5" type="noConversion"/>
  </si>
  <si>
    <t>Fence</t>
    <phoneticPr fontId="5" type="noConversion"/>
  </si>
  <si>
    <t>Lighting</t>
    <phoneticPr fontId="5" type="noConversion"/>
  </si>
  <si>
    <t>Lighting</t>
    <phoneticPr fontId="5" type="noConversion"/>
  </si>
  <si>
    <t>HB_Money01Blue_Roof020_TowerTop01_prefab</t>
    <phoneticPr fontId="5" type="noConversion"/>
  </si>
  <si>
    <t>HB_Money01Blue_Roof440_Flag01_prefab</t>
    <phoneticPr fontId="5" type="noConversion"/>
  </si>
  <si>
    <t>Roof_440</t>
    <phoneticPr fontId="5" type="noConversion"/>
  </si>
  <si>
    <t>HB_Money01Pink_Roof340_Connect01_prefab</t>
    <phoneticPr fontId="5" type="noConversion"/>
  </si>
  <si>
    <t>HB_Money01Purple_Roof020_TowerTop01_prefab</t>
    <phoneticPr fontId="5" type="noConversion"/>
  </si>
  <si>
    <t>HB_Money01Purple_Roof440_Flag01_prefab</t>
    <phoneticPr fontId="5" type="noConversion"/>
  </si>
  <si>
    <t>HD_Money01_Nature_Vase02_prefab</t>
    <phoneticPr fontId="5" type="noConversion"/>
  </si>
  <si>
    <t>머니피플 벽장식1</t>
    <phoneticPr fontId="5" type="noConversion"/>
  </si>
  <si>
    <t>HB_Money02Gray_Roof040_TowerTop01_prefab</t>
    <phoneticPr fontId="5" type="noConversion"/>
  </si>
  <si>
    <t>회색지붕2</t>
    <phoneticPr fontId="5" type="noConversion"/>
  </si>
  <si>
    <t>Roof_040</t>
    <phoneticPr fontId="5" type="noConversion"/>
  </si>
  <si>
    <t>머니피플 문2</t>
    <phoneticPr fontId="5" type="noConversion"/>
  </si>
  <si>
    <t>Nature</t>
    <phoneticPr fontId="5" type="noConversion"/>
  </si>
  <si>
    <t>머니피플 벽장식2</t>
    <phoneticPr fontId="5" type="noConversion"/>
  </si>
  <si>
    <t>Roof_340</t>
    <phoneticPr fontId="5" type="noConversion"/>
  </si>
  <si>
    <t>HB_Money03Gray_Roof340_Window01_prefab</t>
    <phoneticPr fontId="5" type="noConversion"/>
  </si>
  <si>
    <t>Roof_340</t>
    <phoneticPr fontId="5" type="noConversion"/>
  </si>
  <si>
    <t>Roof_340</t>
    <phoneticPr fontId="5" type="noConversion"/>
  </si>
  <si>
    <t>4x4x0</t>
    <phoneticPr fontId="5" type="noConversion"/>
  </si>
  <si>
    <t>4x2x2</t>
    <phoneticPr fontId="5" type="noConversion"/>
  </si>
  <si>
    <t>Wall_000</t>
    <phoneticPr fontId="5" type="noConversion"/>
  </si>
  <si>
    <t>Arch_000</t>
    <phoneticPr fontId="5" type="noConversion"/>
  </si>
  <si>
    <t>Slab_001</t>
    <phoneticPr fontId="5" type="noConversion"/>
  </si>
  <si>
    <t>회색바닥1</t>
    <phoneticPr fontId="5" type="noConversion"/>
  </si>
  <si>
    <t>회색바닥2</t>
    <phoneticPr fontId="5" type="noConversion"/>
  </si>
  <si>
    <t>공통바닥1</t>
    <phoneticPr fontId="5" type="noConversion"/>
  </si>
  <si>
    <t>HB_MoneySharePurple_Slab001_SlabStripe01_prefab</t>
    <phoneticPr fontId="5" type="noConversion"/>
  </si>
  <si>
    <t>HD_MoneyShare_Outdoor_Garland01_prefab</t>
    <phoneticPr fontId="5" type="noConversion"/>
  </si>
  <si>
    <t>머니피플 깃발1</t>
    <phoneticPr fontId="5" type="noConversion"/>
  </si>
  <si>
    <t>2x3x2</t>
    <phoneticPr fontId="5" type="noConversion"/>
  </si>
  <si>
    <t>2x3x2</t>
    <phoneticPr fontId="5" type="noConversion"/>
  </si>
  <si>
    <t>HD_MoneyShare_WallLamp_LightSide_prefab</t>
    <phoneticPr fontId="5" type="noConversion"/>
  </si>
  <si>
    <t>머니피플 벽램프1</t>
    <phoneticPr fontId="5" type="noConversion"/>
  </si>
  <si>
    <t>Money</t>
    <phoneticPr fontId="5" type="noConversion"/>
  </si>
  <si>
    <t>회색계단1</t>
    <phoneticPr fontId="5" type="noConversion"/>
  </si>
  <si>
    <t>Outdoor</t>
    <phoneticPr fontId="5" type="noConversion"/>
  </si>
  <si>
    <t>공통계단1</t>
    <phoneticPr fontId="5" type="noConversion"/>
  </si>
  <si>
    <t>HB_Social01Blue_Arch000_Gate01_prefab</t>
  </si>
  <si>
    <t>Social</t>
    <phoneticPr fontId="5" type="noConversion"/>
  </si>
  <si>
    <t>HB_Social01Blue_Arch000_Pillar01_prefab</t>
  </si>
  <si>
    <t>Social</t>
    <phoneticPr fontId="5" type="noConversion"/>
  </si>
  <si>
    <t>Arch_510</t>
    <phoneticPr fontId="5" type="noConversion"/>
  </si>
  <si>
    <t>HB_Social01Blue_Arch510_Passage01_prefab</t>
  </si>
  <si>
    <t>Wall</t>
    <phoneticPr fontId="5" type="noConversion"/>
  </si>
  <si>
    <t>HB_Social01Blue_Roof002_Box01_prefab</t>
  </si>
  <si>
    <t>HB_Social01Blue_Roof002_Chimney01_prefab</t>
  </si>
  <si>
    <t>Roof</t>
    <phoneticPr fontId="5" type="noConversion"/>
  </si>
  <si>
    <t>HB_Social01Blue_Slab001_Yellow01_prefab</t>
  </si>
  <si>
    <t>HB_Social01Blue_Slab001_Yellow02_prefab</t>
  </si>
  <si>
    <t>Stair_001</t>
  </si>
  <si>
    <t>HB_Social01Blue_Stair001_Yellow02_prefab</t>
  </si>
  <si>
    <t>HB_Social01Gray_Arch000_Gate01_prefab</t>
  </si>
  <si>
    <t>Social</t>
    <phoneticPr fontId="5" type="noConversion"/>
  </si>
  <si>
    <t>HB_Social01Gray_Arch000_Pillar01_prefab</t>
  </si>
  <si>
    <t>HB_Social01Gray_Arch510_Gate02_prefab</t>
  </si>
  <si>
    <t>Wall</t>
    <phoneticPr fontId="5" type="noConversion"/>
  </si>
  <si>
    <t>HB_Social01Gray_Roof002_Box01_prefab</t>
  </si>
  <si>
    <t>HB_Social01Gray_Roof002_Chimney01_prefab</t>
  </si>
  <si>
    <t>HB_Social01Gray_Slab001_Box02_prefab</t>
  </si>
  <si>
    <t>Social</t>
    <phoneticPr fontId="5" type="noConversion"/>
  </si>
  <si>
    <t>HB_Social01Gray_Slab001_Box03_prefab</t>
  </si>
  <si>
    <t>HB_Social01Gray_Slab001_SwimmingPool02_prefab</t>
  </si>
  <si>
    <t>HB_Social01Gray_Slab001_SwimmingPool03_prefab</t>
  </si>
  <si>
    <t>HB_Social01Gray_Slab331_SwimmingPool01_prefab</t>
  </si>
  <si>
    <t>HB_Social01Gray_Stair001_Gray01_prefab</t>
  </si>
  <si>
    <t>HB_Social01Mint_Arch000_Gate01_prefab</t>
  </si>
  <si>
    <t>HB_Social01Mint_Arch000_Pillar01_prefab</t>
  </si>
  <si>
    <t>HB_Social01Mint_Arch510_Passage01_prefab</t>
  </si>
  <si>
    <t>HB_Social01Mint_Roof002_Box01_prefab</t>
  </si>
  <si>
    <t>HB_Social01Mint_Roof002_Chimney01_prefab</t>
  </si>
  <si>
    <t>HB_Social01Mint_Slab001_Beige01_prefab</t>
  </si>
  <si>
    <t>Social</t>
    <phoneticPr fontId="5" type="noConversion"/>
  </si>
  <si>
    <t>HB_Social01Mint_Slab001_Orange01_prefab</t>
  </si>
  <si>
    <t>HB_Social01Mint_Slab001_SwimmingPool02_prefab</t>
  </si>
  <si>
    <t>HB_Social01Mint_Slab001_SwimmingPool03_prefab</t>
  </si>
  <si>
    <t>HB_Social01Mint_Slab331_SwimmingPool01_prefab</t>
  </si>
  <si>
    <t>HB_Social01Mint_Stair001_Beige01_prefab</t>
  </si>
  <si>
    <t>HB_Social01Orange_Arch000_Gate01_prefab</t>
  </si>
  <si>
    <t>HB_Social01Orange_Arch000_Pillar01_prefab</t>
  </si>
  <si>
    <t>HB_Social01Orange_Arch510_Passage01_prefab</t>
  </si>
  <si>
    <t>HB_Social01Orange_Roof002_Box01_prefab</t>
  </si>
  <si>
    <t>HB_Social01Orange_Roof002_Chimney01_prefab</t>
  </si>
  <si>
    <t>HB_Social01Orange_Slab001_LightYellow01_prefab</t>
  </si>
  <si>
    <t>HB_Social01Orange_Slab001_LightYellow02_prefab</t>
  </si>
  <si>
    <t>HB_Social01Orange_Stair001_Yellow01_prefab</t>
  </si>
  <si>
    <t>HD_Social01_Door_Wood01_prefab</t>
    <phoneticPr fontId="5" type="noConversion"/>
  </si>
  <si>
    <t>3x1x2</t>
    <phoneticPr fontId="5" type="noConversion"/>
  </si>
  <si>
    <t>HD_Social01_Fence_XX01_prefab</t>
  </si>
  <si>
    <t>HD_Social01_Furniture_Chair01_prefab</t>
  </si>
  <si>
    <t>HD_Social01_Nature_Grass01_prefab</t>
  </si>
  <si>
    <t>3x3x5</t>
    <phoneticPr fontId="5" type="noConversion"/>
  </si>
  <si>
    <t>HD_Social01_Nature_Palm01_prefab</t>
    <phoneticPr fontId="5" type="noConversion"/>
  </si>
  <si>
    <t>2x4x2</t>
    <phoneticPr fontId="5" type="noConversion"/>
  </si>
  <si>
    <t>HD_Social01_Nature_Vase01_prefab</t>
    <phoneticPr fontId="5" type="noConversion"/>
  </si>
  <si>
    <t>HD_Social01_Nature_Vase02_prefab</t>
  </si>
  <si>
    <t>HD_Social01_Outdoor_DivingBoard01_prefab</t>
  </si>
  <si>
    <t>HD_Social01_Outdoor_FlamingoTube01_prefab</t>
  </si>
  <si>
    <t>HD_Social01_Outdoor_Jar01_prefab</t>
  </si>
  <si>
    <t>HD_Social01_Outdoor_Parasol01_prefab</t>
  </si>
  <si>
    <t>HD_Social01_Outdoor_Pillar01_prefab</t>
    <phoneticPr fontId="5" type="noConversion"/>
  </si>
  <si>
    <t>HD_Social01_Outdoor_Tube01_prefab</t>
  </si>
  <si>
    <t>1x2x1</t>
    <phoneticPr fontId="5" type="noConversion"/>
  </si>
  <si>
    <t>HD_Social01_WallLamp_Violet01_prefab</t>
  </si>
  <si>
    <t>HD_Social01_WallTrivia_Awning01_prefab</t>
  </si>
  <si>
    <t>WallTrivia</t>
    <phoneticPr fontId="5" type="noConversion"/>
  </si>
  <si>
    <t>HD_Social01_Window_Beige01_prefab</t>
  </si>
  <si>
    <t>HD_Social01_Window_Yellow01_prefab</t>
  </si>
  <si>
    <t>HB_Social02Blue_Arch200_Pillar01_prefab</t>
  </si>
  <si>
    <t>HB_Social02Blue_Arch510_Passage01_prefab</t>
  </si>
  <si>
    <t>HB_Social02Blue_Arch510_PassageLine01_prefab</t>
  </si>
  <si>
    <t>HB_Social02Blue_Roof011_Roof02_prefab</t>
  </si>
  <si>
    <t>HB_Social02Blue_Slab001_Box01_prefab</t>
  </si>
  <si>
    <t>HB_Social02Blue_Slab001_Box02_prefab</t>
  </si>
  <si>
    <t>HB_Social02Blue_Slab001_Yellow01_prefab</t>
  </si>
  <si>
    <t>HB_Social02Blue_Slab001_Yellow02_prefab</t>
  </si>
  <si>
    <t>HB_Social02Blue_Wall000_Line01_prefab</t>
  </si>
  <si>
    <t>HB_Social02Gray_Arch200_Pillar01_prefab</t>
  </si>
  <si>
    <t>HB_Social02Gray_Arch510_Passage01_prefab</t>
  </si>
  <si>
    <t>HB_Social02Gray_Arch510_PassageLine01_prefab</t>
  </si>
  <si>
    <t>HB_Social02Gray_Roof011_Roof02_prefab</t>
  </si>
  <si>
    <t>Social</t>
    <phoneticPr fontId="5" type="noConversion"/>
  </si>
  <si>
    <t>HB_Social02Gray_Slab001_Box01_prefab</t>
  </si>
  <si>
    <t>HB_Social02Gray_Slab001_Box02_prefab</t>
  </si>
  <si>
    <t>HB_Social02Gray_Slab001_Gray01_prefab</t>
  </si>
  <si>
    <t>HB_Social02Gray_Slab001_Gray02_prefab</t>
  </si>
  <si>
    <t>HB_Social02Gray_Slab001_SwimmingPool01_prefab</t>
  </si>
  <si>
    <t>HB_Social02Gray_Slab001_SwimmingPool02_prefab</t>
  </si>
  <si>
    <t>HB_Social02Gray_Wall000_Line01_prefab</t>
  </si>
  <si>
    <t>HB_Social02Mint_Arch200_Pillar01_prefab</t>
  </si>
  <si>
    <t>HB_Social02Mint_Arch510_Passage01_prefab</t>
  </si>
  <si>
    <t>HB_Social02Mint_Arch510_PassageLine01_prefab</t>
  </si>
  <si>
    <t>Wall</t>
    <phoneticPr fontId="5" type="noConversion"/>
  </si>
  <si>
    <t>HB_Social02Mint_Roof011_Roof02_prefab</t>
  </si>
  <si>
    <t>HB_Social02Mint_Slab001_Beige01_prefab</t>
  </si>
  <si>
    <t>HB_Social02Mint_Slab001_Beige02_prefab</t>
  </si>
  <si>
    <t>HB_Social02Mint_Slab001_Box01_prefab</t>
  </si>
  <si>
    <t>HB_Social02Mint_Slab001_Box02_prefab</t>
  </si>
  <si>
    <t>HB_Social02Mint_Wall000_Line01_prefab</t>
  </si>
  <si>
    <t>HB_Social02Orange_Arch200_Pillar01_prefab</t>
  </si>
  <si>
    <t>HB_Social02Orange_Arch510_Passage01_prefab</t>
  </si>
  <si>
    <t>HB_Social02Orange_Arch510_PassageLine01_prefab</t>
  </si>
  <si>
    <t>HB_Social02Orange_Roof011_Roof02_prefab</t>
  </si>
  <si>
    <t>HB_Social02Orange_Slab001_Box01_prefab</t>
  </si>
  <si>
    <t>HB_Social02Orange_Slab001_Box02_prefab</t>
  </si>
  <si>
    <t>HB_Social02Orange_Slab001_LightYellow01_prefab</t>
  </si>
  <si>
    <t>HB_Social02Orange_Slab001_LightYellow02_prefab</t>
  </si>
  <si>
    <t>HB_Social02Orange_Slab001_SwimmingPool01_prefab</t>
  </si>
  <si>
    <t>HB_Social02Orange_Slab001_SwimmingPool02_prefab</t>
  </si>
  <si>
    <t>HB_Social02Orange_Stair000_Wood01_prefab</t>
  </si>
  <si>
    <t>HB_Social02Orange_Wall000_Line01_prefab</t>
  </si>
  <si>
    <t>HD_Social02_Door_Wood01_prefab</t>
    <phoneticPr fontId="5" type="noConversion"/>
  </si>
  <si>
    <t>3x1x2</t>
    <phoneticPr fontId="5" type="noConversion"/>
  </si>
  <si>
    <t>HD_Social02_Fence_Beige01_prefab</t>
    <phoneticPr fontId="5" type="noConversion"/>
  </si>
  <si>
    <t>HD_Social02_Furniture_Chair01_prefab</t>
    <phoneticPr fontId="5" type="noConversion"/>
  </si>
  <si>
    <t>3x3x7</t>
    <phoneticPr fontId="5" type="noConversion"/>
  </si>
  <si>
    <t>HD_Social02_Nature_Palm01_prefab</t>
    <phoneticPr fontId="5" type="noConversion"/>
  </si>
  <si>
    <t>HD_Social02_Nature_Vase02_prefab</t>
  </si>
  <si>
    <t>HD_Social02_Outdoor_Parasol01_prefab</t>
    <phoneticPr fontId="5" type="noConversion"/>
  </si>
  <si>
    <t>HD_Social02_Outdoor_Wood01_prefab</t>
  </si>
  <si>
    <t>2x2x1</t>
    <phoneticPr fontId="5" type="noConversion"/>
  </si>
  <si>
    <t>HD_Social02_WallLamp_Yellow01_prefab</t>
    <phoneticPr fontId="5" type="noConversion"/>
  </si>
  <si>
    <t>WallLamp</t>
  </si>
  <si>
    <t>HD_Social02_WallPlant_Awning01_prefab</t>
    <phoneticPr fontId="5" type="noConversion"/>
  </si>
  <si>
    <t>HD_Social02_WallPlant_Vase01_prefab</t>
    <phoneticPr fontId="5" type="noConversion"/>
  </si>
  <si>
    <t>4x4x0</t>
    <phoneticPr fontId="5" type="noConversion"/>
  </si>
  <si>
    <t>HD_Social02_Window_Beige01_prefab</t>
    <phoneticPr fontId="5" type="noConversion"/>
  </si>
  <si>
    <t>HD_Social02_Window_Brown01_prefab</t>
  </si>
  <si>
    <t>HD_Social02_Window_Rong01_prefab</t>
  </si>
  <si>
    <t>HB_Social03Blue_Arch000_Gate01_prefab</t>
  </si>
  <si>
    <t>HB_Social03Blue_Arch000_Pillar01_prefab</t>
  </si>
  <si>
    <t>HB_Social03Blue_Arch200_Pillar02_prefab</t>
  </si>
  <si>
    <t>Wall</t>
    <phoneticPr fontId="5" type="noConversion"/>
  </si>
  <si>
    <t>HB_Social03Blue_Roof042_Blue01_prefab</t>
  </si>
  <si>
    <t>HB_Social03Blue_Roof312_Blue01_prefab</t>
  </si>
  <si>
    <t>HB_Social03Blue_Slab001_SwimmingPool01_prefab</t>
  </si>
  <si>
    <t>HB_Social03Blue_Slab001_SwimmingPool02_prefab</t>
  </si>
  <si>
    <t>HB_Social03Blue_Slab001_Yellow01_prefab</t>
  </si>
  <si>
    <t>HB_Social03Blue_Slab001_Yellow02_prefab</t>
  </si>
  <si>
    <t>HB_Social03Blue_Wall000_Brick01_prefab</t>
  </si>
  <si>
    <t>HB_Social03Gray_Arch000_Gate01_prefab</t>
  </si>
  <si>
    <t>HB_Social03Gray_Arch000_Pillar01_prefab</t>
  </si>
  <si>
    <t>HB_Social03Gray_Arch200_Pillar02_prefab</t>
  </si>
  <si>
    <t>Wall</t>
    <phoneticPr fontId="5" type="noConversion"/>
  </si>
  <si>
    <t>HB_Social03Gray_Roof042_Gray01_prefab</t>
  </si>
  <si>
    <t>HB_Social03Gray_Roof312_Gray01_prefab</t>
  </si>
  <si>
    <t>HB_Social03Gray_Slab001_Box01_prefab</t>
  </si>
  <si>
    <t>HB_Social03Gray_Slab001_Box02_prefab</t>
  </si>
  <si>
    <t>HB_Social03Gray_Slab001_SwimmingPool01_prefab</t>
  </si>
  <si>
    <t>HB_Social03Gray_Slab001_SwimmingPool02_prefab</t>
  </si>
  <si>
    <t>HB_Social03Mint_Arch000_Gate01_prefab</t>
  </si>
  <si>
    <t>HB_Social03Mint_Arch000_Pillar01_prefab</t>
  </si>
  <si>
    <t>HB_Social03Mint_Arch200_Pillar02_prefab</t>
  </si>
  <si>
    <t>HB_Social03Mint_Roof042_Mint01_prefab</t>
  </si>
  <si>
    <t>HB_Social03Mint_Roof312_Mint01_prefab</t>
  </si>
  <si>
    <t>HB_Social03Mint_Slab001_Beige01_prefab</t>
  </si>
  <si>
    <t>HB_Social03Mint_Slab001_Orange01_prefab</t>
  </si>
  <si>
    <t>HB_Social03Orange_Arch000_Gate01_prefab</t>
  </si>
  <si>
    <t>HB_Social03Orange_Arch000_Pillar01_prefab</t>
  </si>
  <si>
    <t>HB_Social03Orange_Arch200_Pillar02_prefab</t>
  </si>
  <si>
    <t>HB_Social03Orange_Roof042_Orange01_prefab</t>
  </si>
  <si>
    <t>HB_Social03Orange_Roof312_Orange01_prefab</t>
  </si>
  <si>
    <t>HB_Social03Orange_Slab001_LightYellow01_prefab</t>
  </si>
  <si>
    <t>HB_Social03Orange_Slab001_LightYellow02_prefab</t>
  </si>
  <si>
    <t>HD_Social03_Door_Wood01_prefab</t>
    <phoneticPr fontId="5" type="noConversion"/>
  </si>
  <si>
    <t>HD_Social03_Furniture_Chair01_prefab</t>
    <phoneticPr fontId="5" type="noConversion"/>
  </si>
  <si>
    <t>3x3x7</t>
    <phoneticPr fontId="5" type="noConversion"/>
  </si>
  <si>
    <t>HD_Social03_Nature_Palm01_prefab</t>
    <phoneticPr fontId="5" type="noConversion"/>
  </si>
  <si>
    <t>HD_Social03_Nature_Vase01_prefab</t>
  </si>
  <si>
    <t>HD_Social03_Nature_Vase02_prefab</t>
  </si>
  <si>
    <t>HD_Social03_Outdoor_Parasol01_prefab</t>
    <phoneticPr fontId="5" type="noConversion"/>
  </si>
  <si>
    <t>HD_Social03_Outdoor_Stair01_prefab</t>
  </si>
  <si>
    <t>HD_Social03_WallLamp_Brown01_prefab</t>
    <phoneticPr fontId="5" type="noConversion"/>
  </si>
  <si>
    <t>HD_Social03_WallTrivia_Wood01_prefab</t>
    <phoneticPr fontId="5" type="noConversion"/>
  </si>
  <si>
    <t>HD_Social03_Window_Small01_prefab</t>
    <phoneticPr fontId="5" type="noConversion"/>
  </si>
  <si>
    <t>HD_Social03_Window_Yellow01_prefab</t>
  </si>
  <si>
    <t>HB_SocialShareGray_Slab001_Water01_prefab</t>
  </si>
  <si>
    <t>HB_SocialShareGray_Slab001_Water02_prefab</t>
  </si>
  <si>
    <t>HB_SocialShareGray_Wall000_Box01_prefab</t>
  </si>
  <si>
    <t>HB_SocialShare_Slab001_Water01_prefab</t>
  </si>
  <si>
    <t>HB_SocialShare_Slab001_Water02_prefab</t>
  </si>
  <si>
    <t>HB_SocialShare_Wall000_Beige01_prefab</t>
  </si>
  <si>
    <t>HB_SocialShare_Wall000_Yellow01_prefab</t>
  </si>
  <si>
    <t>HB_SocialShare_Wall000_Yellow02_prefab</t>
  </si>
  <si>
    <t>SB_Barbershop01_Wall000_GreenLineGold01_prefab</t>
    <phoneticPr fontId="5" type="noConversion"/>
  </si>
  <si>
    <t>Outdoor</t>
    <phoneticPr fontId="5" type="noConversion"/>
  </si>
  <si>
    <t>4x2x2</t>
    <phoneticPr fontId="5" type="noConversion"/>
  </si>
  <si>
    <t>4x2x1</t>
    <phoneticPr fontId="5" type="noConversion"/>
  </si>
  <si>
    <t>Roof_001</t>
    <phoneticPr fontId="5" type="noConversion"/>
  </si>
  <si>
    <t>Cafe</t>
    <phoneticPr fontId="5" type="noConversion"/>
  </si>
  <si>
    <t>Wall_220</t>
    <phoneticPr fontId="5" type="noConversion"/>
  </si>
  <si>
    <t>Cafe</t>
    <phoneticPr fontId="5" type="noConversion"/>
  </si>
  <si>
    <t>2x5x2</t>
    <phoneticPr fontId="5" type="noConversion"/>
  </si>
  <si>
    <t>4x4x3</t>
    <phoneticPr fontId="5" type="noConversion"/>
  </si>
  <si>
    <t>Nature</t>
    <phoneticPr fontId="5" type="noConversion"/>
  </si>
  <si>
    <t>Cafe</t>
    <phoneticPr fontId="5" type="noConversion"/>
  </si>
  <si>
    <t>2x1x2</t>
    <phoneticPr fontId="5" type="noConversion"/>
  </si>
  <si>
    <t>Cafe</t>
    <phoneticPr fontId="5" type="noConversion"/>
  </si>
  <si>
    <t>Roof</t>
    <phoneticPr fontId="5" type="noConversion"/>
  </si>
  <si>
    <t>sCharging_Building</t>
    <phoneticPr fontId="5" type="noConversion"/>
  </si>
  <si>
    <t>Roof_002</t>
    <phoneticPr fontId="5" type="noConversion"/>
  </si>
  <si>
    <t>전기충전소</t>
    <phoneticPr fontId="5" type="noConversion"/>
  </si>
  <si>
    <t>전기충전소</t>
    <phoneticPr fontId="5" type="noConversion"/>
  </si>
  <si>
    <t>Door</t>
    <phoneticPr fontId="5" type="noConversion"/>
  </si>
  <si>
    <t>sCharging_Deco</t>
    <phoneticPr fontId="5" type="noConversion"/>
  </si>
  <si>
    <t>sCharging_Deco</t>
    <phoneticPr fontId="5" type="noConversion"/>
  </si>
  <si>
    <t>1x3x6</t>
    <phoneticPr fontId="5" type="noConversion"/>
  </si>
  <si>
    <t>전기충전소</t>
    <phoneticPr fontId="5" type="noConversion"/>
  </si>
  <si>
    <t>sCharging_Deco</t>
    <phoneticPr fontId="5" type="noConversion"/>
  </si>
  <si>
    <t>전기충전소</t>
    <phoneticPr fontId="5" type="noConversion"/>
  </si>
  <si>
    <t>4x4x4</t>
    <phoneticPr fontId="5" type="noConversion"/>
  </si>
  <si>
    <t>Tile_000</t>
    <phoneticPr fontId="5" type="noConversion"/>
  </si>
  <si>
    <t>SB_Hotdog_Slab001_StripeSquare01_prefab</t>
    <phoneticPr fontId="5" type="noConversion"/>
  </si>
  <si>
    <t>Hotdog</t>
    <phoneticPr fontId="5" type="noConversion"/>
  </si>
  <si>
    <t>핫도그가게</t>
    <phoneticPr fontId="5" type="noConversion"/>
  </si>
  <si>
    <t>Slab_002</t>
    <phoneticPr fontId="5" type="noConversion"/>
  </si>
  <si>
    <t>핫도그가게</t>
    <phoneticPr fontId="5" type="noConversion"/>
  </si>
  <si>
    <t>Hotdog</t>
    <phoneticPr fontId="5" type="noConversion"/>
  </si>
  <si>
    <t>핫도그가게</t>
    <phoneticPr fontId="5" type="noConversion"/>
  </si>
  <si>
    <t>Window</t>
    <phoneticPr fontId="5" type="noConversion"/>
  </si>
  <si>
    <t>Roof_322</t>
    <phoneticPr fontId="5" type="noConversion"/>
  </si>
  <si>
    <t>Wall_000</t>
    <phoneticPr fontId="5" type="noConversion"/>
  </si>
  <si>
    <t>1x1x3</t>
    <phoneticPr fontId="5" type="noConversion"/>
  </si>
  <si>
    <t>4x2x4</t>
    <phoneticPr fontId="5" type="noConversion"/>
  </si>
  <si>
    <t>SB_Library01_Arch710_YellowArch01_prefab</t>
    <phoneticPr fontId="5" type="noConversion"/>
  </si>
  <si>
    <t>Stair_000</t>
    <phoneticPr fontId="5" type="noConversion"/>
  </si>
  <si>
    <t>4x4x7</t>
    <phoneticPr fontId="5" type="noConversion"/>
  </si>
  <si>
    <t>8x2x3</t>
    <phoneticPr fontId="5" type="noConversion"/>
  </si>
  <si>
    <t>Nature</t>
    <phoneticPr fontId="5" type="noConversion"/>
  </si>
  <si>
    <t>WallTrivia</t>
    <phoneticPr fontId="5" type="noConversion"/>
  </si>
  <si>
    <t>Slab_002</t>
    <phoneticPr fontId="5" type="noConversion"/>
  </si>
  <si>
    <t>Door</t>
    <phoneticPr fontId="5" type="noConversion"/>
  </si>
  <si>
    <t>2x2x7</t>
    <phoneticPr fontId="5" type="noConversion"/>
  </si>
  <si>
    <t>SB_Police01_Roof002_IndegoSquare01_prefab</t>
    <phoneticPr fontId="5" type="noConversion"/>
  </si>
  <si>
    <t>SB_Police01_Roof999_IndegoEdge01_prefab</t>
    <phoneticPr fontId="5" type="noConversion"/>
  </si>
  <si>
    <t>SB_Police01_Roof999_IndegoStraight01_prefab</t>
    <phoneticPr fontId="5" type="noConversion"/>
  </si>
  <si>
    <t>Slab_001</t>
    <phoneticPr fontId="5" type="noConversion"/>
  </si>
  <si>
    <t>SB_Police01_Wall000_Indego01_prefab</t>
    <phoneticPr fontId="5" type="noConversion"/>
  </si>
  <si>
    <t>SD_Police01_Fence_Gray01_prefab</t>
    <phoneticPr fontId="5" type="noConversion"/>
  </si>
  <si>
    <t>SD_Police01_Nature_PotPlant01_prefab</t>
    <phoneticPr fontId="5" type="noConversion"/>
  </si>
  <si>
    <t>2x2x5</t>
    <phoneticPr fontId="5" type="noConversion"/>
  </si>
  <si>
    <t>2x4x3</t>
    <phoneticPr fontId="5" type="noConversion"/>
  </si>
  <si>
    <t>SD_Police01_Outdoor_CarPolice01_prefab</t>
    <phoneticPr fontId="5" type="noConversion"/>
  </si>
  <si>
    <t>1x1x2</t>
    <phoneticPr fontId="5" type="noConversion"/>
  </si>
  <si>
    <t>SD_Police01_Sign_Police01_prefab</t>
    <phoneticPr fontId="5" type="noConversion"/>
  </si>
  <si>
    <t>4x1x2</t>
    <phoneticPr fontId="5" type="noConversion"/>
  </si>
  <si>
    <t>SD_Police01_Window_Square01_prefab</t>
    <phoneticPr fontId="5" type="noConversion"/>
  </si>
  <si>
    <t>sMSWOffice_Building</t>
    <phoneticPr fontId="5" type="noConversion"/>
  </si>
  <si>
    <t>MSW빌딩</t>
    <phoneticPr fontId="5" type="noConversion"/>
  </si>
  <si>
    <t>MSW빌딩</t>
    <phoneticPr fontId="5" type="noConversion"/>
  </si>
  <si>
    <t>MSW빌딩</t>
    <phoneticPr fontId="5" type="noConversion"/>
  </si>
  <si>
    <t>MSW빌딩</t>
    <phoneticPr fontId="5" type="noConversion"/>
  </si>
  <si>
    <t>sMSWOffice_Deco</t>
    <phoneticPr fontId="5" type="noConversion"/>
  </si>
  <si>
    <t>MSW빌딩</t>
    <phoneticPr fontId="5" type="noConversion"/>
  </si>
  <si>
    <t>2x2x1</t>
    <phoneticPr fontId="5" type="noConversion"/>
  </si>
  <si>
    <t>Roof</t>
    <phoneticPr fontId="5" type="noConversion"/>
  </si>
  <si>
    <t>Roof_333</t>
    <phoneticPr fontId="5" type="noConversion"/>
  </si>
  <si>
    <t>RB_Cottage01_Slab001_White01_prefab</t>
    <phoneticPr fontId="5" type="noConversion"/>
  </si>
  <si>
    <t>4x4x1</t>
    <phoneticPr fontId="5" type="noConversion"/>
  </si>
  <si>
    <t>2x2x4</t>
    <phoneticPr fontId="5" type="noConversion"/>
  </si>
  <si>
    <t>RD_Cottage01_Outdoor_PavingStone01_prefab</t>
    <phoneticPr fontId="5" type="noConversion"/>
  </si>
  <si>
    <t>Fence</t>
    <phoneticPr fontId="5" type="noConversion"/>
  </si>
  <si>
    <t>2x2x2</t>
    <phoneticPr fontId="5" type="noConversion"/>
  </si>
  <si>
    <t>1x3x3</t>
    <phoneticPr fontId="5" type="noConversion"/>
  </si>
  <si>
    <t>6x4x1</t>
    <phoneticPr fontId="5" type="noConversion"/>
  </si>
  <si>
    <t>Stair_001</t>
    <phoneticPr fontId="5" type="noConversion"/>
  </si>
  <si>
    <t>Stair_001_prefab</t>
    <phoneticPr fontId="5" type="noConversion"/>
  </si>
  <si>
    <t>2x2x6</t>
    <phoneticPr fontId="5" type="noConversion"/>
  </si>
  <si>
    <t>16x16x2</t>
    <phoneticPr fontId="5" type="noConversion"/>
  </si>
  <si>
    <t>들판 목장</t>
    <phoneticPr fontId="5" type="noConversion"/>
  </si>
  <si>
    <t>2x2x2</t>
    <phoneticPr fontId="5" type="noConversion"/>
  </si>
  <si>
    <t>당나귀</t>
    <phoneticPr fontId="5" type="noConversion"/>
  </si>
  <si>
    <t>6x6x7</t>
    <phoneticPr fontId="5" type="noConversion"/>
  </si>
  <si>
    <t>4x6x4</t>
    <phoneticPr fontId="5" type="noConversion"/>
  </si>
  <si>
    <t>3x1x4</t>
    <phoneticPr fontId="5" type="noConversion"/>
  </si>
  <si>
    <t>Nature</t>
    <phoneticPr fontId="5" type="noConversion"/>
  </si>
  <si>
    <t>3x4x3</t>
    <phoneticPr fontId="5" type="noConversion"/>
  </si>
  <si>
    <t>미어캣</t>
    <phoneticPr fontId="5" type="noConversion"/>
  </si>
  <si>
    <t>15x12x1</t>
    <phoneticPr fontId="5" type="noConversion"/>
  </si>
  <si>
    <t>홍학이 있는 호수</t>
    <phoneticPr fontId="5" type="noConversion"/>
  </si>
  <si>
    <t>3x2x1</t>
    <phoneticPr fontId="5" type="noConversion"/>
  </si>
  <si>
    <t>5x2x3</t>
    <phoneticPr fontId="5" type="noConversion"/>
  </si>
  <si>
    <t>3x3x4</t>
    <phoneticPr fontId="5" type="noConversion"/>
  </si>
  <si>
    <t>5x5x8</t>
    <phoneticPr fontId="5" type="noConversion"/>
  </si>
  <si>
    <t>1x1x2</t>
    <phoneticPr fontId="5" type="noConversion"/>
  </si>
  <si>
    <t>1x1x1</t>
    <phoneticPr fontId="5" type="noConversion"/>
  </si>
  <si>
    <t>3x3x1</t>
    <phoneticPr fontId="5" type="noConversion"/>
  </si>
  <si>
    <t>2x2x1</t>
    <phoneticPr fontId="5" type="noConversion"/>
  </si>
  <si>
    <t>2x2x5</t>
    <phoneticPr fontId="5" type="noConversion"/>
  </si>
  <si>
    <t>1x1x3</t>
    <phoneticPr fontId="5" type="noConversion"/>
  </si>
  <si>
    <t>HB_Social03Blue_Roof022_Blue01_prefab</t>
    <phoneticPr fontId="5" type="noConversion"/>
  </si>
  <si>
    <t>HB_Social03Blue_Roof141_Blue01_prefab</t>
    <phoneticPr fontId="5" type="noConversion"/>
  </si>
  <si>
    <t>HB_Social03Gray_Roof022_Gray01_prefab</t>
    <phoneticPr fontId="5" type="noConversion"/>
  </si>
  <si>
    <t>HB_Social03Gray_Roof141_Gray01_prefab</t>
    <phoneticPr fontId="5" type="noConversion"/>
  </si>
  <si>
    <t>HB_Social03Mint_Roof022_Mint01_prefab</t>
    <phoneticPr fontId="5" type="noConversion"/>
  </si>
  <si>
    <t>HB_Social03Mint_Roof141_Mint01_prefab</t>
    <phoneticPr fontId="5" type="noConversion"/>
  </si>
  <si>
    <t>HB_Social03Orange_Roof022_Orange01_prefab</t>
    <phoneticPr fontId="5" type="noConversion"/>
  </si>
  <si>
    <t>HB_Social03Orange_Roof141_Orange01_prefab</t>
    <phoneticPr fontId="5" type="noConversion"/>
  </si>
  <si>
    <t>Roof_022</t>
    <phoneticPr fontId="5" type="noConversion"/>
  </si>
  <si>
    <t>Roof_141</t>
    <phoneticPr fontId="5" type="noConversion"/>
  </si>
  <si>
    <t>Roof_022</t>
    <phoneticPr fontId="5" type="noConversion"/>
  </si>
  <si>
    <t>HB_Social02Gray_Roof022_Roof01_prefab</t>
    <phoneticPr fontId="5" type="noConversion"/>
  </si>
  <si>
    <t>Roof_022</t>
    <phoneticPr fontId="5" type="noConversion"/>
  </si>
  <si>
    <t>HB_Social02Mint_Roof022_Roof01_prefab</t>
    <phoneticPr fontId="5" type="noConversion"/>
  </si>
  <si>
    <t>HB_Social02Orange_Roof022_Roof01_prefab</t>
    <phoneticPr fontId="5" type="noConversion"/>
  </si>
  <si>
    <t>Roof_022</t>
    <phoneticPr fontId="5" type="noConversion"/>
  </si>
  <si>
    <t>HB_Social02Blue_Roof022_Roof01_prefab</t>
    <phoneticPr fontId="5" type="noConversion"/>
  </si>
  <si>
    <t>LuxuryGrade</t>
    <phoneticPr fontId="5" type="noConversion"/>
  </si>
  <si>
    <t>Grade</t>
    <phoneticPr fontId="5" type="noConversion"/>
  </si>
  <si>
    <t>Verts</t>
    <phoneticPr fontId="5" type="noConversion"/>
  </si>
  <si>
    <t>Verts기준</t>
    <phoneticPr fontId="5" type="noConversion"/>
  </si>
  <si>
    <t>1~200</t>
    <phoneticPr fontId="5" type="noConversion"/>
  </si>
  <si>
    <t>600~800</t>
    <phoneticPr fontId="5" type="noConversion"/>
  </si>
  <si>
    <t>800~</t>
    <phoneticPr fontId="5" type="noConversion"/>
  </si>
  <si>
    <t>201~400</t>
    <phoneticPr fontId="5" type="noConversion"/>
  </si>
  <si>
    <t>401~600</t>
    <phoneticPr fontId="5" type="noConversion"/>
  </si>
  <si>
    <t>평범한</t>
    <phoneticPr fontId="5" type="noConversion"/>
  </si>
  <si>
    <t>고급스러운</t>
    <phoneticPr fontId="5" type="noConversion"/>
  </si>
  <si>
    <t>귀족의</t>
    <phoneticPr fontId="5" type="noConversion"/>
  </si>
  <si>
    <t>왕족의</t>
    <phoneticPr fontId="5" type="noConversion"/>
  </si>
  <si>
    <t>개성있는</t>
    <phoneticPr fontId="5" type="noConversion"/>
  </si>
  <si>
    <t>CrystalPrice</t>
    <phoneticPr fontId="5" type="noConversion"/>
  </si>
  <si>
    <t>Slab_002</t>
    <phoneticPr fontId="5" type="noConversion"/>
  </si>
  <si>
    <t>SB_Police01_Slab002_Skyblue01_prefab</t>
  </si>
  <si>
    <t>HD_Social01_Outdoor_PillarGray01_prefab</t>
  </si>
  <si>
    <t>HD_Social03_Outdoor_Stair02_prefab</t>
  </si>
  <si>
    <t>HB_Social02Gray_Stair000_Wood01_prefab</t>
  </si>
  <si>
    <t>Stair_000</t>
    <phoneticPr fontId="5" type="noConversion"/>
  </si>
  <si>
    <t>Stair</t>
    <phoneticPr fontId="5" type="noConversion"/>
  </si>
  <si>
    <t>HB_Social03Gray_Wall000_Brick01_prefab</t>
  </si>
  <si>
    <t>Wall_000</t>
    <phoneticPr fontId="5" type="noConversion"/>
  </si>
  <si>
    <t>HD_Social03_Outdoor_StairGray01_prefab</t>
  </si>
  <si>
    <t>Pillar_220</t>
    <phoneticPr fontId="5" type="noConversion"/>
  </si>
  <si>
    <t>MSW</t>
    <phoneticPr fontId="5" type="noConversion"/>
  </si>
  <si>
    <t>Pillar</t>
    <phoneticPr fontId="5" type="noConversion"/>
  </si>
  <si>
    <t>MSW</t>
    <phoneticPr fontId="5" type="noConversion"/>
  </si>
  <si>
    <t>Roof_140</t>
    <phoneticPr fontId="5" type="noConversion"/>
  </si>
  <si>
    <t>Roof</t>
    <phoneticPr fontId="5" type="noConversion"/>
  </si>
  <si>
    <t>Roof_212</t>
    <phoneticPr fontId="5" type="noConversion"/>
  </si>
  <si>
    <t>Roof</t>
    <phoneticPr fontId="5" type="noConversion"/>
  </si>
  <si>
    <t>Slab_001</t>
    <phoneticPr fontId="5" type="noConversion"/>
  </si>
  <si>
    <t>Slab</t>
    <phoneticPr fontId="5" type="noConversion"/>
  </si>
  <si>
    <t>sMSWOffice_Building</t>
    <phoneticPr fontId="5" type="noConversion"/>
  </si>
  <si>
    <t>Slab_002</t>
    <phoneticPr fontId="5" type="noConversion"/>
  </si>
  <si>
    <t>Slab_111</t>
    <phoneticPr fontId="5" type="noConversion"/>
  </si>
  <si>
    <t>Stair_012</t>
    <phoneticPr fontId="5" type="noConversion"/>
  </si>
  <si>
    <t>Stair</t>
    <phoneticPr fontId="5" type="noConversion"/>
  </si>
  <si>
    <t>Wall_000</t>
    <phoneticPr fontId="5" type="noConversion"/>
  </si>
  <si>
    <t>Wall_000</t>
    <phoneticPr fontId="5" type="noConversion"/>
  </si>
  <si>
    <t>Wall</t>
    <phoneticPr fontId="5" type="noConversion"/>
  </si>
  <si>
    <t>sMSWOffice_Building</t>
    <phoneticPr fontId="5" type="noConversion"/>
  </si>
  <si>
    <t>8x6x0</t>
    <phoneticPr fontId="5" type="noConversion"/>
  </si>
  <si>
    <t>Door</t>
    <phoneticPr fontId="5" type="noConversion"/>
  </si>
  <si>
    <t>sMSWOffice_Deco</t>
    <phoneticPr fontId="5" type="noConversion"/>
  </si>
  <si>
    <t>8x6x0</t>
    <phoneticPr fontId="5" type="noConversion"/>
  </si>
  <si>
    <t>Door</t>
    <phoneticPr fontId="5" type="noConversion"/>
  </si>
  <si>
    <t>SD_MSWOffice01_Furniture_Car01_prefab</t>
    <phoneticPr fontId="5" type="noConversion"/>
  </si>
  <si>
    <t>SD_MSWOffice01_Furniture_Chair01_prefab</t>
    <phoneticPr fontId="5" type="noConversion"/>
  </si>
  <si>
    <t>Furniture</t>
    <phoneticPr fontId="5" type="noConversion"/>
  </si>
  <si>
    <t>SD_MSWOffice01_Furniture_Dron01_prefab</t>
    <phoneticPr fontId="5" type="noConversion"/>
  </si>
  <si>
    <t>SD_MSWOffice01_Furniture_Parasol02_prefab</t>
    <phoneticPr fontId="5" type="noConversion"/>
  </si>
  <si>
    <t>Lighting</t>
    <phoneticPr fontId="5" type="noConversion"/>
  </si>
  <si>
    <t>1x1x7</t>
    <phoneticPr fontId="5" type="noConversion"/>
  </si>
  <si>
    <t>2x2x10</t>
    <phoneticPr fontId="5" type="noConversion"/>
  </si>
  <si>
    <t>SD_MSWOffice01_Outdoor_Fountain01_prefab</t>
    <phoneticPr fontId="5" type="noConversion"/>
  </si>
  <si>
    <t>4x1x4</t>
    <phoneticPr fontId="5" type="noConversion"/>
  </si>
  <si>
    <t>Outdoor</t>
    <phoneticPr fontId="5" type="noConversion"/>
  </si>
  <si>
    <t>3x3x6</t>
    <phoneticPr fontId="5" type="noConversion"/>
  </si>
  <si>
    <t>8x8x22</t>
    <phoneticPr fontId="5" type="noConversion"/>
  </si>
  <si>
    <t>3x5x1</t>
    <phoneticPr fontId="5" type="noConversion"/>
  </si>
  <si>
    <t>8x12x0</t>
    <phoneticPr fontId="5" type="noConversion"/>
  </si>
  <si>
    <t>8x12x0</t>
    <phoneticPr fontId="5" type="noConversion"/>
  </si>
  <si>
    <t>12x2x0</t>
    <phoneticPr fontId="5" type="noConversion"/>
  </si>
  <si>
    <t>12x2x0</t>
    <phoneticPr fontId="5" type="noConversion"/>
  </si>
  <si>
    <t>WallTrivia</t>
    <phoneticPr fontId="5" type="noConversion"/>
  </si>
  <si>
    <t>4x4x0</t>
    <phoneticPr fontId="5" type="noConversion"/>
  </si>
  <si>
    <t>4x2x0</t>
    <phoneticPr fontId="5" type="noConversion"/>
  </si>
  <si>
    <t>4x4x0</t>
  </si>
  <si>
    <t>WallTrivia</t>
    <phoneticPr fontId="5" type="noConversion"/>
  </si>
  <si>
    <t>1x4x0</t>
    <phoneticPr fontId="5" type="noConversion"/>
  </si>
  <si>
    <t>1x4x0</t>
  </si>
  <si>
    <t>2x4x0</t>
    <phoneticPr fontId="5" type="noConversion"/>
  </si>
  <si>
    <t>sMSWOffice_Deco</t>
    <phoneticPr fontId="5" type="noConversion"/>
  </si>
  <si>
    <t>2x2x0</t>
    <phoneticPr fontId="5" type="noConversion"/>
  </si>
  <si>
    <t>2x4x1</t>
    <phoneticPr fontId="5" type="noConversion"/>
  </si>
  <si>
    <t>Roof_440</t>
    <phoneticPr fontId="5" type="noConversion"/>
  </si>
  <si>
    <t>Arch_400</t>
    <phoneticPr fontId="5" type="noConversion"/>
  </si>
  <si>
    <t>4x2x3</t>
    <phoneticPr fontId="5" type="noConversion"/>
  </si>
  <si>
    <t>error_cube</t>
    <phoneticPr fontId="5" type="noConversion"/>
  </si>
  <si>
    <t>※ 만약을 위해 블록 삭제 이력을 남겨두는 시트입니다.</t>
    <phoneticPr fontId="5" type="noConversion"/>
  </si>
  <si>
    <t>-</t>
    <phoneticPr fontId="5" type="noConversion"/>
  </si>
  <si>
    <t>클라이언트에서 하드 코딩한 키 (from 대원님)</t>
    <phoneticPr fontId="5" type="noConversion"/>
  </si>
  <si>
    <t xml:space="preserve">   나중에 삭제된 블록키를 검색하거나 할 때 힌트/도움이 되기 위함</t>
    <phoneticPr fontId="5" type="noConversion"/>
  </si>
  <si>
    <t>Day</t>
    <phoneticPr fontId="5" type="noConversion"/>
  </si>
  <si>
    <t>창문 영역(4x4) 규칙에 맞지 않아, 해당 창문을 Roof에 붙이고 삭제</t>
    <phoneticPr fontId="5" type="noConversion"/>
  </si>
  <si>
    <t>건축규칙에서 Tile을 사용하지 않기로 하여 삭제</t>
    <phoneticPr fontId="5" type="noConversion"/>
  </si>
  <si>
    <t>4x4x1</t>
    <phoneticPr fontId="5" type="noConversion"/>
  </si>
  <si>
    <t>Fence,Nature,Furniture,Lighting,Outdoor</t>
    <phoneticPr fontId="5" type="noConversion"/>
  </si>
  <si>
    <t>Barber, Sign</t>
    <phoneticPr fontId="5" type="noConversion"/>
  </si>
  <si>
    <t>Door</t>
    <phoneticPr fontId="5" type="noConversion"/>
  </si>
  <si>
    <t>Hotdog, Sign</t>
    <phoneticPr fontId="5" type="noConversion"/>
  </si>
  <si>
    <t>Door</t>
    <phoneticPr fontId="5" type="noConversion"/>
  </si>
  <si>
    <t>Door</t>
    <phoneticPr fontId="5" type="noConversion"/>
  </si>
  <si>
    <t>Icecream, Sign</t>
    <phoneticPr fontId="5" type="noConversion"/>
  </si>
  <si>
    <t>Library, Sign</t>
    <phoneticPr fontId="5" type="noConversion"/>
  </si>
  <si>
    <t>OrganicMarket, Sign</t>
    <phoneticPr fontId="5" type="noConversion"/>
  </si>
  <si>
    <t>Police, Sign</t>
    <phoneticPr fontId="5" type="noConversion"/>
  </si>
  <si>
    <t>MSW, Sign</t>
    <phoneticPr fontId="5" type="noConversion"/>
  </si>
  <si>
    <r>
      <rPr>
        <b/>
        <sz val="6"/>
        <color theme="0"/>
        <rFont val="D2Coding"/>
        <family val="3"/>
        <charset val="129"/>
      </rPr>
      <t>Members.</t>
    </r>
    <r>
      <rPr>
        <b/>
        <sz val="10"/>
        <color theme="0"/>
        <rFont val="D2Coding"/>
        <family val="3"/>
        <charset val="129"/>
      </rPr>
      <t>BlockKey</t>
    </r>
    <phoneticPr fontId="5" type="noConversion"/>
  </si>
  <si>
    <t>TemplateKey</t>
    <phoneticPr fontId="5" type="noConversion"/>
  </si>
  <si>
    <t>Cafe</t>
    <phoneticPr fontId="5" type="noConversion"/>
  </si>
  <si>
    <t>Cafe, Sign</t>
    <phoneticPr fontId="5" type="noConversion"/>
  </si>
  <si>
    <t>ChargingStation</t>
    <phoneticPr fontId="5" type="noConversion"/>
  </si>
  <si>
    <t>ChargingStation</t>
    <phoneticPr fontId="5" type="noConversion"/>
  </si>
  <si>
    <t>ChargingStation, Sign</t>
    <phoneticPr fontId="5" type="noConversion"/>
  </si>
  <si>
    <t>Outdoor</t>
    <phoneticPr fontId="5" type="noConversion"/>
  </si>
  <si>
    <t>NAT_Nprop_TreeBend01_prefab</t>
  </si>
  <si>
    <t>NAT_Nprop_TreeBendBig01_prefab</t>
  </si>
  <si>
    <t>NAT_Nprop_TreeBendMiddle01_prefab</t>
  </si>
  <si>
    <t>NAT_Nprop_TreeCubeBig01_prefab</t>
  </si>
  <si>
    <t>NAT_Nprop_TreeCubeBunch01_prefab</t>
  </si>
  <si>
    <t>NAT_Nprop_TreeCubeMiddle01_prefab</t>
  </si>
  <si>
    <t>NAT_Nprop_TreeCubeMiddleOther01_prefab</t>
  </si>
  <si>
    <t>NAT_Nprop_TreeCubeMiddleOther02_prefab</t>
  </si>
  <si>
    <t>NAT_Nprop_TreeCubeMiddleOther03_prefab</t>
  </si>
  <si>
    <t>NAT_Nprop_TreeCubeMiddleOther04_prefab</t>
  </si>
  <si>
    <t>NAT_Nprop_TreeCubeMiddleOther05_prefab</t>
  </si>
  <si>
    <t>NAT_Nprop_TreeCubeSmall01_prefab</t>
  </si>
  <si>
    <t>NAT_Nprop_TreeRectangleBig01_prefab</t>
  </si>
  <si>
    <t>NAT_Nprop_TreeRectangleLayeredBig01_prefab</t>
  </si>
  <si>
    <t>NAT_Nprop_TreeRectangleLayeredSmall01_prefab</t>
  </si>
  <si>
    <t>NAT_Nprop_TreeRectangleSmall01_prefab</t>
  </si>
  <si>
    <t>NAT_Nprop_TreeTriangleShort01_prefab</t>
  </si>
  <si>
    <t>NAT_Nprop_TreeTriangleTall01_prefab</t>
  </si>
  <si>
    <t>NAT_Nprop_TreeTriCurvedOutShort01_prefab</t>
  </si>
  <si>
    <t>NAT_Nprop_TreeTriCurvedOutTal01_prefab</t>
  </si>
  <si>
    <t>NAT_Nprop_TreeTriDubbleShort01_prefab</t>
  </si>
  <si>
    <t>NAT_Nprop_TreeTriDubbleTall01_prefab</t>
  </si>
  <si>
    <t>NAT_Nprop_TreeTriEggShort01_prefab</t>
  </si>
  <si>
    <t>NAT_Nprop_TreeTriEggTall01_prefab</t>
  </si>
  <si>
    <t>NAT_Nprop_TreeTriZigzagMiddle01_prefab</t>
  </si>
  <si>
    <t>NAT_Nprop_TreeTriZigzagShort01_prefab</t>
  </si>
  <si>
    <t>NAT_Nprop_TreeTriZigzagTall01_prefab</t>
  </si>
  <si>
    <t>NAT_Nprop_TreeWillow01_prefab</t>
  </si>
  <si>
    <t>Nprop</t>
    <phoneticPr fontId="5" type="noConversion"/>
  </si>
  <si>
    <t>Nature</t>
    <phoneticPr fontId="5" type="noConversion"/>
  </si>
  <si>
    <t>나무</t>
    <phoneticPr fontId="5" type="noConversion"/>
  </si>
  <si>
    <t>2x2x3</t>
    <phoneticPr fontId="5" type="noConversion"/>
  </si>
  <si>
    <t>2x2x5</t>
    <phoneticPr fontId="5" type="noConversion"/>
  </si>
  <si>
    <t>2x2x9</t>
    <phoneticPr fontId="5" type="noConversion"/>
  </si>
  <si>
    <t>2x2x6</t>
    <phoneticPr fontId="5" type="noConversion"/>
  </si>
  <si>
    <t>2x2x7</t>
    <phoneticPr fontId="5" type="noConversion"/>
  </si>
  <si>
    <t>2x2x8</t>
    <phoneticPr fontId="5" type="noConversion"/>
  </si>
  <si>
    <t>2x2x4</t>
    <phoneticPr fontId="5" type="noConversion"/>
  </si>
  <si>
    <t>2x2x10</t>
    <phoneticPr fontId="5" type="noConversion"/>
  </si>
  <si>
    <t>2x2x8</t>
    <phoneticPr fontId="5" type="noConversion"/>
  </si>
  <si>
    <t>2x2x4</t>
    <phoneticPr fontId="5" type="noConversion"/>
  </si>
  <si>
    <t>4x4x8</t>
    <phoneticPr fontId="5" type="noConversion"/>
  </si>
  <si>
    <t>4x4x7</t>
    <phoneticPr fontId="5" type="noConversion"/>
  </si>
  <si>
    <t>4x4x8</t>
    <phoneticPr fontId="5" type="noConversion"/>
  </si>
  <si>
    <t>6x6x9</t>
    <phoneticPr fontId="5" type="noConversion"/>
  </si>
  <si>
    <t>2x2x1</t>
    <phoneticPr fontId="5" type="noConversion"/>
  </si>
  <si>
    <t>HD_Frontier01Dark_Lighting_StreetLamp01_prefab</t>
    <phoneticPr fontId="5" type="noConversion"/>
  </si>
  <si>
    <t>건축시 명시적이지 않은 오브젝트는 사용하지 않기로 하여 삭제</t>
    <phoneticPr fontId="5" type="noConversion"/>
  </si>
  <si>
    <t>HD_FrontierShare_Lighting_Garland01_prefab</t>
    <phoneticPr fontId="5" type="noConversion"/>
  </si>
  <si>
    <t>난간 위에는 오브젝트를 배치하지 않기로 하여 삭제</t>
    <phoneticPr fontId="5" type="noConversion"/>
  </si>
  <si>
    <t>SD_Barbershop01_Lighting_Ball01_prefab</t>
    <phoneticPr fontId="5" type="noConversion"/>
  </si>
  <si>
    <t>SD_Cafe01_Lighting_Pole01_prefab</t>
    <phoneticPr fontId="5" type="noConversion"/>
  </si>
  <si>
    <t>SD_ChargingStation01_Lighting_LampStreet01_prefab</t>
    <phoneticPr fontId="5" type="noConversion"/>
  </si>
  <si>
    <t>SD_Hotdog_Outdoor_Front01_prefab</t>
    <phoneticPr fontId="5" type="noConversion"/>
  </si>
  <si>
    <t>SD_Hotdog_Lighting_Bottom01_prefab</t>
    <phoneticPr fontId="5" type="noConversion"/>
  </si>
  <si>
    <t>SD_Icecream01_Lighting_Cup01_prefab</t>
    <phoneticPr fontId="5" type="noConversion"/>
  </si>
  <si>
    <t>3x1x2</t>
    <phoneticPr fontId="5" type="noConversion"/>
  </si>
  <si>
    <t>SD_Library01_Lighting_LampStreet01_prefab</t>
    <phoneticPr fontId="5" type="noConversion"/>
  </si>
  <si>
    <t>SD_Library01_Lighting_Floor01_prefab</t>
    <phoneticPr fontId="5" type="noConversion"/>
  </si>
  <si>
    <t>삭제될거라 네이밍 수정하지 않음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</si>
</sst>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#\-###0_ "/>
    <numFmt numFmtId="177" formatCode="#\-000000"/>
  </numFmts>
  <fonts count="19" x14ac:knownFonts="1">
    <font>
      <sz val="12"/>
      <color theme="1"/>
      <name val="맑은 고딕"/>
      <family val="2"/>
      <scheme val="minor"/>
    </font>
    <font>
      <sz val="12"/>
      <color theme="1"/>
      <name val="D2Coding"/>
      <family val="2"/>
      <charset val="129"/>
    </font>
    <font>
      <sz val="12"/>
      <color theme="0"/>
      <name val="D2Coding"/>
      <family val="2"/>
      <charset val="129"/>
    </font>
    <font>
      <b/>
      <sz val="12"/>
      <color theme="1"/>
      <name val="D2Coding"/>
      <family val="2"/>
      <charset val="129"/>
    </font>
    <font>
      <u/>
      <sz val="12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2"/>
      <color theme="11"/>
      <name val="맑은 고딕"/>
      <family val="2"/>
      <scheme val="minor"/>
    </font>
    <font>
      <sz val="10"/>
      <color theme="1"/>
      <name val="D2Coding"/>
      <family val="3"/>
      <charset val="129"/>
    </font>
    <font>
      <sz val="10"/>
      <color rgb="FF000000"/>
      <name val="D2Coding"/>
      <family val="3"/>
      <charset val="129"/>
    </font>
    <font>
      <sz val="10"/>
      <color theme="0"/>
      <name val="D2Coding"/>
      <family val="3"/>
      <charset val="129"/>
    </font>
    <font>
      <b/>
      <sz val="11"/>
      <color theme="0"/>
      <name val="D2Coding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D2Coding"/>
      <family val="3"/>
      <charset val="129"/>
    </font>
    <font>
      <sz val="11"/>
      <color theme="1"/>
      <name val="D2Coding"/>
      <family val="3"/>
      <charset val="129"/>
    </font>
    <font>
      <b/>
      <sz val="10"/>
      <color theme="0" tint="-0.249977111117893"/>
      <name val="D2Coding"/>
      <family val="3"/>
      <charset val="129"/>
    </font>
    <font>
      <b/>
      <sz val="10"/>
      <color theme="0"/>
      <name val="D2Coding"/>
      <family val="3"/>
      <charset val="129"/>
    </font>
    <font>
      <b/>
      <sz val="6"/>
      <color theme="0"/>
      <name val="D2Coding"/>
      <family val="3"/>
      <charset val="129"/>
    </font>
    <font>
      <sz val="10"/>
      <color theme="1"/>
      <name val="D2Coding"/>
      <family val="2"/>
      <charset val="129"/>
    </font>
    <font>
      <sz val="12"/>
      <color theme="0"/>
      <name val="D2Coding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41" fontId="1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3" borderId="0" xfId="0" applyFill="1"/>
    <xf numFmtId="0" fontId="7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9" fillId="3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7" fillId="0" borderId="0" xfId="4" applyFont="1" applyAlignment="1">
      <alignment horizontal="center"/>
    </xf>
    <xf numFmtId="0" fontId="7" fillId="0" borderId="0" xfId="4" applyFont="1" applyBorder="1" applyAlignment="1"/>
    <xf numFmtId="0" fontId="7" fillId="0" borderId="2" xfId="4" applyFont="1" applyBorder="1" applyAlignment="1">
      <alignment horizontal="center"/>
    </xf>
    <xf numFmtId="0" fontId="7" fillId="0" borderId="0" xfId="4" applyFont="1"/>
    <xf numFmtId="0" fontId="15" fillId="2" borderId="0" xfId="4" applyFont="1" applyFill="1" applyAlignment="1">
      <alignment horizontal="center" vertical="center"/>
    </xf>
    <xf numFmtId="0" fontId="9" fillId="3" borderId="0" xfId="4" applyFont="1" applyFill="1" applyAlignment="1">
      <alignment horizontal="right"/>
    </xf>
    <xf numFmtId="0" fontId="7" fillId="0" borderId="0" xfId="4" applyFont="1" applyAlignment="1">
      <alignment horizontal="left"/>
    </xf>
    <xf numFmtId="176" fontId="7" fillId="0" borderId="0" xfId="4" applyNumberFormat="1" applyFont="1"/>
    <xf numFmtId="41" fontId="7" fillId="0" borderId="0" xfId="5" applyFont="1" applyBorder="1" applyAlignment="1"/>
    <xf numFmtId="177" fontId="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left"/>
    </xf>
    <xf numFmtId="176" fontId="7" fillId="0" borderId="0" xfId="0" applyNumberFormat="1" applyFont="1" applyFill="1" applyAlignment="1">
      <alignment horizontal="left" vertical="center"/>
    </xf>
    <xf numFmtId="176" fontId="7" fillId="0" borderId="1" xfId="0" applyNumberFormat="1" applyFont="1" applyFill="1" applyBorder="1" applyAlignment="1">
      <alignment horizontal="right" shrinkToFit="1"/>
    </xf>
    <xf numFmtId="176" fontId="7" fillId="0" borderId="0" xfId="0" applyNumberFormat="1" applyFont="1" applyFill="1" applyBorder="1" applyAlignment="1">
      <alignment horizontal="right" shrinkToFit="1"/>
    </xf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18" fillId="2" borderId="0" xfId="0" applyFont="1" applyFill="1"/>
    <xf numFmtId="14" fontId="7" fillId="0" borderId="0" xfId="0" applyNumberFormat="1" applyFont="1"/>
    <xf numFmtId="0" fontId="7" fillId="5" borderId="0" xfId="0" applyFont="1" applyFill="1"/>
    <xf numFmtId="0" fontId="7" fillId="0" borderId="0" xfId="0" applyFont="1" applyAlignment="1">
      <alignment horizontal="center" vertical="center"/>
    </xf>
  </cellXfs>
  <cellStyles count="6">
    <cellStyle name="쉼표 [0] 2" xfId="5"/>
    <cellStyle name="열어 본 하이퍼링크" xfId="2" builtinId="9" hidden="1"/>
    <cellStyle name="열어 본 하이퍼링크" xfId="3" builtinId="9" hidden="1"/>
    <cellStyle name="표준" xfId="0" builtinId="0"/>
    <cellStyle name="표준 2" xfId="4"/>
    <cellStyle name="하이퍼링크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sisters.atlassian.net/wiki/spaces/AN/pages/716898385" TargetMode="External"/><Relationship Id="rId2" Type="http://schemas.openxmlformats.org/officeDocument/2006/relationships/hyperlink" Target="https://devsisters.atlassian.net/wiki/spaces/AN/pages/716963980/3x" TargetMode="External"/><Relationship Id="rId1" Type="http://schemas.openxmlformats.org/officeDocument/2006/relationships/hyperlink" Target="https://devsisters.atlassian.net/wiki/spaces/AN/pages/680493346" TargetMode="External"/><Relationship Id="rId5" Type="http://schemas.openxmlformats.org/officeDocument/2006/relationships/hyperlink" Target="https://devsisters.atlassian.net/wiki/spaces/AN/pages/771948762/Unlock" TargetMode="External"/><Relationship Id="rId4" Type="http://schemas.openxmlformats.org/officeDocument/2006/relationships/hyperlink" Target="https://devsisters.atlassian.net/wiki/spaces/AN/pages/7601521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"/>
  <sheetViews>
    <sheetView workbookViewId="0">
      <selection activeCell="E35" sqref="E35"/>
    </sheetView>
  </sheetViews>
  <sheetFormatPr defaultColWidth="11.44140625" defaultRowHeight="17.25" x14ac:dyDescent="0.3"/>
  <cols>
    <col min="1" max="1" width="7.109375" customWidth="1"/>
    <col min="2" max="16" width="8.77734375" customWidth="1"/>
  </cols>
  <sheetData>
    <row r="1" spans="1:8" x14ac:dyDescent="0.3">
      <c r="A1" s="1" t="s">
        <v>1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2" t="s">
        <v>2</v>
      </c>
      <c r="B3" s="2"/>
      <c r="C3" s="2"/>
      <c r="D3" s="2"/>
      <c r="E3" s="2"/>
      <c r="F3" s="2"/>
      <c r="G3" s="2"/>
      <c r="H3" s="2"/>
    </row>
    <row r="4" spans="1:8" x14ac:dyDescent="0.3">
      <c r="A4" s="3" t="s">
        <v>3</v>
      </c>
      <c r="B4" s="1"/>
      <c r="C4" s="1"/>
      <c r="D4" s="1"/>
      <c r="E4" s="1"/>
      <c r="F4" s="1"/>
      <c r="G4" s="1"/>
      <c r="H4" s="1"/>
    </row>
    <row r="5" spans="1:8" x14ac:dyDescent="0.3">
      <c r="A5" s="1"/>
      <c r="B5" s="1" t="s">
        <v>600</v>
      </c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2" t="s">
        <v>0</v>
      </c>
      <c r="B8" s="2"/>
      <c r="C8" s="2"/>
      <c r="D8" s="2"/>
      <c r="E8" s="2"/>
      <c r="F8" s="2"/>
      <c r="G8" s="2"/>
      <c r="H8" s="2"/>
    </row>
    <row r="9" spans="1:8" x14ac:dyDescent="0.3">
      <c r="A9" s="1" t="s">
        <v>15</v>
      </c>
      <c r="B9" s="1"/>
      <c r="C9" s="1"/>
      <c r="D9" s="1"/>
      <c r="E9" s="1"/>
      <c r="F9" s="1"/>
      <c r="G9" s="1"/>
      <c r="H9" s="1"/>
    </row>
    <row r="10" spans="1:8" x14ac:dyDescent="0.3">
      <c r="A10" s="1"/>
      <c r="B10" s="1" t="s">
        <v>10</v>
      </c>
      <c r="C10" s="1"/>
      <c r="D10" s="1"/>
      <c r="E10" s="1"/>
      <c r="F10" s="1"/>
      <c r="G10" s="1"/>
      <c r="H10" s="1"/>
    </row>
    <row r="11" spans="1:8" x14ac:dyDescent="0.3">
      <c r="A11" s="1"/>
      <c r="B11" s="4" t="s">
        <v>37</v>
      </c>
      <c r="C11" s="1"/>
      <c r="D11" s="1"/>
      <c r="E11" s="1"/>
      <c r="F11" s="1"/>
      <c r="G11" s="1"/>
      <c r="H11" s="1"/>
    </row>
    <row r="12" spans="1:8" x14ac:dyDescent="0.3">
      <c r="A12" s="1"/>
      <c r="B12" s="1" t="s">
        <v>11</v>
      </c>
      <c r="C12" s="1"/>
      <c r="D12" s="1"/>
      <c r="E12" s="1"/>
      <c r="F12" s="1"/>
      <c r="G12" s="1"/>
      <c r="H12" s="1"/>
    </row>
    <row r="13" spans="1:8" x14ac:dyDescent="0.3">
      <c r="A13" s="1"/>
      <c r="B13" s="4" t="s">
        <v>12</v>
      </c>
      <c r="C13" s="1"/>
      <c r="D13" s="1"/>
      <c r="E13" s="1"/>
      <c r="F13" s="1"/>
      <c r="G13" s="1"/>
      <c r="H13" s="1"/>
    </row>
    <row r="14" spans="1:8" x14ac:dyDescent="0.3">
      <c r="A14" s="1"/>
      <c r="B14" s="1" t="s">
        <v>14</v>
      </c>
      <c r="C14" s="1"/>
      <c r="D14" s="1"/>
      <c r="E14" s="1"/>
      <c r="F14" s="1"/>
      <c r="G14" s="1"/>
      <c r="H14" s="1"/>
    </row>
    <row r="15" spans="1:8" x14ac:dyDescent="0.3">
      <c r="A15" s="1"/>
      <c r="B15" s="4" t="s">
        <v>13</v>
      </c>
      <c r="C15" s="1"/>
      <c r="D15" s="1"/>
      <c r="E15" s="1"/>
      <c r="F15" s="1"/>
      <c r="G15" s="1"/>
      <c r="H15" s="1"/>
    </row>
    <row r="16" spans="1:8" x14ac:dyDescent="0.3">
      <c r="B16" t="s">
        <v>601</v>
      </c>
    </row>
    <row r="17" spans="2:2" x14ac:dyDescent="0.3">
      <c r="B17" s="4" t="s">
        <v>602</v>
      </c>
    </row>
    <row r="18" spans="2:2" x14ac:dyDescent="0.3">
      <c r="B18" s="4" t="s">
        <v>603</v>
      </c>
    </row>
  </sheetData>
  <phoneticPr fontId="5" type="noConversion"/>
  <hyperlinks>
    <hyperlink ref="B11" r:id="rId1"/>
    <hyperlink ref="B13" r:id="rId2"/>
    <hyperlink ref="B15" r:id="rId3"/>
    <hyperlink ref="B17" r:id="rId4"/>
    <hyperlink ref="B1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0"/>
  <sheetViews>
    <sheetView tabSelected="1" zoomScale="115" zoomScaleNormal="115" workbookViewId="0">
      <pane xSplit="6" ySplit="2" topLeftCell="G635" activePane="bottomRight" state="frozen"/>
      <selection pane="topRight" activeCell="G1" sqref="G1"/>
      <selection pane="bottomLeft" activeCell="A3" sqref="A3"/>
      <selection pane="bottomRight" activeCell="C657" sqref="C657"/>
    </sheetView>
  </sheetViews>
  <sheetFormatPr defaultColWidth="11.44140625" defaultRowHeight="12.75" x14ac:dyDescent="0.2"/>
  <cols>
    <col min="1" max="1" width="7.77734375" style="10" customWidth="1"/>
    <col min="2" max="2" width="13.44140625" style="5" bestFit="1" customWidth="1"/>
    <col min="3" max="3" width="34.77734375" style="5" customWidth="1"/>
    <col min="4" max="4" width="11.77734375" style="5" customWidth="1"/>
    <col min="5" max="5" width="9.21875" style="5" customWidth="1"/>
    <col min="6" max="6" width="21" style="5" customWidth="1"/>
    <col min="7" max="7" width="8.77734375" style="6" customWidth="1"/>
    <col min="8" max="8" width="15.6640625" style="5" customWidth="1"/>
    <col min="9" max="9" width="59.44140625" style="5" hidden="1" customWidth="1"/>
    <col min="10" max="11" width="12.6640625" style="5" customWidth="1"/>
    <col min="12" max="16384" width="11.44140625" style="5"/>
  </cols>
  <sheetData>
    <row r="1" spans="1:12" x14ac:dyDescent="0.2">
      <c r="A1" s="39">
        <f>MAX(A$3:A1341)+1</f>
        <v>1040444</v>
      </c>
      <c r="B1" s="13"/>
      <c r="C1" s="13"/>
      <c r="D1" s="13" t="s">
        <v>97</v>
      </c>
      <c r="E1" s="42" t="s">
        <v>1384</v>
      </c>
      <c r="F1" s="42" t="s">
        <v>104</v>
      </c>
      <c r="G1" s="13" t="s">
        <v>58</v>
      </c>
      <c r="H1" s="13" t="s">
        <v>8</v>
      </c>
      <c r="I1" s="13" t="s">
        <v>9</v>
      </c>
      <c r="J1" s="13"/>
      <c r="K1" s="13"/>
      <c r="L1" s="13" t="s">
        <v>1385</v>
      </c>
    </row>
    <row r="2" spans="1:12" x14ac:dyDescent="0.2">
      <c r="A2" s="24" t="s">
        <v>4</v>
      </c>
      <c r="B2" s="14" t="s">
        <v>19</v>
      </c>
      <c r="C2" s="14" t="s">
        <v>6</v>
      </c>
      <c r="D2" s="25"/>
      <c r="E2" s="26" t="s">
        <v>96</v>
      </c>
      <c r="F2" s="26" t="s">
        <v>1382</v>
      </c>
      <c r="G2" s="14" t="s">
        <v>18</v>
      </c>
      <c r="H2" s="15" t="s">
        <v>5</v>
      </c>
      <c r="I2" s="14" t="s">
        <v>7</v>
      </c>
      <c r="J2" s="14" t="s">
        <v>1760</v>
      </c>
      <c r="K2" s="14" t="s">
        <v>1758</v>
      </c>
      <c r="L2" s="25"/>
    </row>
    <row r="3" spans="1:12" x14ac:dyDescent="0.2">
      <c r="A3" s="40">
        <v>1040112</v>
      </c>
      <c r="B3" s="5" t="s">
        <v>1386</v>
      </c>
      <c r="C3" s="11" t="s">
        <v>1197</v>
      </c>
      <c r="D3" s="10" t="s">
        <v>490</v>
      </c>
      <c r="E3" s="12" t="s">
        <v>71</v>
      </c>
      <c r="G3" s="6">
        <v>224</v>
      </c>
      <c r="H3" s="5" t="s">
        <v>1183</v>
      </c>
      <c r="J3" s="5">
        <v>100</v>
      </c>
      <c r="K3" s="5">
        <v>3</v>
      </c>
    </row>
    <row r="4" spans="1:12" x14ac:dyDescent="0.2">
      <c r="A4" s="40">
        <v>1040111</v>
      </c>
      <c r="B4" s="5" t="s">
        <v>681</v>
      </c>
      <c r="C4" s="11" t="s">
        <v>1198</v>
      </c>
      <c r="D4" s="10" t="s">
        <v>490</v>
      </c>
      <c r="E4" s="12" t="s">
        <v>71</v>
      </c>
      <c r="G4" s="6">
        <v>223</v>
      </c>
      <c r="H4" s="5" t="s">
        <v>1387</v>
      </c>
      <c r="J4" s="5">
        <v>100</v>
      </c>
      <c r="K4" s="5">
        <v>4</v>
      </c>
    </row>
    <row r="5" spans="1:12" x14ac:dyDescent="0.2">
      <c r="A5" s="40">
        <v>10073</v>
      </c>
      <c r="B5" s="5" t="s">
        <v>681</v>
      </c>
      <c r="C5" s="11" t="s">
        <v>1199</v>
      </c>
      <c r="D5" s="10" t="s">
        <v>490</v>
      </c>
      <c r="E5" s="12" t="s">
        <v>71</v>
      </c>
      <c r="F5" s="5" t="s">
        <v>637</v>
      </c>
      <c r="G5" s="6">
        <v>225</v>
      </c>
      <c r="H5" s="5" t="s">
        <v>473</v>
      </c>
      <c r="J5" s="5">
        <v>100</v>
      </c>
      <c r="K5" s="5">
        <v>4</v>
      </c>
    </row>
    <row r="6" spans="1:12" x14ac:dyDescent="0.2">
      <c r="A6" s="40">
        <v>1040113</v>
      </c>
      <c r="B6" s="5" t="s">
        <v>1388</v>
      </c>
      <c r="C6" s="11" t="s">
        <v>1184</v>
      </c>
      <c r="D6" s="10" t="s">
        <v>490</v>
      </c>
      <c r="E6" s="12" t="s">
        <v>71</v>
      </c>
      <c r="G6" s="6">
        <v>227</v>
      </c>
      <c r="H6" s="5" t="s">
        <v>1183</v>
      </c>
      <c r="J6" s="5">
        <v>100</v>
      </c>
      <c r="K6" s="5">
        <v>3</v>
      </c>
    </row>
    <row r="7" spans="1:12" x14ac:dyDescent="0.2">
      <c r="A7" s="40">
        <v>1040114</v>
      </c>
      <c r="B7" s="5" t="s">
        <v>681</v>
      </c>
      <c r="C7" s="11" t="s">
        <v>1185</v>
      </c>
      <c r="D7" s="10" t="s">
        <v>490</v>
      </c>
      <c r="E7" s="12" t="s">
        <v>71</v>
      </c>
      <c r="G7" s="6">
        <v>228</v>
      </c>
      <c r="H7" s="5" t="s">
        <v>1183</v>
      </c>
      <c r="J7" s="5">
        <v>100</v>
      </c>
      <c r="K7" s="5">
        <v>5</v>
      </c>
    </row>
    <row r="8" spans="1:12" x14ac:dyDescent="0.2">
      <c r="A8" s="40">
        <v>1040115</v>
      </c>
      <c r="B8" s="5" t="s">
        <v>681</v>
      </c>
      <c r="C8" s="11" t="s">
        <v>1200</v>
      </c>
      <c r="D8" s="10" t="s">
        <v>490</v>
      </c>
      <c r="E8" s="12" t="s">
        <v>71</v>
      </c>
      <c r="G8" s="6">
        <v>229</v>
      </c>
      <c r="H8" s="5" t="s">
        <v>1183</v>
      </c>
      <c r="J8" s="5">
        <v>100</v>
      </c>
      <c r="K8" s="5">
        <v>5</v>
      </c>
    </row>
    <row r="9" spans="1:12" x14ac:dyDescent="0.2">
      <c r="A9" s="40">
        <v>1040123</v>
      </c>
      <c r="B9" s="11" t="s">
        <v>1201</v>
      </c>
      <c r="C9" s="11" t="s">
        <v>1202</v>
      </c>
      <c r="D9" s="10" t="s">
        <v>490</v>
      </c>
      <c r="E9" s="12" t="s">
        <v>659</v>
      </c>
      <c r="G9" s="6">
        <v>233</v>
      </c>
      <c r="H9" s="5" t="s">
        <v>479</v>
      </c>
      <c r="J9" s="5">
        <v>100</v>
      </c>
      <c r="K9" s="5">
        <v>2</v>
      </c>
    </row>
    <row r="10" spans="1:12" x14ac:dyDescent="0.2">
      <c r="A10" s="40">
        <v>1020062</v>
      </c>
      <c r="B10" s="5" t="s">
        <v>835</v>
      </c>
      <c r="C10" s="5" t="s">
        <v>1016</v>
      </c>
      <c r="D10" s="5" t="s">
        <v>490</v>
      </c>
      <c r="E10" s="5" t="s">
        <v>1389</v>
      </c>
      <c r="F10" s="5" t="s">
        <v>637</v>
      </c>
      <c r="G10" s="7">
        <v>25</v>
      </c>
      <c r="H10" s="8" t="s">
        <v>555</v>
      </c>
      <c r="J10" s="5">
        <v>100</v>
      </c>
      <c r="K10" s="5">
        <v>5</v>
      </c>
    </row>
    <row r="11" spans="1:12" x14ac:dyDescent="0.2">
      <c r="A11" s="40">
        <v>1020061</v>
      </c>
      <c r="B11" s="5" t="s">
        <v>768</v>
      </c>
      <c r="C11" s="5" t="s">
        <v>1020</v>
      </c>
      <c r="D11" s="5" t="s">
        <v>490</v>
      </c>
      <c r="E11" s="5" t="s">
        <v>757</v>
      </c>
      <c r="F11" s="5" t="s">
        <v>637</v>
      </c>
      <c r="G11" s="7">
        <v>24</v>
      </c>
      <c r="H11" s="8" t="s">
        <v>554</v>
      </c>
      <c r="J11" s="5">
        <v>100</v>
      </c>
      <c r="K11" s="5">
        <v>5</v>
      </c>
    </row>
    <row r="12" spans="1:12" x14ac:dyDescent="0.2">
      <c r="A12" s="40">
        <v>1020065</v>
      </c>
      <c r="B12" s="5" t="s">
        <v>1023</v>
      </c>
      <c r="C12" s="5" t="s">
        <v>1913</v>
      </c>
      <c r="D12" s="5" t="s">
        <v>490</v>
      </c>
      <c r="E12" s="5" t="s">
        <v>1295</v>
      </c>
      <c r="F12" s="5" t="s">
        <v>637</v>
      </c>
      <c r="G12" s="7">
        <v>28</v>
      </c>
      <c r="H12" s="8" t="s">
        <v>558</v>
      </c>
      <c r="J12" s="5">
        <v>100</v>
      </c>
      <c r="K12" s="5">
        <v>1</v>
      </c>
    </row>
    <row r="13" spans="1:12" x14ac:dyDescent="0.2">
      <c r="A13" s="40">
        <v>1020058</v>
      </c>
      <c r="B13" s="5" t="s">
        <v>915</v>
      </c>
      <c r="C13" s="5" t="s">
        <v>1017</v>
      </c>
      <c r="D13" s="5" t="s">
        <v>490</v>
      </c>
      <c r="E13" s="5" t="s">
        <v>79</v>
      </c>
      <c r="F13" s="5" t="s">
        <v>637</v>
      </c>
      <c r="G13" s="7">
        <v>21</v>
      </c>
      <c r="H13" s="8" t="s">
        <v>551</v>
      </c>
      <c r="J13" s="5">
        <v>100</v>
      </c>
      <c r="K13" s="5">
        <v>3</v>
      </c>
    </row>
    <row r="14" spans="1:12" x14ac:dyDescent="0.2">
      <c r="A14" s="40">
        <v>1020059</v>
      </c>
      <c r="B14" s="5" t="s">
        <v>915</v>
      </c>
      <c r="C14" s="5" t="s">
        <v>1018</v>
      </c>
      <c r="D14" s="5" t="s">
        <v>490</v>
      </c>
      <c r="E14" s="5" t="s">
        <v>79</v>
      </c>
      <c r="F14" s="5" t="s">
        <v>637</v>
      </c>
      <c r="G14" s="7">
        <v>22</v>
      </c>
      <c r="H14" s="8" t="s">
        <v>552</v>
      </c>
      <c r="J14" s="5">
        <v>100</v>
      </c>
      <c r="K14" s="5">
        <v>1</v>
      </c>
    </row>
    <row r="15" spans="1:12" x14ac:dyDescent="0.2">
      <c r="A15" s="40">
        <v>1020060</v>
      </c>
      <c r="B15" s="5" t="s">
        <v>733</v>
      </c>
      <c r="C15" s="5" t="s">
        <v>1019</v>
      </c>
      <c r="D15" s="5" t="s">
        <v>490</v>
      </c>
      <c r="E15" s="5" t="s">
        <v>79</v>
      </c>
      <c r="F15" s="5" t="s">
        <v>637</v>
      </c>
      <c r="G15" s="7">
        <v>23</v>
      </c>
      <c r="H15" s="8" t="s">
        <v>553</v>
      </c>
      <c r="J15" s="5">
        <v>100</v>
      </c>
      <c r="K15" s="5">
        <v>1</v>
      </c>
    </row>
    <row r="16" spans="1:12" x14ac:dyDescent="0.2">
      <c r="A16" s="40">
        <v>1020064</v>
      </c>
      <c r="B16" s="5" t="s">
        <v>850</v>
      </c>
      <c r="C16" s="5" t="s">
        <v>1021</v>
      </c>
      <c r="D16" s="5" t="s">
        <v>490</v>
      </c>
      <c r="E16" s="5" t="s">
        <v>79</v>
      </c>
      <c r="F16" s="5" t="s">
        <v>637</v>
      </c>
      <c r="G16" s="7">
        <v>27</v>
      </c>
      <c r="H16" s="8" t="s">
        <v>557</v>
      </c>
      <c r="J16" s="5">
        <v>100</v>
      </c>
      <c r="K16" s="5">
        <v>4</v>
      </c>
    </row>
    <row r="17" spans="1:11" x14ac:dyDescent="0.2">
      <c r="A17" s="40">
        <v>10081</v>
      </c>
      <c r="B17" s="11" t="s">
        <v>1022</v>
      </c>
      <c r="C17" s="11" t="s">
        <v>1022</v>
      </c>
      <c r="D17" s="10" t="s">
        <v>490</v>
      </c>
      <c r="E17" s="12" t="s">
        <v>659</v>
      </c>
      <c r="F17" s="5" t="s">
        <v>637</v>
      </c>
      <c r="G17" s="6">
        <v>233</v>
      </c>
      <c r="H17" s="5" t="s">
        <v>479</v>
      </c>
      <c r="J17" s="5">
        <v>100</v>
      </c>
      <c r="K17" s="5">
        <v>5</v>
      </c>
    </row>
    <row r="18" spans="1:11" x14ac:dyDescent="0.2">
      <c r="A18" s="40">
        <v>1020067</v>
      </c>
      <c r="B18" s="5" t="s">
        <v>742</v>
      </c>
      <c r="C18" s="5" t="s">
        <v>1026</v>
      </c>
      <c r="D18" s="5" t="s">
        <v>490</v>
      </c>
      <c r="E18" s="5" t="s">
        <v>74</v>
      </c>
      <c r="F18" s="5" t="s">
        <v>637</v>
      </c>
      <c r="G18" s="7">
        <v>30</v>
      </c>
      <c r="H18" s="8" t="s">
        <v>559</v>
      </c>
      <c r="J18" s="5">
        <v>100</v>
      </c>
      <c r="K18" s="5">
        <v>2</v>
      </c>
    </row>
    <row r="19" spans="1:11" x14ac:dyDescent="0.2">
      <c r="A19" s="40">
        <v>1020068</v>
      </c>
      <c r="B19" s="5" t="s">
        <v>907</v>
      </c>
      <c r="C19" s="5" t="s">
        <v>1027</v>
      </c>
      <c r="D19" s="5" t="s">
        <v>490</v>
      </c>
      <c r="E19" s="5" t="s">
        <v>1390</v>
      </c>
      <c r="F19" s="5" t="s">
        <v>637</v>
      </c>
      <c r="G19" s="7">
        <v>31</v>
      </c>
      <c r="H19" s="8" t="s">
        <v>560</v>
      </c>
      <c r="J19" s="5">
        <v>100</v>
      </c>
      <c r="K19" s="5">
        <v>5</v>
      </c>
    </row>
    <row r="20" spans="1:11" x14ac:dyDescent="0.2">
      <c r="A20" s="40">
        <v>1020063</v>
      </c>
      <c r="B20" s="5" t="s">
        <v>742</v>
      </c>
      <c r="C20" s="5" t="s">
        <v>1028</v>
      </c>
      <c r="D20" s="5" t="s">
        <v>490</v>
      </c>
      <c r="E20" s="5" t="s">
        <v>973</v>
      </c>
      <c r="F20" s="5" t="s">
        <v>637</v>
      </c>
      <c r="G20" s="7">
        <v>26</v>
      </c>
      <c r="H20" s="8" t="s">
        <v>556</v>
      </c>
      <c r="J20" s="5">
        <v>100</v>
      </c>
      <c r="K20" s="5">
        <v>1</v>
      </c>
    </row>
    <row r="21" spans="1:11" x14ac:dyDescent="0.2">
      <c r="A21" s="40">
        <v>1040157</v>
      </c>
      <c r="B21" s="5" t="s">
        <v>835</v>
      </c>
      <c r="C21" s="5" t="s">
        <v>1391</v>
      </c>
      <c r="D21" s="5" t="s">
        <v>490</v>
      </c>
      <c r="E21" s="5" t="s">
        <v>73</v>
      </c>
      <c r="G21" s="7">
        <v>31</v>
      </c>
      <c r="H21" s="8" t="s">
        <v>561</v>
      </c>
      <c r="J21" s="5">
        <v>100</v>
      </c>
      <c r="K21" s="5">
        <v>2</v>
      </c>
    </row>
    <row r="22" spans="1:11" x14ac:dyDescent="0.2">
      <c r="A22" s="40">
        <v>1020069</v>
      </c>
      <c r="B22" s="5" t="s">
        <v>835</v>
      </c>
      <c r="C22" s="5" t="s">
        <v>1277</v>
      </c>
      <c r="D22" s="5" t="s">
        <v>490</v>
      </c>
      <c r="E22" s="5" t="s">
        <v>1392</v>
      </c>
      <c r="F22" s="5" t="s">
        <v>637</v>
      </c>
      <c r="G22" s="7">
        <v>32</v>
      </c>
      <c r="H22" s="8" t="s">
        <v>561</v>
      </c>
      <c r="J22" s="5">
        <v>100</v>
      </c>
      <c r="K22" s="5">
        <v>3</v>
      </c>
    </row>
    <row r="23" spans="1:11" x14ac:dyDescent="0.2">
      <c r="A23" s="40">
        <v>1040117</v>
      </c>
      <c r="B23" s="11" t="s">
        <v>1022</v>
      </c>
      <c r="C23" s="5" t="s">
        <v>1187</v>
      </c>
      <c r="D23" s="5" t="s">
        <v>490</v>
      </c>
      <c r="E23" s="12" t="s">
        <v>659</v>
      </c>
      <c r="G23" s="7">
        <v>234</v>
      </c>
      <c r="H23" s="5" t="s">
        <v>479</v>
      </c>
      <c r="J23" s="5">
        <v>100</v>
      </c>
      <c r="K23" s="5">
        <v>3</v>
      </c>
    </row>
    <row r="24" spans="1:11" x14ac:dyDescent="0.2">
      <c r="A24" s="40">
        <v>1040119</v>
      </c>
      <c r="B24" s="11" t="s">
        <v>1022</v>
      </c>
      <c r="C24" s="5" t="s">
        <v>1189</v>
      </c>
      <c r="D24" s="5" t="s">
        <v>490</v>
      </c>
      <c r="E24" s="12" t="s">
        <v>1393</v>
      </c>
      <c r="G24" s="7">
        <v>235</v>
      </c>
      <c r="H24" s="5" t="s">
        <v>479</v>
      </c>
      <c r="J24" s="5">
        <v>100</v>
      </c>
      <c r="K24" s="5">
        <v>4</v>
      </c>
    </row>
    <row r="25" spans="1:11" x14ac:dyDescent="0.2">
      <c r="A25" s="40"/>
      <c r="C25" s="11"/>
      <c r="D25" s="10"/>
      <c r="E25" s="12"/>
    </row>
    <row r="26" spans="1:11" x14ac:dyDescent="0.2">
      <c r="A26" s="40">
        <v>10078</v>
      </c>
      <c r="B26" s="5" t="s">
        <v>795</v>
      </c>
      <c r="C26" s="11" t="s">
        <v>1034</v>
      </c>
      <c r="D26" s="10" t="s">
        <v>490</v>
      </c>
      <c r="E26" s="12" t="s">
        <v>70</v>
      </c>
      <c r="F26" s="5" t="s">
        <v>637</v>
      </c>
      <c r="G26" s="6">
        <v>230</v>
      </c>
      <c r="H26" s="5" t="s">
        <v>476</v>
      </c>
      <c r="J26" s="5">
        <v>100</v>
      </c>
      <c r="K26" s="5">
        <v>2</v>
      </c>
    </row>
    <row r="27" spans="1:11" x14ac:dyDescent="0.2">
      <c r="A27" s="40">
        <v>10080</v>
      </c>
      <c r="B27" s="5" t="s">
        <v>795</v>
      </c>
      <c r="C27" s="11" t="s">
        <v>1035</v>
      </c>
      <c r="D27" s="10" t="s">
        <v>490</v>
      </c>
      <c r="E27" s="12" t="s">
        <v>70</v>
      </c>
      <c r="F27" s="5" t="s">
        <v>637</v>
      </c>
      <c r="G27" s="6">
        <v>232</v>
      </c>
      <c r="H27" s="5" t="s">
        <v>478</v>
      </c>
      <c r="J27" s="5">
        <v>100</v>
      </c>
      <c r="K27" s="5">
        <v>3</v>
      </c>
    </row>
    <row r="28" spans="1:11" x14ac:dyDescent="0.2">
      <c r="A28" s="40">
        <v>10079</v>
      </c>
      <c r="B28" s="5" t="s">
        <v>795</v>
      </c>
      <c r="C28" s="11" t="s">
        <v>1036</v>
      </c>
      <c r="D28" s="10" t="s">
        <v>490</v>
      </c>
      <c r="E28" s="12" t="s">
        <v>70</v>
      </c>
      <c r="F28" s="5" t="s">
        <v>637</v>
      </c>
      <c r="G28" s="6">
        <v>231</v>
      </c>
      <c r="H28" s="5" t="s">
        <v>477</v>
      </c>
      <c r="J28" s="5">
        <v>100</v>
      </c>
      <c r="K28" s="5">
        <v>4</v>
      </c>
    </row>
    <row r="29" spans="1:11" x14ac:dyDescent="0.2">
      <c r="A29" s="40">
        <v>1040124</v>
      </c>
      <c r="B29" s="5" t="s">
        <v>1394</v>
      </c>
      <c r="C29" s="11" t="s">
        <v>1203</v>
      </c>
      <c r="D29" s="10" t="s">
        <v>490</v>
      </c>
      <c r="E29" s="12" t="s">
        <v>70</v>
      </c>
      <c r="G29" s="6">
        <v>232</v>
      </c>
      <c r="H29" s="5" t="s">
        <v>1204</v>
      </c>
      <c r="J29" s="5">
        <v>100</v>
      </c>
      <c r="K29" s="5">
        <v>4</v>
      </c>
    </row>
    <row r="30" spans="1:11" x14ac:dyDescent="0.2">
      <c r="A30" s="40">
        <v>1040125</v>
      </c>
      <c r="B30" s="5" t="s">
        <v>1395</v>
      </c>
      <c r="C30" s="11" t="s">
        <v>1205</v>
      </c>
      <c r="D30" s="10" t="s">
        <v>490</v>
      </c>
      <c r="E30" s="12" t="s">
        <v>70</v>
      </c>
      <c r="G30" s="6">
        <v>233</v>
      </c>
      <c r="H30" s="5" t="s">
        <v>1204</v>
      </c>
      <c r="J30" s="5">
        <v>100</v>
      </c>
      <c r="K30" s="5">
        <v>1</v>
      </c>
    </row>
    <row r="31" spans="1:11" x14ac:dyDescent="0.2">
      <c r="A31" s="40">
        <v>1040126</v>
      </c>
      <c r="B31" s="5" t="s">
        <v>795</v>
      </c>
      <c r="C31" s="11" t="s">
        <v>1206</v>
      </c>
      <c r="D31" s="10" t="s">
        <v>490</v>
      </c>
      <c r="E31" s="12" t="s">
        <v>70</v>
      </c>
      <c r="G31" s="6">
        <v>234</v>
      </c>
      <c r="H31" s="5" t="s">
        <v>1204</v>
      </c>
      <c r="J31" s="5">
        <v>100</v>
      </c>
      <c r="K31" s="5">
        <v>4</v>
      </c>
    </row>
    <row r="32" spans="1:11" x14ac:dyDescent="0.2">
      <c r="A32" s="40">
        <v>1040127</v>
      </c>
      <c r="B32" s="5" t="s">
        <v>681</v>
      </c>
      <c r="C32" s="11" t="s">
        <v>1207</v>
      </c>
      <c r="D32" s="10" t="s">
        <v>490</v>
      </c>
      <c r="E32" s="12" t="s">
        <v>71</v>
      </c>
      <c r="G32" s="6">
        <v>235</v>
      </c>
      <c r="H32" s="5" t="s">
        <v>1396</v>
      </c>
      <c r="J32" s="5">
        <v>100</v>
      </c>
      <c r="K32" s="5">
        <v>3</v>
      </c>
    </row>
    <row r="33" spans="1:11" x14ac:dyDescent="0.2">
      <c r="A33" s="40">
        <v>1040128</v>
      </c>
      <c r="B33" s="5" t="s">
        <v>795</v>
      </c>
      <c r="C33" s="11" t="s">
        <v>1208</v>
      </c>
      <c r="D33" s="10" t="s">
        <v>490</v>
      </c>
      <c r="E33" s="12" t="s">
        <v>70</v>
      </c>
      <c r="G33" s="6">
        <v>236</v>
      </c>
      <c r="H33" s="5" t="s">
        <v>1209</v>
      </c>
      <c r="J33" s="5">
        <v>100</v>
      </c>
      <c r="K33" s="5">
        <v>1</v>
      </c>
    </row>
    <row r="34" spans="1:11" x14ac:dyDescent="0.2">
      <c r="A34" s="40">
        <v>1040129</v>
      </c>
      <c r="B34" s="5" t="s">
        <v>795</v>
      </c>
      <c r="C34" s="11" t="s">
        <v>1210</v>
      </c>
      <c r="D34" s="10" t="s">
        <v>490</v>
      </c>
      <c r="E34" s="12" t="s">
        <v>70</v>
      </c>
      <c r="G34" s="6">
        <v>237</v>
      </c>
      <c r="H34" s="5" t="s">
        <v>1211</v>
      </c>
      <c r="J34" s="5">
        <v>100</v>
      </c>
      <c r="K34" s="5">
        <v>2</v>
      </c>
    </row>
    <row r="35" spans="1:11" x14ac:dyDescent="0.2">
      <c r="A35" s="40">
        <v>1040130</v>
      </c>
      <c r="B35" s="5" t="s">
        <v>1395</v>
      </c>
      <c r="C35" s="11" t="s">
        <v>1212</v>
      </c>
      <c r="D35" s="10" t="s">
        <v>490</v>
      </c>
      <c r="E35" s="12" t="s">
        <v>70</v>
      </c>
      <c r="G35" s="6">
        <v>238</v>
      </c>
      <c r="H35" s="5" t="s">
        <v>1213</v>
      </c>
      <c r="J35" s="5">
        <v>100</v>
      </c>
      <c r="K35" s="5">
        <v>4</v>
      </c>
    </row>
    <row r="36" spans="1:11" x14ac:dyDescent="0.2">
      <c r="A36" s="40">
        <v>1040131</v>
      </c>
      <c r="B36" s="5" t="s">
        <v>795</v>
      </c>
      <c r="C36" s="11" t="s">
        <v>1397</v>
      </c>
      <c r="D36" s="10" t="s">
        <v>490</v>
      </c>
      <c r="E36" s="12" t="s">
        <v>70</v>
      </c>
      <c r="G36" s="6">
        <v>239</v>
      </c>
      <c r="H36" s="5" t="s">
        <v>1204</v>
      </c>
      <c r="J36" s="5">
        <v>100</v>
      </c>
      <c r="K36" s="5">
        <v>4</v>
      </c>
    </row>
    <row r="37" spans="1:11" x14ac:dyDescent="0.2">
      <c r="A37" s="40">
        <v>1040132</v>
      </c>
      <c r="B37" s="5" t="s">
        <v>1395</v>
      </c>
      <c r="C37" s="11" t="s">
        <v>1214</v>
      </c>
      <c r="D37" s="10" t="s">
        <v>490</v>
      </c>
      <c r="E37" s="12" t="s">
        <v>70</v>
      </c>
      <c r="G37" s="6">
        <v>240</v>
      </c>
      <c r="H37" s="5" t="s">
        <v>1204</v>
      </c>
      <c r="J37" s="5">
        <v>100</v>
      </c>
      <c r="K37" s="5">
        <v>3</v>
      </c>
    </row>
    <row r="38" spans="1:11" x14ac:dyDescent="0.2">
      <c r="A38" s="40">
        <v>1040133</v>
      </c>
      <c r="B38" s="5" t="s">
        <v>1398</v>
      </c>
      <c r="C38" s="11" t="s">
        <v>1215</v>
      </c>
      <c r="D38" s="10" t="s">
        <v>490</v>
      </c>
      <c r="E38" s="12" t="s">
        <v>70</v>
      </c>
      <c r="G38" s="6">
        <v>241</v>
      </c>
      <c r="H38" s="5" t="s">
        <v>1399</v>
      </c>
      <c r="J38" s="5">
        <v>100</v>
      </c>
      <c r="K38" s="5">
        <v>2</v>
      </c>
    </row>
    <row r="39" spans="1:11" x14ac:dyDescent="0.2">
      <c r="A39" s="40">
        <v>1040134</v>
      </c>
      <c r="B39" s="5" t="s">
        <v>1388</v>
      </c>
      <c r="C39" s="11" t="s">
        <v>1216</v>
      </c>
      <c r="D39" s="10" t="s">
        <v>490</v>
      </c>
      <c r="E39" s="12" t="s">
        <v>71</v>
      </c>
      <c r="G39" s="6">
        <v>242</v>
      </c>
      <c r="H39" s="5" t="s">
        <v>1183</v>
      </c>
      <c r="J39" s="5">
        <v>100</v>
      </c>
      <c r="K39" s="5">
        <v>5</v>
      </c>
    </row>
    <row r="40" spans="1:11" x14ac:dyDescent="0.2">
      <c r="A40" s="40">
        <v>1020073</v>
      </c>
      <c r="B40" s="5" t="s">
        <v>1400</v>
      </c>
      <c r="C40" s="5" t="s">
        <v>1037</v>
      </c>
      <c r="D40" s="5" t="s">
        <v>490</v>
      </c>
      <c r="E40" s="5" t="s">
        <v>77</v>
      </c>
      <c r="F40" s="5" t="s">
        <v>637</v>
      </c>
      <c r="G40" s="7">
        <v>36</v>
      </c>
      <c r="H40" s="8" t="s">
        <v>563</v>
      </c>
      <c r="J40" s="5">
        <v>100</v>
      </c>
      <c r="K40" s="5">
        <v>2</v>
      </c>
    </row>
    <row r="41" spans="1:11" x14ac:dyDescent="0.2">
      <c r="A41" s="40">
        <v>1020070</v>
      </c>
      <c r="B41" s="5" t="s">
        <v>768</v>
      </c>
      <c r="C41" s="5" t="s">
        <v>1038</v>
      </c>
      <c r="D41" s="5" t="s">
        <v>490</v>
      </c>
      <c r="E41" s="5" t="s">
        <v>757</v>
      </c>
      <c r="F41" s="5" t="s">
        <v>637</v>
      </c>
      <c r="G41" s="7">
        <v>33</v>
      </c>
      <c r="H41" s="8" t="s">
        <v>562</v>
      </c>
      <c r="J41" s="5">
        <v>100</v>
      </c>
      <c r="K41" s="5">
        <v>2</v>
      </c>
    </row>
    <row r="42" spans="1:11" x14ac:dyDescent="0.2">
      <c r="A42" s="40">
        <v>1020074</v>
      </c>
      <c r="B42" s="5" t="s">
        <v>915</v>
      </c>
      <c r="C42" s="5" t="s">
        <v>1039</v>
      </c>
      <c r="D42" s="5" t="s">
        <v>490</v>
      </c>
      <c r="E42" s="5" t="s">
        <v>497</v>
      </c>
      <c r="F42" s="5" t="s">
        <v>637</v>
      </c>
      <c r="G42" s="7">
        <v>37</v>
      </c>
      <c r="H42" s="8" t="s">
        <v>564</v>
      </c>
      <c r="J42" s="5">
        <v>100</v>
      </c>
      <c r="K42" s="5">
        <v>1</v>
      </c>
    </row>
    <row r="43" spans="1:11" x14ac:dyDescent="0.2">
      <c r="A43" s="40">
        <v>1020075</v>
      </c>
      <c r="B43" s="5" t="s">
        <v>684</v>
      </c>
      <c r="C43" s="5" t="s">
        <v>1040</v>
      </c>
      <c r="D43" s="5" t="s">
        <v>490</v>
      </c>
      <c r="E43" s="5" t="s">
        <v>497</v>
      </c>
      <c r="F43" s="5" t="s">
        <v>637</v>
      </c>
      <c r="G43" s="7">
        <v>38</v>
      </c>
      <c r="H43" s="8" t="s">
        <v>565</v>
      </c>
      <c r="J43" s="5">
        <v>100</v>
      </c>
      <c r="K43" s="5">
        <v>3</v>
      </c>
    </row>
    <row r="44" spans="1:11" x14ac:dyDescent="0.2">
      <c r="A44" s="40">
        <v>1020076</v>
      </c>
      <c r="B44" s="5" t="s">
        <v>733</v>
      </c>
      <c r="C44" s="5" t="s">
        <v>1041</v>
      </c>
      <c r="D44" s="5" t="s">
        <v>490</v>
      </c>
      <c r="E44" s="5" t="s">
        <v>497</v>
      </c>
      <c r="F44" s="5" t="s">
        <v>637</v>
      </c>
      <c r="G44" s="7">
        <v>39</v>
      </c>
      <c r="H44" s="8" t="s">
        <v>566</v>
      </c>
      <c r="J44" s="5">
        <v>100</v>
      </c>
      <c r="K44" s="5">
        <v>5</v>
      </c>
    </row>
    <row r="45" spans="1:11" x14ac:dyDescent="0.2">
      <c r="A45" s="40">
        <v>1020072</v>
      </c>
      <c r="B45" s="5" t="s">
        <v>1042</v>
      </c>
      <c r="C45" s="5" t="s">
        <v>1042</v>
      </c>
      <c r="D45" s="5" t="s">
        <v>490</v>
      </c>
      <c r="E45" s="12" t="s">
        <v>659</v>
      </c>
      <c r="F45" s="5" t="s">
        <v>637</v>
      </c>
      <c r="G45" s="7">
        <v>35</v>
      </c>
      <c r="H45" s="8" t="s">
        <v>1045</v>
      </c>
      <c r="J45" s="5">
        <v>100</v>
      </c>
      <c r="K45" s="5">
        <v>5</v>
      </c>
    </row>
    <row r="46" spans="1:11" x14ac:dyDescent="0.2">
      <c r="A46" s="40">
        <v>1020071</v>
      </c>
      <c r="B46" s="5" t="s">
        <v>922</v>
      </c>
      <c r="C46" s="5" t="s">
        <v>1043</v>
      </c>
      <c r="D46" s="5" t="s">
        <v>490</v>
      </c>
      <c r="E46" s="12" t="s">
        <v>1393</v>
      </c>
      <c r="F46" s="5" t="s">
        <v>637</v>
      </c>
      <c r="G46" s="7">
        <v>34</v>
      </c>
      <c r="H46" s="8" t="s">
        <v>1217</v>
      </c>
      <c r="J46" s="5">
        <v>100</v>
      </c>
      <c r="K46" s="5">
        <v>5</v>
      </c>
    </row>
    <row r="47" spans="1:11" x14ac:dyDescent="0.2">
      <c r="A47" s="40">
        <v>1040090</v>
      </c>
      <c r="B47" s="5" t="s">
        <v>1838</v>
      </c>
      <c r="C47" s="5" t="s">
        <v>1044</v>
      </c>
      <c r="D47" s="5" t="s">
        <v>490</v>
      </c>
      <c r="E47" s="12" t="s">
        <v>659</v>
      </c>
      <c r="G47" s="7">
        <v>35</v>
      </c>
      <c r="H47" s="8" t="s">
        <v>1218</v>
      </c>
      <c r="J47" s="5">
        <v>100</v>
      </c>
      <c r="K47" s="5">
        <v>1</v>
      </c>
    </row>
    <row r="48" spans="1:11" x14ac:dyDescent="0.2">
      <c r="A48" s="40">
        <v>10076</v>
      </c>
      <c r="B48" s="11" t="s">
        <v>1033</v>
      </c>
      <c r="C48" s="11" t="s">
        <v>1033</v>
      </c>
      <c r="D48" s="10" t="s">
        <v>490</v>
      </c>
      <c r="E48" s="12" t="s">
        <v>659</v>
      </c>
      <c r="F48" s="5" t="s">
        <v>637</v>
      </c>
      <c r="G48" s="6">
        <v>228</v>
      </c>
      <c r="H48" s="5" t="s">
        <v>1219</v>
      </c>
      <c r="J48" s="5">
        <v>100</v>
      </c>
      <c r="K48" s="5">
        <v>2</v>
      </c>
    </row>
    <row r="49" spans="1:11" x14ac:dyDescent="0.2">
      <c r="A49" s="40">
        <v>1020077</v>
      </c>
      <c r="B49" s="5" t="s">
        <v>768</v>
      </c>
      <c r="C49" s="5" t="s">
        <v>1046</v>
      </c>
      <c r="D49" s="5" t="s">
        <v>490</v>
      </c>
      <c r="E49" s="5" t="s">
        <v>1401</v>
      </c>
      <c r="F49" s="5" t="s">
        <v>637</v>
      </c>
      <c r="G49" s="7">
        <v>40</v>
      </c>
      <c r="H49" s="8" t="s">
        <v>567</v>
      </c>
      <c r="J49" s="5">
        <v>100</v>
      </c>
      <c r="K49" s="5">
        <v>4</v>
      </c>
    </row>
    <row r="50" spans="1:11" x14ac:dyDescent="0.2">
      <c r="A50" s="40">
        <v>1020078</v>
      </c>
      <c r="B50" s="5" t="s">
        <v>835</v>
      </c>
      <c r="C50" s="5" t="s">
        <v>1047</v>
      </c>
      <c r="D50" s="5" t="s">
        <v>490</v>
      </c>
      <c r="E50" s="5" t="s">
        <v>73</v>
      </c>
      <c r="F50" s="5" t="s">
        <v>637</v>
      </c>
      <c r="G50" s="7">
        <v>41</v>
      </c>
      <c r="H50" s="8" t="s">
        <v>568</v>
      </c>
      <c r="J50" s="5">
        <v>100</v>
      </c>
      <c r="K50" s="5">
        <v>3</v>
      </c>
    </row>
    <row r="51" spans="1:11" x14ac:dyDescent="0.2">
      <c r="A51" s="40">
        <v>1040135</v>
      </c>
      <c r="B51" s="11" t="s">
        <v>1033</v>
      </c>
      <c r="C51" s="5" t="s">
        <v>1220</v>
      </c>
      <c r="D51" s="5" t="s">
        <v>490</v>
      </c>
      <c r="E51" s="12" t="s">
        <v>659</v>
      </c>
      <c r="G51" s="7">
        <v>42</v>
      </c>
      <c r="H51" s="8" t="s">
        <v>1219</v>
      </c>
      <c r="J51" s="5">
        <v>100</v>
      </c>
      <c r="K51" s="5">
        <v>1</v>
      </c>
    </row>
    <row r="52" spans="1:11" x14ac:dyDescent="0.2">
      <c r="A52" s="40">
        <v>1040136</v>
      </c>
      <c r="B52" s="5" t="s">
        <v>1042</v>
      </c>
      <c r="C52" s="5" t="s">
        <v>1221</v>
      </c>
      <c r="D52" s="5" t="s">
        <v>490</v>
      </c>
      <c r="E52" s="12" t="s">
        <v>659</v>
      </c>
      <c r="G52" s="7">
        <v>43</v>
      </c>
      <c r="H52" s="8" t="s">
        <v>1045</v>
      </c>
      <c r="J52" s="5">
        <v>100</v>
      </c>
      <c r="K52" s="5">
        <v>3</v>
      </c>
    </row>
    <row r="53" spans="1:11" x14ac:dyDescent="0.2">
      <c r="A53" s="40">
        <v>1040137</v>
      </c>
      <c r="B53" s="5" t="s">
        <v>922</v>
      </c>
      <c r="C53" s="5" t="s">
        <v>1222</v>
      </c>
      <c r="D53" s="5" t="s">
        <v>490</v>
      </c>
      <c r="E53" s="12" t="s">
        <v>1393</v>
      </c>
      <c r="G53" s="7">
        <v>44</v>
      </c>
      <c r="H53" s="8" t="s">
        <v>1217</v>
      </c>
      <c r="J53" s="5">
        <v>100</v>
      </c>
      <c r="K53" s="5">
        <v>5</v>
      </c>
    </row>
    <row r="54" spans="1:11" x14ac:dyDescent="0.2">
      <c r="A54" s="40">
        <v>1040138</v>
      </c>
      <c r="B54" s="11" t="s">
        <v>1033</v>
      </c>
      <c r="C54" s="5" t="s">
        <v>1223</v>
      </c>
      <c r="D54" s="5" t="s">
        <v>490</v>
      </c>
      <c r="E54" s="12" t="s">
        <v>659</v>
      </c>
      <c r="G54" s="7">
        <v>45</v>
      </c>
      <c r="H54" s="8" t="s">
        <v>1402</v>
      </c>
      <c r="J54" s="5">
        <v>100</v>
      </c>
      <c r="K54" s="5">
        <v>1</v>
      </c>
    </row>
    <row r="55" spans="1:11" x14ac:dyDescent="0.2">
      <c r="A55" s="40">
        <v>1040139</v>
      </c>
      <c r="B55" s="11" t="s">
        <v>1033</v>
      </c>
      <c r="C55" s="5" t="s">
        <v>1224</v>
      </c>
      <c r="D55" s="5" t="s">
        <v>490</v>
      </c>
      <c r="E55" s="12" t="s">
        <v>659</v>
      </c>
      <c r="G55" s="7">
        <v>46</v>
      </c>
      <c r="H55" s="8" t="s">
        <v>1219</v>
      </c>
      <c r="J55" s="5">
        <v>100</v>
      </c>
      <c r="K55" s="5">
        <v>2</v>
      </c>
    </row>
    <row r="56" spans="1:11" x14ac:dyDescent="0.2">
      <c r="A56" s="40"/>
      <c r="C56" s="11"/>
      <c r="D56" s="10"/>
      <c r="E56" s="12"/>
    </row>
    <row r="57" spans="1:11" x14ac:dyDescent="0.2">
      <c r="A57" s="40">
        <v>1040140</v>
      </c>
      <c r="B57" s="5" t="s">
        <v>1056</v>
      </c>
      <c r="C57" s="11" t="s">
        <v>1225</v>
      </c>
      <c r="D57" s="10" t="s">
        <v>490</v>
      </c>
      <c r="E57" s="12" t="s">
        <v>71</v>
      </c>
      <c r="G57" s="6">
        <v>227</v>
      </c>
      <c r="H57" s="5" t="s">
        <v>1226</v>
      </c>
      <c r="J57" s="5">
        <v>100</v>
      </c>
      <c r="K57" s="5">
        <v>1</v>
      </c>
    </row>
    <row r="58" spans="1:11" x14ac:dyDescent="0.2">
      <c r="A58" s="40">
        <v>1040141</v>
      </c>
      <c r="B58" s="5" t="s">
        <v>1057</v>
      </c>
      <c r="C58" s="11" t="s">
        <v>1227</v>
      </c>
      <c r="D58" s="10" t="s">
        <v>490</v>
      </c>
      <c r="E58" s="12" t="s">
        <v>71</v>
      </c>
      <c r="G58" s="6">
        <v>228</v>
      </c>
      <c r="H58" s="5" t="s">
        <v>1226</v>
      </c>
      <c r="J58" s="5">
        <v>100</v>
      </c>
      <c r="K58" s="5">
        <v>1</v>
      </c>
    </row>
    <row r="59" spans="1:11" x14ac:dyDescent="0.2">
      <c r="A59" s="40">
        <v>1040142</v>
      </c>
      <c r="B59" s="5" t="s">
        <v>1052</v>
      </c>
      <c r="C59" s="11" t="s">
        <v>1228</v>
      </c>
      <c r="D59" s="10" t="s">
        <v>490</v>
      </c>
      <c r="E59" s="12" t="s">
        <v>70</v>
      </c>
      <c r="G59" s="6">
        <v>229</v>
      </c>
      <c r="H59" s="5" t="s">
        <v>1403</v>
      </c>
      <c r="J59" s="5">
        <v>100</v>
      </c>
      <c r="K59" s="5">
        <v>3</v>
      </c>
    </row>
    <row r="60" spans="1:11" x14ac:dyDescent="0.2">
      <c r="A60" s="40">
        <v>1040143</v>
      </c>
      <c r="B60" s="5" t="s">
        <v>1056</v>
      </c>
      <c r="C60" s="11" t="s">
        <v>1229</v>
      </c>
      <c r="D60" s="10" t="s">
        <v>490</v>
      </c>
      <c r="E60" s="12" t="s">
        <v>71</v>
      </c>
      <c r="G60" s="6">
        <v>230</v>
      </c>
      <c r="H60" s="5" t="s">
        <v>1226</v>
      </c>
      <c r="J60" s="5">
        <v>100</v>
      </c>
      <c r="K60" s="5">
        <v>2</v>
      </c>
    </row>
    <row r="61" spans="1:11" x14ac:dyDescent="0.2">
      <c r="A61" s="40">
        <v>1040144</v>
      </c>
      <c r="B61" s="5" t="s">
        <v>1057</v>
      </c>
      <c r="C61" s="11" t="s">
        <v>1230</v>
      </c>
      <c r="D61" s="10" t="s">
        <v>490</v>
      </c>
      <c r="E61" s="12" t="s">
        <v>71</v>
      </c>
      <c r="G61" s="6">
        <v>231</v>
      </c>
      <c r="H61" s="5" t="s">
        <v>1226</v>
      </c>
      <c r="J61" s="5">
        <v>100</v>
      </c>
      <c r="K61" s="5">
        <v>4</v>
      </c>
    </row>
    <row r="62" spans="1:11" x14ac:dyDescent="0.2">
      <c r="A62" s="40">
        <v>1040145</v>
      </c>
      <c r="B62" s="5" t="s">
        <v>1404</v>
      </c>
      <c r="C62" s="11" t="s">
        <v>1231</v>
      </c>
      <c r="D62" s="10" t="s">
        <v>490</v>
      </c>
      <c r="E62" s="12" t="s">
        <v>70</v>
      </c>
      <c r="G62" s="6">
        <v>232</v>
      </c>
      <c r="H62" s="5" t="s">
        <v>1204</v>
      </c>
      <c r="J62" s="5">
        <v>100</v>
      </c>
      <c r="K62" s="5">
        <v>3</v>
      </c>
    </row>
    <row r="63" spans="1:11" x14ac:dyDescent="0.2">
      <c r="A63" s="40">
        <v>1040146</v>
      </c>
      <c r="B63" s="5" t="s">
        <v>1056</v>
      </c>
      <c r="C63" s="11" t="s">
        <v>1232</v>
      </c>
      <c r="D63" s="10" t="s">
        <v>490</v>
      </c>
      <c r="E63" s="12" t="s">
        <v>71</v>
      </c>
      <c r="G63" s="6">
        <v>233</v>
      </c>
      <c r="H63" s="5" t="s">
        <v>1405</v>
      </c>
      <c r="J63" s="5">
        <v>100</v>
      </c>
      <c r="K63" s="5">
        <v>3</v>
      </c>
    </row>
    <row r="64" spans="1:11" x14ac:dyDescent="0.2">
      <c r="A64" s="40">
        <v>1040147</v>
      </c>
      <c r="B64" s="5" t="s">
        <v>1057</v>
      </c>
      <c r="C64" s="11" t="s">
        <v>1233</v>
      </c>
      <c r="D64" s="10" t="s">
        <v>490</v>
      </c>
      <c r="E64" s="12" t="s">
        <v>71</v>
      </c>
      <c r="G64" s="6">
        <v>234</v>
      </c>
      <c r="H64" s="5" t="s">
        <v>1226</v>
      </c>
      <c r="J64" s="5">
        <v>100</v>
      </c>
      <c r="K64" s="5">
        <v>2</v>
      </c>
    </row>
    <row r="65" spans="1:11" x14ac:dyDescent="0.2">
      <c r="A65" s="40">
        <v>1040148</v>
      </c>
      <c r="B65" s="5" t="s">
        <v>985</v>
      </c>
      <c r="C65" s="11" t="s">
        <v>1234</v>
      </c>
      <c r="D65" s="10" t="s">
        <v>490</v>
      </c>
      <c r="E65" s="12" t="s">
        <v>70</v>
      </c>
      <c r="G65" s="6">
        <v>236</v>
      </c>
      <c r="H65" s="5" t="s">
        <v>1204</v>
      </c>
      <c r="J65" s="5">
        <v>100</v>
      </c>
      <c r="K65" s="5">
        <v>2</v>
      </c>
    </row>
    <row r="66" spans="1:11" x14ac:dyDescent="0.2">
      <c r="A66" s="40">
        <v>1040149</v>
      </c>
      <c r="B66" s="5" t="s">
        <v>1052</v>
      </c>
      <c r="C66" s="11" t="s">
        <v>1235</v>
      </c>
      <c r="D66" s="10" t="s">
        <v>490</v>
      </c>
      <c r="E66" s="12" t="s">
        <v>70</v>
      </c>
      <c r="G66" s="6">
        <v>239</v>
      </c>
      <c r="H66" s="5" t="s">
        <v>1204</v>
      </c>
      <c r="J66" s="5">
        <v>100</v>
      </c>
      <c r="K66" s="5">
        <v>1</v>
      </c>
    </row>
    <row r="67" spans="1:11" x14ac:dyDescent="0.2">
      <c r="A67" s="40">
        <v>10086</v>
      </c>
      <c r="B67" s="5" t="s">
        <v>1056</v>
      </c>
      <c r="C67" s="11" t="s">
        <v>1054</v>
      </c>
      <c r="D67" s="10" t="s">
        <v>490</v>
      </c>
      <c r="E67" s="12" t="s">
        <v>71</v>
      </c>
      <c r="F67" s="5" t="s">
        <v>637</v>
      </c>
      <c r="G67" s="6">
        <v>238</v>
      </c>
      <c r="H67" s="5" t="s">
        <v>482</v>
      </c>
      <c r="J67" s="5">
        <v>100</v>
      </c>
      <c r="K67" s="5">
        <v>2</v>
      </c>
    </row>
    <row r="68" spans="1:11" x14ac:dyDescent="0.2">
      <c r="A68" s="40">
        <v>1040092</v>
      </c>
      <c r="B68" s="5" t="s">
        <v>1057</v>
      </c>
      <c r="C68" s="11" t="s">
        <v>1055</v>
      </c>
      <c r="D68" s="10" t="s">
        <v>490</v>
      </c>
      <c r="E68" s="12" t="s">
        <v>71</v>
      </c>
      <c r="G68" s="6">
        <v>240</v>
      </c>
      <c r="H68" s="5" t="s">
        <v>482</v>
      </c>
      <c r="J68" s="5">
        <v>100</v>
      </c>
      <c r="K68" s="5">
        <v>1</v>
      </c>
    </row>
    <row r="69" spans="1:11" x14ac:dyDescent="0.2">
      <c r="A69" s="40">
        <v>10085</v>
      </c>
      <c r="B69" s="5" t="s">
        <v>985</v>
      </c>
      <c r="C69" s="11" t="s">
        <v>1236</v>
      </c>
      <c r="D69" s="10" t="s">
        <v>490</v>
      </c>
      <c r="E69" s="12" t="s">
        <v>70</v>
      </c>
      <c r="F69" s="5" t="s">
        <v>637</v>
      </c>
      <c r="G69" s="6">
        <v>237</v>
      </c>
      <c r="H69" s="5" t="s">
        <v>1053</v>
      </c>
      <c r="J69" s="5">
        <v>100</v>
      </c>
      <c r="K69" s="5">
        <v>3</v>
      </c>
    </row>
    <row r="70" spans="1:11" x14ac:dyDescent="0.2">
      <c r="A70" s="40">
        <v>10083</v>
      </c>
      <c r="B70" s="5" t="s">
        <v>1052</v>
      </c>
      <c r="C70" s="11" t="s">
        <v>1051</v>
      </c>
      <c r="D70" s="10" t="s">
        <v>490</v>
      </c>
      <c r="E70" s="12" t="s">
        <v>70</v>
      </c>
      <c r="F70" s="5" t="s">
        <v>637</v>
      </c>
      <c r="G70" s="6">
        <v>235</v>
      </c>
      <c r="H70" s="5" t="s">
        <v>481</v>
      </c>
      <c r="J70" s="5">
        <v>100</v>
      </c>
      <c r="K70" s="5">
        <v>5</v>
      </c>
    </row>
    <row r="71" spans="1:11" x14ac:dyDescent="0.2">
      <c r="A71" s="40">
        <v>1040150</v>
      </c>
      <c r="B71" s="11" t="s">
        <v>1064</v>
      </c>
      <c r="C71" s="11" t="s">
        <v>1237</v>
      </c>
      <c r="D71" s="5" t="s">
        <v>490</v>
      </c>
      <c r="E71" s="12" t="s">
        <v>659</v>
      </c>
      <c r="G71" s="6">
        <v>241</v>
      </c>
      <c r="H71" s="5" t="s">
        <v>483</v>
      </c>
      <c r="J71" s="5">
        <v>100</v>
      </c>
      <c r="K71" s="5">
        <v>2</v>
      </c>
    </row>
    <row r="72" spans="1:11" x14ac:dyDescent="0.2">
      <c r="A72" s="40">
        <v>1040151</v>
      </c>
      <c r="B72" s="11" t="s">
        <v>1064</v>
      </c>
      <c r="C72" s="11" t="s">
        <v>1238</v>
      </c>
      <c r="D72" s="5" t="s">
        <v>490</v>
      </c>
      <c r="E72" s="12" t="s">
        <v>659</v>
      </c>
      <c r="G72" s="6">
        <v>242</v>
      </c>
      <c r="H72" s="5" t="s">
        <v>483</v>
      </c>
      <c r="J72" s="5">
        <v>100</v>
      </c>
      <c r="K72" s="5">
        <v>3</v>
      </c>
    </row>
    <row r="73" spans="1:11" x14ac:dyDescent="0.2">
      <c r="A73" s="40">
        <v>1040152</v>
      </c>
      <c r="B73" s="11" t="s">
        <v>1064</v>
      </c>
      <c r="C73" s="11" t="s">
        <v>1239</v>
      </c>
      <c r="D73" s="5" t="s">
        <v>490</v>
      </c>
      <c r="E73" s="12" t="s">
        <v>659</v>
      </c>
      <c r="G73" s="6">
        <v>243</v>
      </c>
      <c r="H73" s="5" t="s">
        <v>483</v>
      </c>
      <c r="J73" s="5">
        <v>100</v>
      </c>
      <c r="K73" s="5">
        <v>5</v>
      </c>
    </row>
    <row r="74" spans="1:11" x14ac:dyDescent="0.2">
      <c r="A74" s="40">
        <v>1020081</v>
      </c>
      <c r="B74" s="5" t="s">
        <v>1406</v>
      </c>
      <c r="C74" s="5" t="s">
        <v>1058</v>
      </c>
      <c r="D74" s="5" t="s">
        <v>490</v>
      </c>
      <c r="E74" s="5" t="s">
        <v>77</v>
      </c>
      <c r="F74" s="5" t="s">
        <v>637</v>
      </c>
      <c r="G74" s="7">
        <v>44</v>
      </c>
      <c r="H74" s="8" t="s">
        <v>571</v>
      </c>
      <c r="J74" s="5">
        <v>100</v>
      </c>
      <c r="K74" s="5">
        <v>3</v>
      </c>
    </row>
    <row r="75" spans="1:11" x14ac:dyDescent="0.2">
      <c r="A75" s="40">
        <v>1020080</v>
      </c>
      <c r="B75" s="5" t="s">
        <v>686</v>
      </c>
      <c r="C75" s="5" t="s">
        <v>1059</v>
      </c>
      <c r="D75" s="5" t="s">
        <v>490</v>
      </c>
      <c r="E75" s="5" t="s">
        <v>1407</v>
      </c>
      <c r="F75" s="5" t="s">
        <v>637</v>
      </c>
      <c r="G75" s="7">
        <v>43</v>
      </c>
      <c r="H75" s="8" t="s">
        <v>570</v>
      </c>
      <c r="J75" s="5">
        <v>100</v>
      </c>
      <c r="K75" s="5">
        <v>5</v>
      </c>
    </row>
    <row r="76" spans="1:11" x14ac:dyDescent="0.2">
      <c r="A76" s="40">
        <v>1020079</v>
      </c>
      <c r="B76" s="5" t="s">
        <v>733</v>
      </c>
      <c r="C76" s="5" t="s">
        <v>1060</v>
      </c>
      <c r="D76" s="5" t="s">
        <v>490</v>
      </c>
      <c r="E76" s="5" t="s">
        <v>79</v>
      </c>
      <c r="F76" s="5" t="s">
        <v>637</v>
      </c>
      <c r="G76" s="7">
        <v>42</v>
      </c>
      <c r="H76" s="8" t="s">
        <v>569</v>
      </c>
      <c r="J76" s="5">
        <v>100</v>
      </c>
      <c r="K76" s="5">
        <v>2</v>
      </c>
    </row>
    <row r="77" spans="1:11" x14ac:dyDescent="0.2">
      <c r="A77" s="40">
        <v>1020082</v>
      </c>
      <c r="B77" s="5" t="s">
        <v>683</v>
      </c>
      <c r="C77" s="5" t="s">
        <v>1061</v>
      </c>
      <c r="D77" s="5" t="s">
        <v>490</v>
      </c>
      <c r="E77" s="5" t="s">
        <v>79</v>
      </c>
      <c r="F77" s="5" t="s">
        <v>637</v>
      </c>
      <c r="G77" s="7">
        <v>45</v>
      </c>
      <c r="H77" s="8" t="s">
        <v>572</v>
      </c>
      <c r="J77" s="5">
        <v>100</v>
      </c>
      <c r="K77" s="5">
        <v>2</v>
      </c>
    </row>
    <row r="78" spans="1:11" x14ac:dyDescent="0.2">
      <c r="A78" s="40">
        <v>1020083</v>
      </c>
      <c r="B78" s="5" t="s">
        <v>825</v>
      </c>
      <c r="C78" s="5" t="s">
        <v>1062</v>
      </c>
      <c r="D78" s="5" t="s">
        <v>490</v>
      </c>
      <c r="E78" s="5" t="s">
        <v>79</v>
      </c>
      <c r="F78" s="5" t="s">
        <v>637</v>
      </c>
      <c r="G78" s="7">
        <v>46</v>
      </c>
      <c r="H78" s="8" t="s">
        <v>573</v>
      </c>
      <c r="J78" s="5">
        <v>100</v>
      </c>
      <c r="K78" s="5">
        <v>4</v>
      </c>
    </row>
    <row r="79" spans="1:11" x14ac:dyDescent="0.2">
      <c r="A79" s="40">
        <v>1020084</v>
      </c>
      <c r="B79" s="5" t="s">
        <v>915</v>
      </c>
      <c r="C79" s="5" t="s">
        <v>1063</v>
      </c>
      <c r="D79" s="5" t="s">
        <v>490</v>
      </c>
      <c r="E79" s="5" t="s">
        <v>79</v>
      </c>
      <c r="F79" s="5" t="s">
        <v>637</v>
      </c>
      <c r="G79" s="7">
        <v>47</v>
      </c>
      <c r="H79" s="8" t="s">
        <v>574</v>
      </c>
      <c r="J79" s="5">
        <v>100</v>
      </c>
      <c r="K79" s="5">
        <v>5</v>
      </c>
    </row>
    <row r="80" spans="1:11" x14ac:dyDescent="0.2">
      <c r="A80" s="40">
        <v>10087</v>
      </c>
      <c r="B80" s="11" t="s">
        <v>1064</v>
      </c>
      <c r="C80" s="11" t="s">
        <v>1064</v>
      </c>
      <c r="D80" s="10" t="s">
        <v>490</v>
      </c>
      <c r="E80" s="12" t="s">
        <v>659</v>
      </c>
      <c r="F80" s="5" t="s">
        <v>637</v>
      </c>
      <c r="G80" s="6">
        <v>239</v>
      </c>
      <c r="H80" s="5" t="s">
        <v>483</v>
      </c>
      <c r="J80" s="5">
        <v>100</v>
      </c>
      <c r="K80" s="5">
        <v>5</v>
      </c>
    </row>
    <row r="81" spans="1:11" x14ac:dyDescent="0.2">
      <c r="A81" s="40">
        <v>1020085</v>
      </c>
      <c r="B81" s="5" t="s">
        <v>1065</v>
      </c>
      <c r="C81" s="5" t="s">
        <v>1065</v>
      </c>
      <c r="D81" s="5" t="s">
        <v>490</v>
      </c>
      <c r="E81" s="5" t="s">
        <v>1408</v>
      </c>
      <c r="F81" s="5" t="s">
        <v>637</v>
      </c>
      <c r="G81" s="7">
        <v>48</v>
      </c>
      <c r="H81" s="8" t="s">
        <v>575</v>
      </c>
      <c r="J81" s="5">
        <v>100</v>
      </c>
      <c r="K81" s="5">
        <v>3</v>
      </c>
    </row>
    <row r="82" spans="1:11" x14ac:dyDescent="0.2">
      <c r="A82" s="40">
        <v>1020086</v>
      </c>
      <c r="B82" s="5" t="s">
        <v>1835</v>
      </c>
      <c r="C82" s="5" t="s">
        <v>1066</v>
      </c>
      <c r="D82" s="5" t="s">
        <v>490</v>
      </c>
      <c r="E82" s="5" t="s">
        <v>720</v>
      </c>
      <c r="F82" s="5" t="s">
        <v>637</v>
      </c>
      <c r="G82" s="7">
        <v>49</v>
      </c>
      <c r="H82" s="8" t="s">
        <v>576</v>
      </c>
      <c r="J82" s="5">
        <v>100</v>
      </c>
      <c r="K82" s="5">
        <v>2</v>
      </c>
    </row>
    <row r="83" spans="1:11" x14ac:dyDescent="0.2">
      <c r="A83" s="40">
        <v>1020087</v>
      </c>
      <c r="B83" s="5" t="s">
        <v>835</v>
      </c>
      <c r="C83" s="5" t="s">
        <v>1067</v>
      </c>
      <c r="D83" s="5" t="s">
        <v>490</v>
      </c>
      <c r="E83" s="5" t="s">
        <v>73</v>
      </c>
      <c r="F83" s="5" t="s">
        <v>637</v>
      </c>
      <c r="G83" s="7">
        <v>50</v>
      </c>
      <c r="H83" s="8" t="s">
        <v>577</v>
      </c>
      <c r="J83" s="5">
        <v>100</v>
      </c>
      <c r="K83" s="5">
        <v>2</v>
      </c>
    </row>
    <row r="84" spans="1:11" x14ac:dyDescent="0.2">
      <c r="A84" s="40"/>
      <c r="G84" s="7"/>
      <c r="H84" s="8"/>
    </row>
    <row r="85" spans="1:11" x14ac:dyDescent="0.2">
      <c r="A85" s="40">
        <v>1040153</v>
      </c>
      <c r="B85" s="5" t="s">
        <v>681</v>
      </c>
      <c r="C85" s="5" t="s">
        <v>1240</v>
      </c>
      <c r="D85" s="10" t="s">
        <v>490</v>
      </c>
      <c r="E85" s="12" t="s">
        <v>71</v>
      </c>
      <c r="G85" s="7">
        <v>223</v>
      </c>
      <c r="H85" s="8" t="s">
        <v>1183</v>
      </c>
      <c r="J85" s="5">
        <v>100</v>
      </c>
      <c r="K85" s="5">
        <v>2</v>
      </c>
    </row>
    <row r="86" spans="1:11" x14ac:dyDescent="0.2">
      <c r="A86" s="40">
        <v>10072</v>
      </c>
      <c r="B86" s="5" t="s">
        <v>681</v>
      </c>
      <c r="C86" s="11" t="s">
        <v>1191</v>
      </c>
      <c r="D86" s="10" t="s">
        <v>490</v>
      </c>
      <c r="E86" s="12" t="s">
        <v>71</v>
      </c>
      <c r="F86" s="5" t="s">
        <v>637</v>
      </c>
      <c r="G86" s="6">
        <v>224</v>
      </c>
      <c r="H86" s="5" t="s">
        <v>472</v>
      </c>
      <c r="J86" s="5">
        <v>100</v>
      </c>
      <c r="K86" s="5">
        <v>3</v>
      </c>
    </row>
    <row r="87" spans="1:11" x14ac:dyDescent="0.2">
      <c r="A87" s="40">
        <v>10077</v>
      </c>
      <c r="B87" s="5" t="s">
        <v>681</v>
      </c>
      <c r="C87" s="11" t="s">
        <v>1192</v>
      </c>
      <c r="D87" s="10" t="s">
        <v>490</v>
      </c>
      <c r="E87" s="12" t="s">
        <v>71</v>
      </c>
      <c r="F87" s="5" t="s">
        <v>637</v>
      </c>
      <c r="G87" s="6">
        <v>229</v>
      </c>
      <c r="H87" s="5" t="s">
        <v>475</v>
      </c>
      <c r="J87" s="5">
        <v>100</v>
      </c>
      <c r="K87" s="5">
        <v>2</v>
      </c>
    </row>
    <row r="88" spans="1:11" x14ac:dyDescent="0.2">
      <c r="A88" s="40">
        <v>10074</v>
      </c>
      <c r="B88" s="5" t="s">
        <v>681</v>
      </c>
      <c r="C88" s="11" t="s">
        <v>1241</v>
      </c>
      <c r="D88" s="10" t="s">
        <v>490</v>
      </c>
      <c r="E88" s="12" t="s">
        <v>71</v>
      </c>
      <c r="F88" s="5" t="s">
        <v>637</v>
      </c>
      <c r="G88" s="6">
        <v>226</v>
      </c>
      <c r="H88" s="5" t="s">
        <v>474</v>
      </c>
      <c r="J88" s="5">
        <v>100</v>
      </c>
      <c r="K88" s="5">
        <v>5</v>
      </c>
    </row>
    <row r="89" spans="1:11" x14ac:dyDescent="0.2">
      <c r="A89" s="40">
        <v>1040154</v>
      </c>
      <c r="B89" s="5" t="s">
        <v>681</v>
      </c>
      <c r="C89" s="11" t="s">
        <v>1242</v>
      </c>
      <c r="D89" s="10" t="s">
        <v>490</v>
      </c>
      <c r="E89" s="12" t="s">
        <v>71</v>
      </c>
      <c r="G89" s="6">
        <v>227</v>
      </c>
      <c r="H89" s="8" t="s">
        <v>1183</v>
      </c>
      <c r="J89" s="5">
        <v>100</v>
      </c>
      <c r="K89" s="5">
        <v>1</v>
      </c>
    </row>
    <row r="90" spans="1:11" x14ac:dyDescent="0.2">
      <c r="A90" s="40">
        <v>10082</v>
      </c>
      <c r="B90" s="5" t="s">
        <v>1388</v>
      </c>
      <c r="C90" s="11" t="s">
        <v>1193</v>
      </c>
      <c r="D90" s="10" t="s">
        <v>490</v>
      </c>
      <c r="E90" s="12" t="s">
        <v>71</v>
      </c>
      <c r="F90" s="5" t="s">
        <v>637</v>
      </c>
      <c r="G90" s="6">
        <v>234</v>
      </c>
      <c r="H90" s="5" t="s">
        <v>480</v>
      </c>
      <c r="J90" s="5">
        <v>100</v>
      </c>
      <c r="K90" s="5">
        <v>5</v>
      </c>
    </row>
    <row r="91" spans="1:11" x14ac:dyDescent="0.2">
      <c r="A91" s="40">
        <v>1040121</v>
      </c>
      <c r="B91" s="5" t="s">
        <v>681</v>
      </c>
      <c r="C91" s="11" t="s">
        <v>1194</v>
      </c>
      <c r="D91" s="10" t="s">
        <v>490</v>
      </c>
      <c r="E91" s="12" t="s">
        <v>71</v>
      </c>
      <c r="G91" s="6">
        <v>235</v>
      </c>
      <c r="H91" s="5" t="s">
        <v>1195</v>
      </c>
      <c r="J91" s="5">
        <v>100</v>
      </c>
      <c r="K91" s="5">
        <v>3</v>
      </c>
    </row>
    <row r="92" spans="1:11" x14ac:dyDescent="0.2">
      <c r="A92" s="40">
        <v>1040155</v>
      </c>
      <c r="B92" s="5" t="s">
        <v>681</v>
      </c>
      <c r="C92" s="11" t="s">
        <v>1243</v>
      </c>
      <c r="D92" s="10" t="s">
        <v>490</v>
      </c>
      <c r="E92" s="12" t="s">
        <v>71</v>
      </c>
      <c r="G92" s="6">
        <v>236</v>
      </c>
      <c r="H92" s="8" t="s">
        <v>1396</v>
      </c>
      <c r="J92" s="5">
        <v>100</v>
      </c>
      <c r="K92" s="5">
        <v>5</v>
      </c>
    </row>
    <row r="93" spans="1:11" x14ac:dyDescent="0.2">
      <c r="A93" s="40">
        <v>1040156</v>
      </c>
      <c r="B93" s="5" t="s">
        <v>1388</v>
      </c>
      <c r="C93" s="11" t="s">
        <v>1244</v>
      </c>
      <c r="D93" s="10" t="s">
        <v>490</v>
      </c>
      <c r="E93" s="12" t="s">
        <v>71</v>
      </c>
      <c r="G93" s="6">
        <v>237</v>
      </c>
      <c r="H93" s="8" t="s">
        <v>1183</v>
      </c>
      <c r="J93" s="5">
        <v>100</v>
      </c>
      <c r="K93" s="5">
        <v>2</v>
      </c>
    </row>
    <row r="94" spans="1:11" x14ac:dyDescent="0.2">
      <c r="A94" s="40">
        <v>1020088</v>
      </c>
      <c r="B94" s="5" t="s">
        <v>1498</v>
      </c>
      <c r="C94" s="5" t="s">
        <v>1029</v>
      </c>
      <c r="D94" s="5" t="s">
        <v>490</v>
      </c>
      <c r="E94" s="5" t="s">
        <v>1409</v>
      </c>
      <c r="F94" s="5" t="s">
        <v>637</v>
      </c>
      <c r="G94" s="7">
        <v>51</v>
      </c>
      <c r="H94" s="8" t="s">
        <v>1245</v>
      </c>
      <c r="J94" s="5">
        <v>100</v>
      </c>
      <c r="K94" s="5">
        <v>1</v>
      </c>
    </row>
    <row r="95" spans="1:11" x14ac:dyDescent="0.2">
      <c r="A95" s="40">
        <v>1020091</v>
      </c>
      <c r="B95" s="5" t="s">
        <v>724</v>
      </c>
      <c r="C95" s="5" t="s">
        <v>1915</v>
      </c>
      <c r="D95" s="5" t="s">
        <v>490</v>
      </c>
      <c r="E95" s="5" t="s">
        <v>1411</v>
      </c>
      <c r="F95" s="5" t="s">
        <v>637</v>
      </c>
      <c r="G95" s="7">
        <v>54</v>
      </c>
      <c r="H95" s="8" t="s">
        <v>1246</v>
      </c>
      <c r="J95" s="5">
        <v>100</v>
      </c>
      <c r="K95" s="5">
        <v>4</v>
      </c>
    </row>
    <row r="96" spans="1:11" x14ac:dyDescent="0.2">
      <c r="A96" s="40">
        <v>1020089</v>
      </c>
      <c r="B96" s="5" t="s">
        <v>812</v>
      </c>
      <c r="C96" s="5" t="s">
        <v>1030</v>
      </c>
      <c r="D96" s="5" t="s">
        <v>490</v>
      </c>
      <c r="E96" s="5" t="s">
        <v>79</v>
      </c>
      <c r="F96" s="5" t="s">
        <v>637</v>
      </c>
      <c r="G96" s="7">
        <v>52</v>
      </c>
      <c r="H96" s="8" t="s">
        <v>578</v>
      </c>
      <c r="J96" s="5">
        <v>100</v>
      </c>
      <c r="K96" s="5">
        <v>2</v>
      </c>
    </row>
    <row r="97" spans="1:11" x14ac:dyDescent="0.2">
      <c r="A97" s="40">
        <v>1020090</v>
      </c>
      <c r="B97" s="5" t="s">
        <v>1031</v>
      </c>
      <c r="C97" s="5" t="s">
        <v>1031</v>
      </c>
      <c r="D97" s="5" t="s">
        <v>490</v>
      </c>
      <c r="E97" s="5" t="s">
        <v>79</v>
      </c>
      <c r="F97" s="5" t="s">
        <v>637</v>
      </c>
      <c r="G97" s="7">
        <v>53</v>
      </c>
      <c r="H97" s="8" t="s">
        <v>579</v>
      </c>
      <c r="J97" s="5">
        <v>100</v>
      </c>
      <c r="K97" s="5">
        <v>3</v>
      </c>
    </row>
    <row r="98" spans="1:11" x14ac:dyDescent="0.2">
      <c r="A98" s="40">
        <v>1040122</v>
      </c>
      <c r="B98" s="5" t="s">
        <v>1031</v>
      </c>
      <c r="C98" s="5" t="s">
        <v>1196</v>
      </c>
      <c r="D98" s="5" t="s">
        <v>490</v>
      </c>
      <c r="E98" s="5" t="s">
        <v>79</v>
      </c>
      <c r="G98" s="7">
        <v>55</v>
      </c>
      <c r="H98" s="8" t="s">
        <v>579</v>
      </c>
      <c r="J98" s="5">
        <v>100</v>
      </c>
      <c r="K98" s="5">
        <v>1</v>
      </c>
    </row>
    <row r="99" spans="1:11" x14ac:dyDescent="0.2">
      <c r="A99" s="40"/>
      <c r="C99" s="11"/>
      <c r="D99" s="10"/>
      <c r="E99" s="12"/>
    </row>
    <row r="100" spans="1:11" x14ac:dyDescent="0.2">
      <c r="A100" s="40">
        <v>20078</v>
      </c>
      <c r="B100" s="9" t="s">
        <v>952</v>
      </c>
      <c r="C100" s="11" t="s">
        <v>1412</v>
      </c>
      <c r="D100" s="10" t="s">
        <v>38</v>
      </c>
      <c r="E100" s="12" t="s">
        <v>70</v>
      </c>
      <c r="F100" s="5" t="s">
        <v>637</v>
      </c>
      <c r="G100" s="6">
        <v>123</v>
      </c>
      <c r="H100" s="5" t="s">
        <v>447</v>
      </c>
      <c r="J100" s="5">
        <v>100</v>
      </c>
      <c r="K100" s="5">
        <v>3</v>
      </c>
    </row>
    <row r="101" spans="1:11" x14ac:dyDescent="0.2">
      <c r="A101" s="40">
        <v>20077</v>
      </c>
      <c r="B101" s="5" t="s">
        <v>677</v>
      </c>
      <c r="C101" s="11" t="s">
        <v>953</v>
      </c>
      <c r="D101" s="10" t="s">
        <v>38</v>
      </c>
      <c r="E101" s="12" t="s">
        <v>70</v>
      </c>
      <c r="F101" s="5" t="s">
        <v>637</v>
      </c>
      <c r="G101" s="6">
        <v>122</v>
      </c>
      <c r="H101" s="5" t="s">
        <v>446</v>
      </c>
      <c r="J101" s="5">
        <v>100</v>
      </c>
      <c r="K101" s="5">
        <v>3</v>
      </c>
    </row>
    <row r="102" spans="1:11" x14ac:dyDescent="0.2">
      <c r="A102" s="40">
        <v>20076</v>
      </c>
      <c r="B102" s="5" t="s">
        <v>954</v>
      </c>
      <c r="C102" s="11" t="s">
        <v>1413</v>
      </c>
      <c r="D102" s="10" t="s">
        <v>38</v>
      </c>
      <c r="E102" s="12" t="s">
        <v>70</v>
      </c>
      <c r="F102" s="5" t="s">
        <v>637</v>
      </c>
      <c r="G102" s="6">
        <v>121</v>
      </c>
      <c r="H102" s="5" t="s">
        <v>445</v>
      </c>
      <c r="J102" s="5">
        <v>100</v>
      </c>
      <c r="K102" s="5">
        <v>2</v>
      </c>
    </row>
    <row r="103" spans="1:11" x14ac:dyDescent="0.2">
      <c r="A103" s="40">
        <v>20079</v>
      </c>
      <c r="B103" s="11" t="s">
        <v>934</v>
      </c>
      <c r="C103" s="11" t="s">
        <v>955</v>
      </c>
      <c r="D103" s="10" t="s">
        <v>38</v>
      </c>
      <c r="E103" s="12" t="s">
        <v>71</v>
      </c>
      <c r="F103" s="5" t="s">
        <v>637</v>
      </c>
      <c r="G103" s="6">
        <v>124</v>
      </c>
      <c r="H103" s="5" t="s">
        <v>448</v>
      </c>
      <c r="J103" s="5">
        <v>100</v>
      </c>
      <c r="K103" s="5">
        <v>4</v>
      </c>
    </row>
    <row r="104" spans="1:11" x14ac:dyDescent="0.2">
      <c r="A104" s="40">
        <v>10047</v>
      </c>
      <c r="B104" s="5" t="s">
        <v>952</v>
      </c>
      <c r="C104" s="11" t="s">
        <v>931</v>
      </c>
      <c r="D104" s="10" t="s">
        <v>38</v>
      </c>
      <c r="E104" s="12" t="s">
        <v>70</v>
      </c>
      <c r="F104" s="5" t="s">
        <v>637</v>
      </c>
      <c r="G104" s="6">
        <v>148</v>
      </c>
      <c r="H104" s="5" t="s">
        <v>456</v>
      </c>
      <c r="J104" s="5">
        <v>100</v>
      </c>
      <c r="K104" s="5">
        <v>2</v>
      </c>
    </row>
    <row r="105" spans="1:11" x14ac:dyDescent="0.2">
      <c r="A105" s="40">
        <v>10046</v>
      </c>
      <c r="B105" s="5" t="s">
        <v>677</v>
      </c>
      <c r="C105" s="11" t="s">
        <v>932</v>
      </c>
      <c r="D105" s="10" t="s">
        <v>38</v>
      </c>
      <c r="E105" s="12" t="s">
        <v>70</v>
      </c>
      <c r="F105" s="5" t="s">
        <v>637</v>
      </c>
      <c r="G105" s="6">
        <v>147</v>
      </c>
      <c r="H105" s="5" t="s">
        <v>455</v>
      </c>
      <c r="J105" s="5">
        <v>100</v>
      </c>
      <c r="K105" s="5">
        <v>3</v>
      </c>
    </row>
    <row r="106" spans="1:11" x14ac:dyDescent="0.2">
      <c r="A106" s="40">
        <v>10045</v>
      </c>
      <c r="B106" s="5" t="s">
        <v>1414</v>
      </c>
      <c r="C106" s="11" t="s">
        <v>933</v>
      </c>
      <c r="D106" s="10" t="s">
        <v>38</v>
      </c>
      <c r="E106" s="12" t="s">
        <v>70</v>
      </c>
      <c r="F106" s="5" t="s">
        <v>637</v>
      </c>
      <c r="G106" s="6">
        <v>146</v>
      </c>
      <c r="H106" s="5" t="s">
        <v>454</v>
      </c>
      <c r="J106" s="5">
        <v>100</v>
      </c>
      <c r="K106" s="5">
        <v>3</v>
      </c>
    </row>
    <row r="107" spans="1:11" x14ac:dyDescent="0.2">
      <c r="A107" s="40">
        <v>10049</v>
      </c>
      <c r="B107" s="11" t="s">
        <v>934</v>
      </c>
      <c r="C107" s="11" t="s">
        <v>934</v>
      </c>
      <c r="D107" s="10" t="s">
        <v>38</v>
      </c>
      <c r="E107" s="12" t="s">
        <v>71</v>
      </c>
      <c r="F107" s="5" t="s">
        <v>637</v>
      </c>
      <c r="G107" s="6">
        <v>150</v>
      </c>
      <c r="H107" s="5" t="s">
        <v>458</v>
      </c>
      <c r="J107" s="5">
        <v>100</v>
      </c>
      <c r="K107" s="5">
        <v>4</v>
      </c>
    </row>
    <row r="108" spans="1:11" x14ac:dyDescent="0.2">
      <c r="A108" s="40">
        <v>10052</v>
      </c>
      <c r="B108" s="5" t="s">
        <v>952</v>
      </c>
      <c r="C108" s="11" t="s">
        <v>956</v>
      </c>
      <c r="D108" s="10" t="s">
        <v>38</v>
      </c>
      <c r="E108" s="12" t="s">
        <v>70</v>
      </c>
      <c r="F108" s="5" t="s">
        <v>637</v>
      </c>
      <c r="G108" s="6">
        <v>153</v>
      </c>
      <c r="H108" s="5" t="s">
        <v>461</v>
      </c>
      <c r="J108" s="5">
        <v>100</v>
      </c>
      <c r="K108" s="5">
        <v>3</v>
      </c>
    </row>
    <row r="109" spans="1:11" x14ac:dyDescent="0.2">
      <c r="A109" s="40">
        <v>10051</v>
      </c>
      <c r="B109" s="5" t="s">
        <v>677</v>
      </c>
      <c r="C109" s="11" t="s">
        <v>1415</v>
      </c>
      <c r="D109" s="10" t="s">
        <v>38</v>
      </c>
      <c r="E109" s="12" t="s">
        <v>70</v>
      </c>
      <c r="F109" s="5" t="s">
        <v>637</v>
      </c>
      <c r="G109" s="6">
        <v>152</v>
      </c>
      <c r="H109" s="5" t="s">
        <v>460</v>
      </c>
      <c r="J109" s="5">
        <v>100</v>
      </c>
      <c r="K109" s="5">
        <v>3</v>
      </c>
    </row>
    <row r="110" spans="1:11" x14ac:dyDescent="0.2">
      <c r="A110" s="40">
        <v>10050</v>
      </c>
      <c r="B110" s="5" t="s">
        <v>954</v>
      </c>
      <c r="C110" s="11" t="s">
        <v>959</v>
      </c>
      <c r="D110" s="10" t="s">
        <v>38</v>
      </c>
      <c r="E110" s="12" t="s">
        <v>70</v>
      </c>
      <c r="F110" s="5" t="s">
        <v>637</v>
      </c>
      <c r="G110" s="6">
        <v>151</v>
      </c>
      <c r="H110" s="5" t="s">
        <v>459</v>
      </c>
      <c r="J110" s="5">
        <v>100</v>
      </c>
      <c r="K110" s="5">
        <v>5</v>
      </c>
    </row>
    <row r="111" spans="1:11" x14ac:dyDescent="0.2">
      <c r="A111" s="40">
        <v>10054</v>
      </c>
      <c r="B111" s="11" t="s">
        <v>934</v>
      </c>
      <c r="C111" s="11" t="s">
        <v>957</v>
      </c>
      <c r="D111" s="10" t="s">
        <v>38</v>
      </c>
      <c r="E111" s="12" t="s">
        <v>71</v>
      </c>
      <c r="F111" s="5" t="s">
        <v>637</v>
      </c>
      <c r="G111" s="6">
        <v>155</v>
      </c>
      <c r="H111" s="5" t="s">
        <v>463</v>
      </c>
      <c r="J111" s="5">
        <v>100</v>
      </c>
      <c r="K111" s="5">
        <v>1</v>
      </c>
    </row>
    <row r="112" spans="1:11" x14ac:dyDescent="0.2">
      <c r="A112" s="40">
        <v>10056</v>
      </c>
      <c r="B112" s="5" t="s">
        <v>952</v>
      </c>
      <c r="C112" s="11" t="s">
        <v>1416</v>
      </c>
      <c r="D112" s="10" t="s">
        <v>38</v>
      </c>
      <c r="E112" s="12" t="s">
        <v>70</v>
      </c>
      <c r="F112" s="5" t="s">
        <v>637</v>
      </c>
      <c r="G112" s="6">
        <v>157</v>
      </c>
      <c r="H112" s="5" t="s">
        <v>464</v>
      </c>
      <c r="J112" s="5">
        <v>100</v>
      </c>
      <c r="K112" s="5">
        <v>1</v>
      </c>
    </row>
    <row r="113" spans="1:11" x14ac:dyDescent="0.2">
      <c r="A113" s="40">
        <v>10055</v>
      </c>
      <c r="B113" s="5" t="s">
        <v>677</v>
      </c>
      <c r="C113" s="11" t="s">
        <v>958</v>
      </c>
      <c r="D113" s="10" t="s">
        <v>38</v>
      </c>
      <c r="E113" s="12" t="s">
        <v>70</v>
      </c>
      <c r="F113" s="5" t="s">
        <v>637</v>
      </c>
      <c r="G113" s="6">
        <v>156</v>
      </c>
      <c r="H113" s="5" t="s">
        <v>451</v>
      </c>
      <c r="J113" s="5">
        <v>100</v>
      </c>
      <c r="K113" s="5">
        <v>3</v>
      </c>
    </row>
    <row r="114" spans="1:11" x14ac:dyDescent="0.2">
      <c r="A114" s="40">
        <v>20084</v>
      </c>
      <c r="B114" s="5" t="s">
        <v>1836</v>
      </c>
      <c r="C114" s="11" t="s">
        <v>1417</v>
      </c>
      <c r="D114" s="10" t="s">
        <v>38</v>
      </c>
      <c r="E114" s="12" t="s">
        <v>70</v>
      </c>
      <c r="F114" s="5" t="s">
        <v>637</v>
      </c>
      <c r="G114" s="6">
        <v>129</v>
      </c>
      <c r="H114" s="5" t="s">
        <v>451</v>
      </c>
      <c r="J114" s="5">
        <v>100</v>
      </c>
      <c r="K114" s="5">
        <v>1</v>
      </c>
    </row>
    <row r="115" spans="1:11" x14ac:dyDescent="0.2">
      <c r="A115" s="40">
        <v>20089</v>
      </c>
      <c r="B115" s="11" t="s">
        <v>934</v>
      </c>
      <c r="C115" s="11" t="s">
        <v>960</v>
      </c>
      <c r="D115" s="10" t="s">
        <v>38</v>
      </c>
      <c r="E115" s="12" t="s">
        <v>71</v>
      </c>
      <c r="F115" s="5" t="s">
        <v>637</v>
      </c>
      <c r="G115" s="6">
        <v>134</v>
      </c>
      <c r="H115" s="5" t="s">
        <v>453</v>
      </c>
      <c r="J115" s="5">
        <v>100</v>
      </c>
      <c r="K115" s="5">
        <v>2</v>
      </c>
    </row>
    <row r="116" spans="1:11" x14ac:dyDescent="0.2">
      <c r="A116" s="40">
        <v>1020002</v>
      </c>
      <c r="B116" s="5" t="s">
        <v>835</v>
      </c>
      <c r="C116" s="10" t="s">
        <v>963</v>
      </c>
      <c r="D116" s="5" t="s">
        <v>38</v>
      </c>
      <c r="E116" s="5" t="s">
        <v>77</v>
      </c>
      <c r="F116" s="5" t="s">
        <v>637</v>
      </c>
      <c r="G116" s="7">
        <v>2</v>
      </c>
      <c r="H116" s="8" t="s">
        <v>974</v>
      </c>
      <c r="J116" s="5">
        <v>100</v>
      </c>
      <c r="K116" s="5">
        <v>5</v>
      </c>
    </row>
    <row r="117" spans="1:11" x14ac:dyDescent="0.2">
      <c r="A117" s="40">
        <v>1020004</v>
      </c>
      <c r="B117" s="5" t="s">
        <v>765</v>
      </c>
      <c r="C117" s="10" t="s">
        <v>966</v>
      </c>
      <c r="D117" s="5" t="s">
        <v>38</v>
      </c>
      <c r="E117" s="5" t="s">
        <v>79</v>
      </c>
      <c r="F117" s="5" t="s">
        <v>637</v>
      </c>
      <c r="G117" s="7">
        <v>4</v>
      </c>
      <c r="H117" s="8" t="s">
        <v>961</v>
      </c>
      <c r="J117" s="5">
        <v>100</v>
      </c>
      <c r="K117" s="5">
        <v>5</v>
      </c>
    </row>
    <row r="118" spans="1:11" x14ac:dyDescent="0.2">
      <c r="A118" s="40">
        <v>1020005</v>
      </c>
      <c r="B118" s="5" t="s">
        <v>729</v>
      </c>
      <c r="C118" s="10" t="s">
        <v>1418</v>
      </c>
      <c r="D118" s="5" t="s">
        <v>38</v>
      </c>
      <c r="E118" s="5" t="s">
        <v>79</v>
      </c>
      <c r="F118" s="5" t="s">
        <v>637</v>
      </c>
      <c r="G118" s="7">
        <v>5</v>
      </c>
      <c r="H118" s="8" t="s">
        <v>962</v>
      </c>
      <c r="J118" s="5">
        <v>100</v>
      </c>
      <c r="K118" s="5">
        <v>4</v>
      </c>
    </row>
    <row r="119" spans="1:11" x14ac:dyDescent="0.2">
      <c r="A119" s="40">
        <v>1020006</v>
      </c>
      <c r="B119" s="5" t="s">
        <v>835</v>
      </c>
      <c r="C119" s="10" t="s">
        <v>964</v>
      </c>
      <c r="D119" s="5" t="s">
        <v>38</v>
      </c>
      <c r="E119" s="5" t="s">
        <v>720</v>
      </c>
      <c r="F119" s="5" t="s">
        <v>637</v>
      </c>
      <c r="G119" s="7">
        <v>6</v>
      </c>
      <c r="H119" s="8" t="s">
        <v>1419</v>
      </c>
      <c r="J119" s="5">
        <v>100</v>
      </c>
      <c r="K119" s="5">
        <v>3</v>
      </c>
    </row>
    <row r="120" spans="1:11" x14ac:dyDescent="0.2">
      <c r="A120" s="40">
        <v>1020007</v>
      </c>
      <c r="B120" s="5" t="s">
        <v>835</v>
      </c>
      <c r="C120" s="10" t="s">
        <v>965</v>
      </c>
      <c r="D120" s="5" t="s">
        <v>38</v>
      </c>
      <c r="E120" s="5" t="s">
        <v>583</v>
      </c>
      <c r="F120" s="5" t="s">
        <v>637</v>
      </c>
      <c r="G120" s="7">
        <v>7</v>
      </c>
      <c r="H120" s="8" t="s">
        <v>975</v>
      </c>
      <c r="J120" s="5">
        <v>100</v>
      </c>
      <c r="K120" s="5">
        <v>2</v>
      </c>
    </row>
    <row r="121" spans="1:11" x14ac:dyDescent="0.2">
      <c r="A121" s="40"/>
      <c r="C121" s="11"/>
      <c r="D121" s="10"/>
      <c r="E121" s="12"/>
    </row>
    <row r="122" spans="1:11" x14ac:dyDescent="0.2">
      <c r="A122" s="40">
        <v>10057</v>
      </c>
      <c r="B122" s="5" t="s">
        <v>985</v>
      </c>
      <c r="C122" s="11" t="s">
        <v>1048</v>
      </c>
      <c r="D122" s="10" t="s">
        <v>38</v>
      </c>
      <c r="E122" s="12" t="s">
        <v>70</v>
      </c>
      <c r="F122" s="5" t="s">
        <v>637</v>
      </c>
      <c r="G122" s="6">
        <v>158</v>
      </c>
      <c r="H122" s="5" t="s">
        <v>445</v>
      </c>
      <c r="J122" s="5">
        <v>100</v>
      </c>
      <c r="K122" s="5">
        <v>4</v>
      </c>
    </row>
    <row r="123" spans="1:11" x14ac:dyDescent="0.2">
      <c r="A123" s="40">
        <v>10058</v>
      </c>
      <c r="B123" s="5" t="s">
        <v>677</v>
      </c>
      <c r="C123" s="11" t="s">
        <v>967</v>
      </c>
      <c r="D123" s="10" t="s">
        <v>38</v>
      </c>
      <c r="E123" s="12" t="s">
        <v>70</v>
      </c>
      <c r="F123" s="5" t="s">
        <v>637</v>
      </c>
      <c r="G123" s="6">
        <v>159</v>
      </c>
      <c r="H123" s="5" t="s">
        <v>446</v>
      </c>
      <c r="J123" s="5">
        <v>100</v>
      </c>
      <c r="K123" s="5">
        <v>2</v>
      </c>
    </row>
    <row r="124" spans="1:11" x14ac:dyDescent="0.2">
      <c r="A124" s="40">
        <v>10060</v>
      </c>
      <c r="B124" s="5" t="s">
        <v>938</v>
      </c>
      <c r="C124" s="11" t="s">
        <v>968</v>
      </c>
      <c r="D124" s="10" t="s">
        <v>38</v>
      </c>
      <c r="E124" s="12" t="s">
        <v>71</v>
      </c>
      <c r="F124" s="5" t="s">
        <v>637</v>
      </c>
      <c r="G124" s="6">
        <v>161</v>
      </c>
      <c r="H124" s="5" t="s">
        <v>465</v>
      </c>
      <c r="J124" s="5">
        <v>100</v>
      </c>
      <c r="K124" s="5">
        <v>2</v>
      </c>
    </row>
    <row r="125" spans="1:11" x14ac:dyDescent="0.2">
      <c r="A125" s="40">
        <v>10062</v>
      </c>
      <c r="B125" s="5" t="s">
        <v>985</v>
      </c>
      <c r="C125" s="11" t="s">
        <v>1420</v>
      </c>
      <c r="D125" s="10" t="s">
        <v>38</v>
      </c>
      <c r="E125" s="12" t="s">
        <v>70</v>
      </c>
      <c r="F125" s="5" t="s">
        <v>637</v>
      </c>
      <c r="G125" s="6">
        <v>163</v>
      </c>
      <c r="H125" s="5" t="s">
        <v>1421</v>
      </c>
      <c r="J125" s="5">
        <v>100</v>
      </c>
      <c r="K125" s="5">
        <v>4</v>
      </c>
    </row>
    <row r="126" spans="1:11" x14ac:dyDescent="0.2">
      <c r="A126" s="40">
        <v>10061</v>
      </c>
      <c r="B126" s="5" t="s">
        <v>677</v>
      </c>
      <c r="C126" s="11" t="s">
        <v>940</v>
      </c>
      <c r="D126" s="10" t="s">
        <v>38</v>
      </c>
      <c r="E126" s="12" t="s">
        <v>70</v>
      </c>
      <c r="F126" s="5" t="s">
        <v>637</v>
      </c>
      <c r="G126" s="6">
        <v>162</v>
      </c>
      <c r="H126" s="5" t="s">
        <v>466</v>
      </c>
      <c r="J126" s="5">
        <v>100</v>
      </c>
      <c r="K126" s="5">
        <v>3</v>
      </c>
    </row>
    <row r="127" spans="1:11" x14ac:dyDescent="0.2">
      <c r="A127" s="40">
        <v>10067</v>
      </c>
      <c r="B127" s="5" t="s">
        <v>938</v>
      </c>
      <c r="C127" s="11" t="s">
        <v>938</v>
      </c>
      <c r="D127" s="10" t="s">
        <v>38</v>
      </c>
      <c r="E127" s="12" t="s">
        <v>71</v>
      </c>
      <c r="F127" s="5" t="s">
        <v>637</v>
      </c>
      <c r="G127" s="6">
        <v>168</v>
      </c>
      <c r="H127" s="5" t="s">
        <v>458</v>
      </c>
      <c r="J127" s="5">
        <v>100</v>
      </c>
      <c r="K127" s="5">
        <v>2</v>
      </c>
    </row>
    <row r="128" spans="1:11" x14ac:dyDescent="0.2">
      <c r="A128" s="40">
        <v>10068</v>
      </c>
      <c r="B128" s="5" t="s">
        <v>1422</v>
      </c>
      <c r="C128" s="11" t="s">
        <v>1049</v>
      </c>
      <c r="D128" s="10" t="s">
        <v>38</v>
      </c>
      <c r="E128" s="12" t="s">
        <v>70</v>
      </c>
      <c r="F128" s="5" t="s">
        <v>637</v>
      </c>
      <c r="G128" s="6">
        <v>169</v>
      </c>
      <c r="H128" s="5" t="s">
        <v>459</v>
      </c>
      <c r="J128" s="5">
        <v>100</v>
      </c>
      <c r="K128" s="5">
        <v>1</v>
      </c>
    </row>
    <row r="129" spans="1:11" x14ac:dyDescent="0.2">
      <c r="A129" s="40">
        <v>10069</v>
      </c>
      <c r="B129" s="5" t="s">
        <v>677</v>
      </c>
      <c r="C129" s="11" t="s">
        <v>969</v>
      </c>
      <c r="D129" s="10" t="s">
        <v>38</v>
      </c>
      <c r="E129" s="12" t="s">
        <v>70</v>
      </c>
      <c r="F129" s="5" t="s">
        <v>637</v>
      </c>
      <c r="G129" s="6">
        <v>170</v>
      </c>
      <c r="H129" s="5" t="s">
        <v>460</v>
      </c>
      <c r="J129" s="5">
        <v>100</v>
      </c>
      <c r="K129" s="5">
        <v>3</v>
      </c>
    </row>
    <row r="130" spans="1:11" x14ac:dyDescent="0.2">
      <c r="A130" s="40">
        <v>10071</v>
      </c>
      <c r="B130" s="5" t="s">
        <v>938</v>
      </c>
      <c r="C130" s="11" t="s">
        <v>970</v>
      </c>
      <c r="D130" s="10" t="s">
        <v>38</v>
      </c>
      <c r="E130" s="12" t="s">
        <v>71</v>
      </c>
      <c r="F130" s="5" t="s">
        <v>637</v>
      </c>
      <c r="G130" s="6">
        <v>172</v>
      </c>
      <c r="H130" s="5" t="s">
        <v>463</v>
      </c>
      <c r="J130" s="5">
        <v>100</v>
      </c>
      <c r="K130" s="5">
        <v>4</v>
      </c>
    </row>
    <row r="131" spans="1:11" x14ac:dyDescent="0.2">
      <c r="A131" s="40">
        <v>10092</v>
      </c>
      <c r="B131" s="5" t="s">
        <v>985</v>
      </c>
      <c r="C131" s="11" t="s">
        <v>1050</v>
      </c>
      <c r="D131" s="10" t="s">
        <v>38</v>
      </c>
      <c r="E131" s="12" t="s">
        <v>70</v>
      </c>
      <c r="F131" s="5" t="s">
        <v>637</v>
      </c>
      <c r="G131" s="6">
        <v>193</v>
      </c>
      <c r="H131" s="5" t="s">
        <v>451</v>
      </c>
      <c r="J131" s="5">
        <v>100</v>
      </c>
      <c r="K131" s="5">
        <v>1</v>
      </c>
    </row>
    <row r="132" spans="1:11" x14ac:dyDescent="0.2">
      <c r="A132" s="40">
        <v>10093</v>
      </c>
      <c r="B132" s="5" t="s">
        <v>677</v>
      </c>
      <c r="C132" s="11" t="s">
        <v>971</v>
      </c>
      <c r="D132" s="10" t="s">
        <v>38</v>
      </c>
      <c r="E132" s="12" t="s">
        <v>70</v>
      </c>
      <c r="F132" s="5" t="s">
        <v>637</v>
      </c>
      <c r="G132" s="6">
        <v>194</v>
      </c>
      <c r="H132" s="5" t="s">
        <v>464</v>
      </c>
      <c r="J132" s="5">
        <v>100</v>
      </c>
      <c r="K132" s="5">
        <v>3</v>
      </c>
    </row>
    <row r="133" spans="1:11" x14ac:dyDescent="0.2">
      <c r="A133" s="40">
        <v>10095</v>
      </c>
      <c r="B133" s="5" t="s">
        <v>938</v>
      </c>
      <c r="C133" s="11" t="s">
        <v>972</v>
      </c>
      <c r="D133" s="10" t="s">
        <v>38</v>
      </c>
      <c r="E133" s="12" t="s">
        <v>71</v>
      </c>
      <c r="F133" s="5" t="s">
        <v>637</v>
      </c>
      <c r="G133" s="6">
        <v>196</v>
      </c>
      <c r="H133" s="5" t="s">
        <v>453</v>
      </c>
      <c r="J133" s="5">
        <v>100</v>
      </c>
      <c r="K133" s="5">
        <v>4</v>
      </c>
    </row>
    <row r="134" spans="1:11" x14ac:dyDescent="0.2">
      <c r="A134" s="40">
        <v>1020008</v>
      </c>
      <c r="B134" s="5" t="s">
        <v>835</v>
      </c>
      <c r="C134" s="5" t="s">
        <v>979</v>
      </c>
      <c r="D134" s="5" t="s">
        <v>38</v>
      </c>
      <c r="E134" s="5" t="s">
        <v>77</v>
      </c>
      <c r="F134" s="5" t="s">
        <v>637</v>
      </c>
      <c r="G134" s="7">
        <v>8</v>
      </c>
      <c r="H134" s="8" t="s">
        <v>1423</v>
      </c>
      <c r="J134" s="5">
        <v>100</v>
      </c>
      <c r="K134" s="5">
        <v>2</v>
      </c>
    </row>
    <row r="135" spans="1:11" x14ac:dyDescent="0.2">
      <c r="A135" s="40">
        <v>1020010</v>
      </c>
      <c r="B135" s="5" t="s">
        <v>765</v>
      </c>
      <c r="C135" s="5" t="s">
        <v>980</v>
      </c>
      <c r="D135" s="5" t="s">
        <v>38</v>
      </c>
      <c r="E135" s="5" t="s">
        <v>79</v>
      </c>
      <c r="F135" s="5" t="s">
        <v>637</v>
      </c>
      <c r="G135" s="7">
        <v>10</v>
      </c>
      <c r="H135" s="8" t="s">
        <v>976</v>
      </c>
      <c r="J135" s="5">
        <v>100</v>
      </c>
      <c r="K135" s="5">
        <v>3</v>
      </c>
    </row>
    <row r="136" spans="1:11" x14ac:dyDescent="0.2">
      <c r="A136" s="40">
        <v>1020011</v>
      </c>
      <c r="B136" s="5" t="s">
        <v>729</v>
      </c>
      <c r="C136" s="5" t="s">
        <v>981</v>
      </c>
      <c r="D136" s="5" t="s">
        <v>38</v>
      </c>
      <c r="E136" s="5" t="s">
        <v>1424</v>
      </c>
      <c r="F136" s="5" t="s">
        <v>637</v>
      </c>
      <c r="G136" s="7">
        <v>11</v>
      </c>
      <c r="H136" s="8" t="s">
        <v>977</v>
      </c>
      <c r="J136" s="5">
        <v>100</v>
      </c>
      <c r="K136" s="5">
        <v>2</v>
      </c>
    </row>
    <row r="137" spans="1:11" x14ac:dyDescent="0.2">
      <c r="A137" s="40">
        <v>1020012</v>
      </c>
      <c r="B137" s="5" t="s">
        <v>835</v>
      </c>
      <c r="C137" s="5" t="s">
        <v>982</v>
      </c>
      <c r="D137" s="5" t="s">
        <v>38</v>
      </c>
      <c r="E137" s="5" t="s">
        <v>973</v>
      </c>
      <c r="F137" s="5" t="s">
        <v>637</v>
      </c>
      <c r="G137" s="7">
        <v>12</v>
      </c>
      <c r="H137" s="8" t="s">
        <v>1425</v>
      </c>
      <c r="J137" s="5">
        <v>100</v>
      </c>
      <c r="K137" s="5">
        <v>2</v>
      </c>
    </row>
    <row r="138" spans="1:11" x14ac:dyDescent="0.2">
      <c r="A138" s="40">
        <v>1020013</v>
      </c>
      <c r="B138" s="5" t="s">
        <v>835</v>
      </c>
      <c r="C138" s="5" t="s">
        <v>983</v>
      </c>
      <c r="D138" s="5" t="s">
        <v>38</v>
      </c>
      <c r="E138" s="5" t="s">
        <v>583</v>
      </c>
      <c r="F138" s="5" t="s">
        <v>637</v>
      </c>
      <c r="G138" s="7">
        <v>13</v>
      </c>
      <c r="H138" s="8" t="s">
        <v>978</v>
      </c>
      <c r="J138" s="5">
        <v>100</v>
      </c>
      <c r="K138" s="5">
        <v>5</v>
      </c>
    </row>
    <row r="139" spans="1:11" x14ac:dyDescent="0.2">
      <c r="A139" s="40"/>
      <c r="C139" s="11"/>
      <c r="D139" s="10"/>
      <c r="E139" s="12"/>
    </row>
    <row r="140" spans="1:11" x14ac:dyDescent="0.2">
      <c r="A140" s="40">
        <v>10096</v>
      </c>
      <c r="B140" s="5" t="s">
        <v>985</v>
      </c>
      <c r="C140" s="11" t="s">
        <v>984</v>
      </c>
      <c r="D140" s="10" t="s">
        <v>38</v>
      </c>
      <c r="E140" s="12" t="s">
        <v>70</v>
      </c>
      <c r="F140" s="5" t="s">
        <v>637</v>
      </c>
      <c r="G140" s="6">
        <v>197</v>
      </c>
      <c r="H140" s="5" t="s">
        <v>445</v>
      </c>
      <c r="J140" s="5">
        <v>100</v>
      </c>
      <c r="K140" s="5">
        <v>2</v>
      </c>
    </row>
    <row r="141" spans="1:11" x14ac:dyDescent="0.2">
      <c r="A141" s="40">
        <v>10097</v>
      </c>
      <c r="B141" s="5" t="s">
        <v>1426</v>
      </c>
      <c r="C141" s="11" t="s">
        <v>986</v>
      </c>
      <c r="D141" s="10" t="s">
        <v>38</v>
      </c>
      <c r="E141" s="12" t="s">
        <v>70</v>
      </c>
      <c r="F141" s="5" t="s">
        <v>637</v>
      </c>
      <c r="G141" s="6">
        <v>198</v>
      </c>
      <c r="H141" s="5" t="s">
        <v>446</v>
      </c>
      <c r="J141" s="5">
        <v>100</v>
      </c>
      <c r="K141" s="5">
        <v>4</v>
      </c>
    </row>
    <row r="142" spans="1:11" x14ac:dyDescent="0.2">
      <c r="A142" s="40">
        <v>10098</v>
      </c>
      <c r="B142" s="5" t="s">
        <v>677</v>
      </c>
      <c r="C142" s="11" t="s">
        <v>987</v>
      </c>
      <c r="D142" s="10" t="s">
        <v>38</v>
      </c>
      <c r="E142" s="12" t="s">
        <v>70</v>
      </c>
      <c r="F142" s="5" t="s">
        <v>637</v>
      </c>
      <c r="G142" s="6">
        <v>199</v>
      </c>
      <c r="H142" s="5" t="s">
        <v>447</v>
      </c>
      <c r="J142" s="5">
        <v>100</v>
      </c>
      <c r="K142" s="5">
        <v>5</v>
      </c>
    </row>
    <row r="143" spans="1:11" x14ac:dyDescent="0.2">
      <c r="A143" s="40">
        <v>10101</v>
      </c>
      <c r="B143" s="11" t="s">
        <v>943</v>
      </c>
      <c r="C143" s="11" t="s">
        <v>988</v>
      </c>
      <c r="D143" s="10" t="s">
        <v>38</v>
      </c>
      <c r="E143" s="12" t="s">
        <v>71</v>
      </c>
      <c r="F143" s="5" t="s">
        <v>637</v>
      </c>
      <c r="G143" s="6">
        <v>202</v>
      </c>
      <c r="H143" s="5" t="s">
        <v>465</v>
      </c>
      <c r="J143" s="5">
        <v>100</v>
      </c>
      <c r="K143" s="5">
        <v>4</v>
      </c>
    </row>
    <row r="144" spans="1:11" x14ac:dyDescent="0.2">
      <c r="A144" s="40">
        <v>10102</v>
      </c>
      <c r="B144" s="5" t="s">
        <v>985</v>
      </c>
      <c r="C144" s="11" t="s">
        <v>942</v>
      </c>
      <c r="D144" s="10" t="s">
        <v>38</v>
      </c>
      <c r="E144" s="12" t="s">
        <v>70</v>
      </c>
      <c r="F144" s="5" t="s">
        <v>637</v>
      </c>
      <c r="G144" s="6">
        <v>203</v>
      </c>
      <c r="H144" s="5" t="s">
        <v>466</v>
      </c>
      <c r="J144" s="5">
        <v>100</v>
      </c>
      <c r="K144" s="5">
        <v>3</v>
      </c>
    </row>
    <row r="145" spans="1:11" x14ac:dyDescent="0.2">
      <c r="A145" s="40">
        <v>10103</v>
      </c>
      <c r="B145" s="5" t="s">
        <v>677</v>
      </c>
      <c r="C145" s="11" t="s">
        <v>1427</v>
      </c>
      <c r="D145" s="10" t="s">
        <v>38</v>
      </c>
      <c r="E145" s="12" t="s">
        <v>70</v>
      </c>
      <c r="F145" s="5" t="s">
        <v>637</v>
      </c>
      <c r="G145" s="6">
        <v>204</v>
      </c>
      <c r="H145" s="5" t="s">
        <v>467</v>
      </c>
      <c r="J145" s="5">
        <v>100</v>
      </c>
      <c r="K145" s="5">
        <v>4</v>
      </c>
    </row>
    <row r="146" spans="1:11" x14ac:dyDescent="0.2">
      <c r="A146" s="40">
        <v>10104</v>
      </c>
      <c r="B146" s="5" t="s">
        <v>1428</v>
      </c>
      <c r="C146" s="11" t="s">
        <v>944</v>
      </c>
      <c r="D146" s="10" t="s">
        <v>38</v>
      </c>
      <c r="E146" s="12" t="s">
        <v>70</v>
      </c>
      <c r="F146" s="5" t="s">
        <v>637</v>
      </c>
      <c r="G146" s="6">
        <v>205</v>
      </c>
      <c r="H146" s="5" t="s">
        <v>469</v>
      </c>
      <c r="J146" s="5">
        <v>100</v>
      </c>
      <c r="K146" s="5">
        <v>5</v>
      </c>
    </row>
    <row r="147" spans="1:11" x14ac:dyDescent="0.2">
      <c r="A147" s="40">
        <v>10109</v>
      </c>
      <c r="B147" s="11" t="s">
        <v>943</v>
      </c>
      <c r="C147" s="11" t="s">
        <v>943</v>
      </c>
      <c r="D147" s="10" t="s">
        <v>38</v>
      </c>
      <c r="E147" s="12" t="s">
        <v>71</v>
      </c>
      <c r="F147" s="5" t="s">
        <v>637</v>
      </c>
      <c r="G147" s="6">
        <v>210</v>
      </c>
      <c r="H147" s="5" t="s">
        <v>458</v>
      </c>
      <c r="J147" s="5">
        <v>100</v>
      </c>
      <c r="K147" s="5">
        <v>5</v>
      </c>
    </row>
    <row r="148" spans="1:11" x14ac:dyDescent="0.2">
      <c r="A148" s="40">
        <v>10110</v>
      </c>
      <c r="B148" s="5" t="s">
        <v>985</v>
      </c>
      <c r="C148" s="11" t="s">
        <v>989</v>
      </c>
      <c r="D148" s="10" t="s">
        <v>38</v>
      </c>
      <c r="E148" s="12" t="s">
        <v>70</v>
      </c>
      <c r="F148" s="5" t="s">
        <v>637</v>
      </c>
      <c r="G148" s="6">
        <v>211</v>
      </c>
      <c r="H148" s="5" t="s">
        <v>459</v>
      </c>
      <c r="J148" s="5">
        <v>100</v>
      </c>
      <c r="K148" s="5">
        <v>1</v>
      </c>
    </row>
    <row r="149" spans="1:11" x14ac:dyDescent="0.2">
      <c r="A149" s="40">
        <v>10111</v>
      </c>
      <c r="B149" s="5" t="s">
        <v>677</v>
      </c>
      <c r="C149" s="11" t="s">
        <v>990</v>
      </c>
      <c r="D149" s="10" t="s">
        <v>38</v>
      </c>
      <c r="E149" s="12" t="s">
        <v>70</v>
      </c>
      <c r="F149" s="5" t="s">
        <v>637</v>
      </c>
      <c r="G149" s="6">
        <v>212</v>
      </c>
      <c r="H149" s="5" t="s">
        <v>460</v>
      </c>
      <c r="J149" s="5">
        <v>100</v>
      </c>
      <c r="K149" s="5">
        <v>3</v>
      </c>
    </row>
    <row r="150" spans="1:11" x14ac:dyDescent="0.2">
      <c r="A150" s="40">
        <v>10112</v>
      </c>
      <c r="B150" s="5" t="s">
        <v>1429</v>
      </c>
      <c r="C150" s="11" t="s">
        <v>991</v>
      </c>
      <c r="D150" s="10" t="s">
        <v>38</v>
      </c>
      <c r="E150" s="12" t="s">
        <v>70</v>
      </c>
      <c r="F150" s="5" t="s">
        <v>637</v>
      </c>
      <c r="G150" s="6">
        <v>213</v>
      </c>
      <c r="H150" s="5" t="s">
        <v>461</v>
      </c>
      <c r="J150" s="5">
        <v>100</v>
      </c>
      <c r="K150" s="5">
        <v>5</v>
      </c>
    </row>
    <row r="151" spans="1:11" x14ac:dyDescent="0.2">
      <c r="A151" s="40">
        <v>10115</v>
      </c>
      <c r="B151" s="11" t="s">
        <v>943</v>
      </c>
      <c r="C151" s="11" t="s">
        <v>992</v>
      </c>
      <c r="D151" s="10" t="s">
        <v>38</v>
      </c>
      <c r="E151" s="12" t="s">
        <v>71</v>
      </c>
      <c r="F151" s="5" t="s">
        <v>637</v>
      </c>
      <c r="G151" s="6">
        <v>216</v>
      </c>
      <c r="H151" s="5" t="s">
        <v>463</v>
      </c>
      <c r="J151" s="5">
        <v>100</v>
      </c>
      <c r="K151" s="5">
        <v>5</v>
      </c>
    </row>
    <row r="152" spans="1:11" x14ac:dyDescent="0.2">
      <c r="A152" s="40">
        <v>10116</v>
      </c>
      <c r="B152" s="5" t="s">
        <v>985</v>
      </c>
      <c r="C152" s="11" t="s">
        <v>993</v>
      </c>
      <c r="D152" s="10" t="s">
        <v>38</v>
      </c>
      <c r="E152" s="12" t="s">
        <v>70</v>
      </c>
      <c r="F152" s="5" t="s">
        <v>637</v>
      </c>
      <c r="G152" s="6">
        <v>217</v>
      </c>
      <c r="H152" s="5" t="s">
        <v>451</v>
      </c>
      <c r="J152" s="5">
        <v>100</v>
      </c>
      <c r="K152" s="5">
        <v>2</v>
      </c>
    </row>
    <row r="153" spans="1:11" x14ac:dyDescent="0.2">
      <c r="A153" s="40">
        <v>10117</v>
      </c>
      <c r="B153" s="5" t="s">
        <v>1428</v>
      </c>
      <c r="C153" s="11" t="s">
        <v>994</v>
      </c>
      <c r="D153" s="10" t="s">
        <v>38</v>
      </c>
      <c r="E153" s="12" t="s">
        <v>70</v>
      </c>
      <c r="F153" s="5" t="s">
        <v>637</v>
      </c>
      <c r="G153" s="6">
        <v>218</v>
      </c>
      <c r="H153" s="5" t="s">
        <v>464</v>
      </c>
      <c r="J153" s="5">
        <v>100</v>
      </c>
      <c r="K153" s="5">
        <v>3</v>
      </c>
    </row>
    <row r="154" spans="1:11" x14ac:dyDescent="0.2">
      <c r="A154" s="40">
        <v>10118</v>
      </c>
      <c r="B154" s="5" t="s">
        <v>677</v>
      </c>
      <c r="C154" s="11" t="s">
        <v>995</v>
      </c>
      <c r="D154" s="10" t="s">
        <v>38</v>
      </c>
      <c r="E154" s="12" t="s">
        <v>70</v>
      </c>
      <c r="F154" s="5" t="s">
        <v>637</v>
      </c>
      <c r="G154" s="6">
        <v>219</v>
      </c>
      <c r="H154" s="5" t="s">
        <v>471</v>
      </c>
      <c r="J154" s="5">
        <v>100</v>
      </c>
      <c r="K154" s="5">
        <v>5</v>
      </c>
    </row>
    <row r="155" spans="1:11" x14ac:dyDescent="0.2">
      <c r="A155" s="40">
        <v>10121</v>
      </c>
      <c r="B155" s="11" t="s">
        <v>943</v>
      </c>
      <c r="C155" s="11" t="s">
        <v>996</v>
      </c>
      <c r="D155" s="10" t="s">
        <v>38</v>
      </c>
      <c r="E155" s="12" t="s">
        <v>71</v>
      </c>
      <c r="F155" s="5" t="s">
        <v>637</v>
      </c>
      <c r="G155" s="6">
        <v>222</v>
      </c>
      <c r="H155" s="5" t="s">
        <v>453</v>
      </c>
      <c r="J155" s="5">
        <v>100</v>
      </c>
      <c r="K155" s="5">
        <v>3</v>
      </c>
    </row>
    <row r="156" spans="1:11" x14ac:dyDescent="0.2">
      <c r="A156" s="40">
        <v>1020014</v>
      </c>
      <c r="B156" s="5" t="s">
        <v>1430</v>
      </c>
      <c r="C156" s="5" t="s">
        <v>997</v>
      </c>
      <c r="D156" s="5" t="s">
        <v>38</v>
      </c>
      <c r="E156" s="5" t="s">
        <v>77</v>
      </c>
      <c r="F156" s="5" t="s">
        <v>637</v>
      </c>
      <c r="G156" s="7">
        <v>14</v>
      </c>
      <c r="H156" s="8" t="s">
        <v>39</v>
      </c>
      <c r="J156" s="5">
        <v>100</v>
      </c>
      <c r="K156" s="5">
        <v>5</v>
      </c>
    </row>
    <row r="157" spans="1:11" x14ac:dyDescent="0.2">
      <c r="A157" s="40">
        <v>1020016</v>
      </c>
      <c r="B157" s="5" t="s">
        <v>765</v>
      </c>
      <c r="C157" s="5" t="s">
        <v>998</v>
      </c>
      <c r="D157" s="5" t="s">
        <v>38</v>
      </c>
      <c r="E157" s="5" t="s">
        <v>79</v>
      </c>
      <c r="F157" s="5" t="s">
        <v>637</v>
      </c>
      <c r="G157" s="7">
        <v>16</v>
      </c>
      <c r="H157" s="8" t="s">
        <v>39</v>
      </c>
      <c r="J157" s="5">
        <v>100</v>
      </c>
      <c r="K157" s="5">
        <v>4</v>
      </c>
    </row>
    <row r="158" spans="1:11" x14ac:dyDescent="0.2">
      <c r="A158" s="40">
        <v>1020017</v>
      </c>
      <c r="B158" s="5" t="s">
        <v>1431</v>
      </c>
      <c r="C158" s="5" t="s">
        <v>999</v>
      </c>
      <c r="D158" s="5" t="s">
        <v>38</v>
      </c>
      <c r="E158" s="5" t="s">
        <v>79</v>
      </c>
      <c r="F158" s="5" t="s">
        <v>637</v>
      </c>
      <c r="G158" s="7">
        <v>17</v>
      </c>
      <c r="H158" s="8" t="s">
        <v>39</v>
      </c>
      <c r="J158" s="5">
        <v>100</v>
      </c>
      <c r="K158" s="5">
        <v>4</v>
      </c>
    </row>
    <row r="159" spans="1:11" x14ac:dyDescent="0.2">
      <c r="A159" s="40">
        <v>1020018</v>
      </c>
      <c r="B159" s="5" t="s">
        <v>1430</v>
      </c>
      <c r="C159" s="5" t="s">
        <v>1000</v>
      </c>
      <c r="D159" s="5" t="s">
        <v>38</v>
      </c>
      <c r="E159" s="5" t="s">
        <v>973</v>
      </c>
      <c r="F159" s="5" t="s">
        <v>637</v>
      </c>
      <c r="G159" s="7">
        <v>18</v>
      </c>
      <c r="H159" s="8" t="s">
        <v>39</v>
      </c>
      <c r="J159" s="5">
        <v>100</v>
      </c>
      <c r="K159" s="5">
        <v>4</v>
      </c>
    </row>
    <row r="160" spans="1:11" x14ac:dyDescent="0.2">
      <c r="A160" s="40">
        <v>1020019</v>
      </c>
      <c r="B160" s="5" t="s">
        <v>1400</v>
      </c>
      <c r="C160" s="5" t="s">
        <v>1001</v>
      </c>
      <c r="D160" s="5" t="s">
        <v>38</v>
      </c>
      <c r="E160" s="5" t="s">
        <v>973</v>
      </c>
      <c r="F160" s="5" t="s">
        <v>637</v>
      </c>
      <c r="G160" s="7">
        <v>19</v>
      </c>
      <c r="H160" s="8" t="s">
        <v>39</v>
      </c>
      <c r="J160" s="5">
        <v>100</v>
      </c>
      <c r="K160" s="5">
        <v>3</v>
      </c>
    </row>
    <row r="161" spans="1:11" x14ac:dyDescent="0.2">
      <c r="A161" s="40">
        <v>1020020</v>
      </c>
      <c r="B161" s="5" t="s">
        <v>835</v>
      </c>
      <c r="C161" s="5" t="s">
        <v>1002</v>
      </c>
      <c r="D161" s="5" t="s">
        <v>38</v>
      </c>
      <c r="E161" s="5" t="s">
        <v>583</v>
      </c>
      <c r="F161" s="5" t="s">
        <v>637</v>
      </c>
      <c r="G161" s="7">
        <v>20</v>
      </c>
      <c r="H161" s="8" t="s">
        <v>550</v>
      </c>
      <c r="J161" s="5">
        <v>100</v>
      </c>
      <c r="K161" s="5">
        <v>5</v>
      </c>
    </row>
    <row r="162" spans="1:11" x14ac:dyDescent="0.2">
      <c r="A162" s="40"/>
      <c r="C162" s="11"/>
      <c r="D162" s="10"/>
      <c r="E162" s="12"/>
    </row>
    <row r="163" spans="1:11" x14ac:dyDescent="0.2">
      <c r="A163" s="40">
        <v>20082</v>
      </c>
      <c r="B163" s="5" t="s">
        <v>1432</v>
      </c>
      <c r="C163" s="11" t="s">
        <v>949</v>
      </c>
      <c r="D163" s="10" t="s">
        <v>38</v>
      </c>
      <c r="E163" s="12" t="s">
        <v>71</v>
      </c>
      <c r="F163" s="5" t="s">
        <v>637</v>
      </c>
      <c r="G163" s="6">
        <v>127</v>
      </c>
      <c r="H163" s="5" t="s">
        <v>448</v>
      </c>
      <c r="J163" s="5">
        <v>100</v>
      </c>
      <c r="K163" s="5">
        <v>2</v>
      </c>
    </row>
    <row r="164" spans="1:11" x14ac:dyDescent="0.2">
      <c r="A164" s="40">
        <v>10065</v>
      </c>
      <c r="B164" s="5" t="s">
        <v>1433</v>
      </c>
      <c r="C164" s="11" t="s">
        <v>939</v>
      </c>
      <c r="D164" s="10" t="s">
        <v>38</v>
      </c>
      <c r="E164" s="12" t="s">
        <v>71</v>
      </c>
      <c r="F164" s="5" t="s">
        <v>637</v>
      </c>
      <c r="G164" s="6">
        <v>166</v>
      </c>
      <c r="H164" s="5" t="s">
        <v>468</v>
      </c>
      <c r="J164" s="5">
        <v>100</v>
      </c>
      <c r="K164" s="5">
        <v>4</v>
      </c>
    </row>
    <row r="165" spans="1:11" x14ac:dyDescent="0.2">
      <c r="A165" s="40">
        <v>1040089</v>
      </c>
      <c r="B165" s="5" t="s">
        <v>1434</v>
      </c>
      <c r="C165" s="11" t="s">
        <v>935</v>
      </c>
      <c r="D165" s="10" t="s">
        <v>38</v>
      </c>
      <c r="E165" s="12" t="s">
        <v>67</v>
      </c>
      <c r="G165" s="6">
        <v>132</v>
      </c>
      <c r="H165" s="5" t="s">
        <v>1435</v>
      </c>
      <c r="J165" s="5">
        <v>100</v>
      </c>
      <c r="K165" s="5">
        <v>5</v>
      </c>
    </row>
    <row r="166" spans="1:11" x14ac:dyDescent="0.2">
      <c r="A166" s="40">
        <v>20086</v>
      </c>
      <c r="B166" s="5" t="s">
        <v>680</v>
      </c>
      <c r="C166" s="11" t="s">
        <v>941</v>
      </c>
      <c r="D166" s="10" t="s">
        <v>38</v>
      </c>
      <c r="E166" s="12" t="s">
        <v>67</v>
      </c>
      <c r="F166" s="5" t="s">
        <v>637</v>
      </c>
      <c r="G166" s="6">
        <v>131</v>
      </c>
      <c r="H166" s="5" t="s">
        <v>1436</v>
      </c>
      <c r="J166" s="5">
        <v>100</v>
      </c>
      <c r="K166" s="5">
        <v>5</v>
      </c>
    </row>
    <row r="167" spans="1:11" x14ac:dyDescent="0.2">
      <c r="A167" s="40">
        <v>10048</v>
      </c>
      <c r="B167" s="5" t="s">
        <v>1388</v>
      </c>
      <c r="C167" s="11" t="s">
        <v>936</v>
      </c>
      <c r="D167" s="10" t="s">
        <v>38</v>
      </c>
      <c r="E167" s="12" t="s">
        <v>71</v>
      </c>
      <c r="F167" s="5" t="s">
        <v>637</v>
      </c>
      <c r="G167" s="6">
        <v>149</v>
      </c>
      <c r="H167" s="5" t="s">
        <v>457</v>
      </c>
      <c r="J167" s="5">
        <v>100</v>
      </c>
      <c r="K167" s="5">
        <v>4</v>
      </c>
    </row>
    <row r="168" spans="1:11" x14ac:dyDescent="0.2">
      <c r="A168" s="40">
        <v>10113</v>
      </c>
      <c r="B168" s="5" t="s">
        <v>680</v>
      </c>
      <c r="C168" s="11" t="s">
        <v>947</v>
      </c>
      <c r="D168" s="10" t="s">
        <v>38</v>
      </c>
      <c r="E168" s="12" t="s">
        <v>67</v>
      </c>
      <c r="F168" s="5" t="s">
        <v>637</v>
      </c>
      <c r="G168" s="6">
        <v>214</v>
      </c>
      <c r="H168" s="5" t="s">
        <v>470</v>
      </c>
      <c r="J168" s="5">
        <v>100</v>
      </c>
      <c r="K168" s="5">
        <v>5</v>
      </c>
    </row>
    <row r="169" spans="1:11" x14ac:dyDescent="0.2">
      <c r="A169" s="40">
        <v>10053</v>
      </c>
      <c r="B169" s="5" t="s">
        <v>681</v>
      </c>
      <c r="C169" s="11" t="s">
        <v>950</v>
      </c>
      <c r="D169" s="10" t="s">
        <v>38</v>
      </c>
      <c r="E169" s="12" t="s">
        <v>71</v>
      </c>
      <c r="F169" s="5" t="s">
        <v>637</v>
      </c>
      <c r="G169" s="6">
        <v>154</v>
      </c>
      <c r="H169" s="5" t="s">
        <v>462</v>
      </c>
      <c r="J169" s="5">
        <v>100</v>
      </c>
      <c r="K169" s="5">
        <v>3</v>
      </c>
    </row>
    <row r="170" spans="1:11" x14ac:dyDescent="0.2">
      <c r="A170" s="40">
        <v>20083</v>
      </c>
      <c r="B170" s="5" t="s">
        <v>1433</v>
      </c>
      <c r="C170" s="11" t="s">
        <v>948</v>
      </c>
      <c r="D170" s="10" t="s">
        <v>38</v>
      </c>
      <c r="E170" s="12" t="s">
        <v>71</v>
      </c>
      <c r="F170" s="5" t="s">
        <v>637</v>
      </c>
      <c r="G170" s="6">
        <v>128</v>
      </c>
      <c r="H170" s="5" t="s">
        <v>450</v>
      </c>
      <c r="J170" s="5">
        <v>100</v>
      </c>
      <c r="K170" s="5">
        <v>4</v>
      </c>
    </row>
    <row r="171" spans="1:11" x14ac:dyDescent="0.2">
      <c r="A171" s="40">
        <v>1040088</v>
      </c>
      <c r="B171" s="5" t="s">
        <v>680</v>
      </c>
      <c r="C171" s="10" t="s">
        <v>946</v>
      </c>
      <c r="D171" s="10" t="s">
        <v>38</v>
      </c>
      <c r="E171" s="12" t="s">
        <v>67</v>
      </c>
      <c r="G171" s="7">
        <v>127</v>
      </c>
      <c r="H171" s="8" t="s">
        <v>1437</v>
      </c>
      <c r="J171" s="5">
        <v>100</v>
      </c>
      <c r="K171" s="5">
        <v>3</v>
      </c>
    </row>
    <row r="172" spans="1:11" x14ac:dyDescent="0.2">
      <c r="A172" s="40">
        <v>20081</v>
      </c>
      <c r="B172" s="5" t="s">
        <v>680</v>
      </c>
      <c r="C172" s="11" t="s">
        <v>1438</v>
      </c>
      <c r="D172" s="10" t="s">
        <v>38</v>
      </c>
      <c r="E172" s="12" t="s">
        <v>67</v>
      </c>
      <c r="F172" s="5" t="s">
        <v>637</v>
      </c>
      <c r="G172" s="6">
        <v>126</v>
      </c>
      <c r="H172" s="5" t="s">
        <v>449</v>
      </c>
      <c r="J172" s="5">
        <v>100</v>
      </c>
      <c r="K172" s="5">
        <v>1</v>
      </c>
    </row>
    <row r="173" spans="1:11" x14ac:dyDescent="0.2">
      <c r="A173" s="40">
        <v>20088</v>
      </c>
      <c r="B173" s="5" t="s">
        <v>1388</v>
      </c>
      <c r="C173" s="11" t="s">
        <v>951</v>
      </c>
      <c r="D173" s="10" t="s">
        <v>38</v>
      </c>
      <c r="E173" s="12" t="s">
        <v>71</v>
      </c>
      <c r="F173" s="5" t="s">
        <v>637</v>
      </c>
      <c r="G173" s="6">
        <v>133</v>
      </c>
      <c r="H173" s="5" t="s">
        <v>452</v>
      </c>
      <c r="J173" s="5">
        <v>100</v>
      </c>
      <c r="K173" s="5">
        <v>3</v>
      </c>
    </row>
    <row r="174" spans="1:11" x14ac:dyDescent="0.2">
      <c r="A174" s="40">
        <v>1020003</v>
      </c>
      <c r="B174" s="5" t="s">
        <v>724</v>
      </c>
      <c r="C174" s="10" t="s">
        <v>1439</v>
      </c>
      <c r="D174" s="5" t="s">
        <v>38</v>
      </c>
      <c r="E174" s="5" t="s">
        <v>659</v>
      </c>
      <c r="F174" s="5" t="s">
        <v>637</v>
      </c>
      <c r="G174" s="7">
        <v>3</v>
      </c>
      <c r="H174" s="8" t="s">
        <v>1440</v>
      </c>
      <c r="J174" s="5">
        <v>100</v>
      </c>
      <c r="K174" s="5">
        <v>5</v>
      </c>
    </row>
    <row r="175" spans="1:11" x14ac:dyDescent="0.2">
      <c r="A175" s="40">
        <v>1020001</v>
      </c>
      <c r="B175" s="5" t="s">
        <v>1442</v>
      </c>
      <c r="C175" s="10" t="s">
        <v>1443</v>
      </c>
      <c r="D175" s="5" t="s">
        <v>38</v>
      </c>
      <c r="E175" s="5" t="s">
        <v>74</v>
      </c>
      <c r="F175" s="5" t="s">
        <v>637</v>
      </c>
      <c r="G175" s="7">
        <v>1</v>
      </c>
      <c r="H175" s="8" t="s">
        <v>1444</v>
      </c>
      <c r="J175" s="5">
        <v>100</v>
      </c>
      <c r="K175" s="5">
        <v>5</v>
      </c>
    </row>
    <row r="176" spans="1:11" x14ac:dyDescent="0.2">
      <c r="A176" s="40">
        <v>20085</v>
      </c>
      <c r="B176" s="11" t="s">
        <v>1068</v>
      </c>
      <c r="C176" s="11" t="s">
        <v>1068</v>
      </c>
      <c r="D176" s="10" t="s">
        <v>1445</v>
      </c>
      <c r="E176" s="12" t="s">
        <v>659</v>
      </c>
      <c r="F176" s="5" t="s">
        <v>637</v>
      </c>
      <c r="G176" s="6">
        <v>130</v>
      </c>
      <c r="H176" s="5" t="s">
        <v>1446</v>
      </c>
      <c r="J176" s="5">
        <v>100</v>
      </c>
      <c r="K176" s="5">
        <v>2</v>
      </c>
    </row>
    <row r="177" spans="1:11" x14ac:dyDescent="0.2">
      <c r="A177" s="40">
        <v>20080</v>
      </c>
      <c r="B177" s="11" t="s">
        <v>937</v>
      </c>
      <c r="C177" s="11" t="s">
        <v>945</v>
      </c>
      <c r="D177" s="10" t="s">
        <v>38</v>
      </c>
      <c r="E177" s="12" t="s">
        <v>1447</v>
      </c>
      <c r="F177" s="5" t="s">
        <v>637</v>
      </c>
      <c r="G177" s="6">
        <v>125</v>
      </c>
      <c r="H177" s="5" t="s">
        <v>1448</v>
      </c>
      <c r="J177" s="5">
        <v>100</v>
      </c>
      <c r="K177" s="5">
        <v>3</v>
      </c>
    </row>
    <row r="178" spans="1:11" x14ac:dyDescent="0.2">
      <c r="A178" s="40"/>
      <c r="C178" s="11"/>
      <c r="D178" s="10"/>
      <c r="E178" s="12"/>
    </row>
    <row r="179" spans="1:11" x14ac:dyDescent="0.2">
      <c r="A179" s="40">
        <v>1040235</v>
      </c>
      <c r="B179" s="5" t="s">
        <v>1433</v>
      </c>
      <c r="C179" s="11" t="s">
        <v>1449</v>
      </c>
      <c r="D179" s="10" t="s">
        <v>1450</v>
      </c>
      <c r="E179" s="12" t="s">
        <v>72</v>
      </c>
      <c r="J179" s="5">
        <v>100</v>
      </c>
      <c r="K179" s="5">
        <v>2</v>
      </c>
    </row>
    <row r="180" spans="1:11" x14ac:dyDescent="0.2">
      <c r="A180" s="40">
        <v>1040236</v>
      </c>
      <c r="B180" s="5" t="s">
        <v>1433</v>
      </c>
      <c r="C180" s="11" t="s">
        <v>1451</v>
      </c>
      <c r="D180" s="10" t="s">
        <v>1452</v>
      </c>
      <c r="E180" s="12" t="s">
        <v>72</v>
      </c>
      <c r="J180" s="5">
        <v>100</v>
      </c>
      <c r="K180" s="5">
        <v>1</v>
      </c>
    </row>
    <row r="181" spans="1:11" x14ac:dyDescent="0.2">
      <c r="A181" s="40">
        <v>1040237</v>
      </c>
      <c r="B181" s="5" t="s">
        <v>1453</v>
      </c>
      <c r="C181" s="11" t="s">
        <v>1454</v>
      </c>
      <c r="D181" s="10" t="s">
        <v>1450</v>
      </c>
      <c r="E181" s="12" t="s">
        <v>1455</v>
      </c>
      <c r="J181" s="5">
        <v>100</v>
      </c>
      <c r="K181" s="5">
        <v>3</v>
      </c>
    </row>
    <row r="182" spans="1:11" x14ac:dyDescent="0.2">
      <c r="A182" s="40">
        <v>1040238</v>
      </c>
      <c r="B182" s="5" t="s">
        <v>146</v>
      </c>
      <c r="C182" s="11" t="s">
        <v>1456</v>
      </c>
      <c r="D182" s="10" t="s">
        <v>1450</v>
      </c>
      <c r="E182" s="12" t="s">
        <v>588</v>
      </c>
      <c r="J182" s="5">
        <v>100</v>
      </c>
      <c r="K182" s="5">
        <v>1</v>
      </c>
    </row>
    <row r="183" spans="1:11" x14ac:dyDescent="0.2">
      <c r="A183" s="40">
        <v>1040239</v>
      </c>
      <c r="B183" s="5" t="s">
        <v>146</v>
      </c>
      <c r="C183" s="11" t="s">
        <v>1457</v>
      </c>
      <c r="D183" s="10" t="s">
        <v>1450</v>
      </c>
      <c r="E183" s="12" t="s">
        <v>1458</v>
      </c>
      <c r="J183" s="5">
        <v>100</v>
      </c>
      <c r="K183" s="5">
        <v>3</v>
      </c>
    </row>
    <row r="184" spans="1:11" x14ac:dyDescent="0.2">
      <c r="A184" s="40">
        <v>1040241</v>
      </c>
      <c r="B184" s="5" t="s">
        <v>370</v>
      </c>
      <c r="C184" s="11" t="s">
        <v>1459</v>
      </c>
      <c r="D184" s="10" t="s">
        <v>1450</v>
      </c>
      <c r="E184" s="12" t="s">
        <v>68</v>
      </c>
      <c r="J184" s="5">
        <v>100</v>
      </c>
      <c r="K184" s="5">
        <v>1</v>
      </c>
    </row>
    <row r="185" spans="1:11" x14ac:dyDescent="0.2">
      <c r="A185" s="40">
        <v>1040242</v>
      </c>
      <c r="B185" s="5" t="s">
        <v>370</v>
      </c>
      <c r="C185" s="11" t="s">
        <v>1460</v>
      </c>
      <c r="D185" s="10" t="s">
        <v>1450</v>
      </c>
      <c r="E185" s="12" t="s">
        <v>68</v>
      </c>
      <c r="J185" s="5">
        <v>100</v>
      </c>
      <c r="K185" s="5">
        <v>2</v>
      </c>
    </row>
    <row r="186" spans="1:11" x14ac:dyDescent="0.2">
      <c r="A186" s="40">
        <v>1040243</v>
      </c>
      <c r="B186" s="5" t="s">
        <v>1461</v>
      </c>
      <c r="C186" s="11" t="s">
        <v>1462</v>
      </c>
      <c r="D186" s="10" t="s">
        <v>1450</v>
      </c>
      <c r="E186" s="12" t="s">
        <v>641</v>
      </c>
      <c r="J186" s="5">
        <v>100</v>
      </c>
      <c r="K186" s="5">
        <v>3</v>
      </c>
    </row>
    <row r="187" spans="1:11" x14ac:dyDescent="0.2">
      <c r="A187" s="40">
        <v>1040244</v>
      </c>
      <c r="B187" s="5" t="s">
        <v>122</v>
      </c>
      <c r="C187" s="5" t="s">
        <v>1463</v>
      </c>
      <c r="D187" s="10" t="s">
        <v>1464</v>
      </c>
      <c r="E187" s="5" t="s">
        <v>72</v>
      </c>
      <c r="G187" s="7"/>
      <c r="H187" s="8"/>
      <c r="J187" s="5">
        <v>100</v>
      </c>
      <c r="K187" s="5">
        <v>2</v>
      </c>
    </row>
    <row r="188" spans="1:11" x14ac:dyDescent="0.2">
      <c r="A188" s="40">
        <v>1040245</v>
      </c>
      <c r="B188" s="5" t="s">
        <v>122</v>
      </c>
      <c r="C188" s="5" t="s">
        <v>1465</v>
      </c>
      <c r="D188" s="10" t="s">
        <v>1450</v>
      </c>
      <c r="E188" s="5" t="s">
        <v>72</v>
      </c>
      <c r="G188" s="7"/>
      <c r="H188" s="8"/>
      <c r="J188" s="5">
        <v>100</v>
      </c>
      <c r="K188" s="5">
        <v>4</v>
      </c>
    </row>
    <row r="189" spans="1:11" x14ac:dyDescent="0.2">
      <c r="A189" s="40">
        <v>1040246</v>
      </c>
      <c r="B189" s="5" t="s">
        <v>628</v>
      </c>
      <c r="C189" s="5" t="s">
        <v>1466</v>
      </c>
      <c r="D189" s="10" t="s">
        <v>1450</v>
      </c>
      <c r="E189" s="5" t="s">
        <v>1467</v>
      </c>
      <c r="G189" s="7"/>
      <c r="H189" s="8"/>
      <c r="J189" s="5">
        <v>100</v>
      </c>
      <c r="K189" s="5">
        <v>1</v>
      </c>
    </row>
    <row r="190" spans="1:11" x14ac:dyDescent="0.2">
      <c r="A190" s="40">
        <v>1040247</v>
      </c>
      <c r="B190" s="5" t="s">
        <v>146</v>
      </c>
      <c r="C190" s="5" t="s">
        <v>1468</v>
      </c>
      <c r="D190" s="10" t="s">
        <v>1450</v>
      </c>
      <c r="E190" s="5" t="s">
        <v>588</v>
      </c>
      <c r="G190" s="7"/>
      <c r="H190" s="8"/>
      <c r="J190" s="5">
        <v>100</v>
      </c>
      <c r="K190" s="5">
        <v>1</v>
      </c>
    </row>
    <row r="191" spans="1:11" x14ac:dyDescent="0.2">
      <c r="A191" s="40">
        <v>1040248</v>
      </c>
      <c r="B191" s="5" t="s">
        <v>146</v>
      </c>
      <c r="C191" s="5" t="s">
        <v>1469</v>
      </c>
      <c r="D191" s="10" t="s">
        <v>1450</v>
      </c>
      <c r="E191" s="5" t="s">
        <v>588</v>
      </c>
      <c r="G191" s="7"/>
      <c r="H191" s="8"/>
      <c r="J191" s="5">
        <v>100</v>
      </c>
      <c r="K191" s="5">
        <v>3</v>
      </c>
    </row>
    <row r="192" spans="1:11" x14ac:dyDescent="0.2">
      <c r="A192" s="40">
        <v>1040249</v>
      </c>
      <c r="B192" s="5" t="s">
        <v>370</v>
      </c>
      <c r="C192" s="5" t="s">
        <v>1470</v>
      </c>
      <c r="D192" s="10" t="s">
        <v>1471</v>
      </c>
      <c r="E192" s="5" t="s">
        <v>68</v>
      </c>
      <c r="G192" s="7"/>
      <c r="H192" s="8"/>
      <c r="J192" s="5">
        <v>100</v>
      </c>
      <c r="K192" s="5">
        <v>4</v>
      </c>
    </row>
    <row r="193" spans="1:11" x14ac:dyDescent="0.2">
      <c r="A193" s="40">
        <v>1040250</v>
      </c>
      <c r="B193" s="5" t="s">
        <v>370</v>
      </c>
      <c r="C193" s="5" t="s">
        <v>1472</v>
      </c>
      <c r="D193" s="10" t="s">
        <v>1450</v>
      </c>
      <c r="E193" s="5" t="s">
        <v>68</v>
      </c>
      <c r="G193" s="7"/>
      <c r="H193" s="8"/>
      <c r="J193" s="5">
        <v>100</v>
      </c>
      <c r="K193" s="5">
        <v>3</v>
      </c>
    </row>
    <row r="194" spans="1:11" x14ac:dyDescent="0.2">
      <c r="A194" s="40">
        <v>1040251</v>
      </c>
      <c r="B194" s="5" t="s">
        <v>370</v>
      </c>
      <c r="C194" s="5" t="s">
        <v>1473</v>
      </c>
      <c r="D194" s="10" t="s">
        <v>1450</v>
      </c>
      <c r="E194" s="5" t="s">
        <v>68</v>
      </c>
      <c r="G194" s="7"/>
      <c r="H194" s="8"/>
      <c r="J194" s="5">
        <v>100</v>
      </c>
      <c r="K194" s="5">
        <v>3</v>
      </c>
    </row>
    <row r="195" spans="1:11" x14ac:dyDescent="0.2">
      <c r="A195" s="40">
        <v>1040252</v>
      </c>
      <c r="B195" s="5" t="s">
        <v>370</v>
      </c>
      <c r="C195" s="5" t="s">
        <v>1474</v>
      </c>
      <c r="D195" s="10" t="s">
        <v>1450</v>
      </c>
      <c r="E195" s="5" t="s">
        <v>68</v>
      </c>
      <c r="G195" s="7"/>
      <c r="H195" s="8"/>
      <c r="J195" s="5">
        <v>100</v>
      </c>
      <c r="K195" s="5">
        <v>5</v>
      </c>
    </row>
    <row r="196" spans="1:11" x14ac:dyDescent="0.2">
      <c r="A196" s="40">
        <v>1040253</v>
      </c>
      <c r="B196" s="5" t="s">
        <v>394</v>
      </c>
      <c r="C196" s="5" t="s">
        <v>1475</v>
      </c>
      <c r="D196" s="10" t="s">
        <v>1452</v>
      </c>
      <c r="E196" s="5" t="s">
        <v>68</v>
      </c>
      <c r="G196" s="7"/>
      <c r="H196" s="8"/>
      <c r="J196" s="5">
        <v>100</v>
      </c>
      <c r="K196" s="5">
        <v>1</v>
      </c>
    </row>
    <row r="197" spans="1:11" x14ac:dyDescent="0.2">
      <c r="A197" s="40">
        <v>1040254</v>
      </c>
      <c r="B197" s="5" t="s">
        <v>1461</v>
      </c>
      <c r="C197" s="5" t="s">
        <v>1476</v>
      </c>
      <c r="D197" s="10" t="s">
        <v>1450</v>
      </c>
      <c r="E197" s="5" t="s">
        <v>641</v>
      </c>
      <c r="G197" s="7"/>
      <c r="H197" s="8"/>
      <c r="J197" s="5">
        <v>100</v>
      </c>
      <c r="K197" s="5">
        <v>3</v>
      </c>
    </row>
    <row r="198" spans="1:11" x14ac:dyDescent="0.2">
      <c r="A198" s="40">
        <v>1040255</v>
      </c>
      <c r="B198" s="5" t="s">
        <v>122</v>
      </c>
      <c r="C198" s="5" t="s">
        <v>1477</v>
      </c>
      <c r="D198" s="10" t="s">
        <v>1452</v>
      </c>
      <c r="E198" s="5" t="s">
        <v>72</v>
      </c>
      <c r="G198" s="7"/>
      <c r="H198" s="8"/>
      <c r="J198" s="5">
        <v>100</v>
      </c>
      <c r="K198" s="5">
        <v>2</v>
      </c>
    </row>
    <row r="199" spans="1:11" x14ac:dyDescent="0.2">
      <c r="A199" s="40">
        <v>1040256</v>
      </c>
      <c r="B199" s="5" t="s">
        <v>122</v>
      </c>
      <c r="C199" s="5" t="s">
        <v>1478</v>
      </c>
      <c r="D199" s="10" t="s">
        <v>1464</v>
      </c>
      <c r="E199" s="5" t="s">
        <v>72</v>
      </c>
      <c r="G199" s="7"/>
      <c r="H199" s="8"/>
      <c r="J199" s="5">
        <v>100</v>
      </c>
      <c r="K199" s="5">
        <v>3</v>
      </c>
    </row>
    <row r="200" spans="1:11" x14ac:dyDescent="0.2">
      <c r="A200" s="40">
        <v>1040257</v>
      </c>
      <c r="B200" s="5" t="s">
        <v>628</v>
      </c>
      <c r="C200" s="5" t="s">
        <v>1479</v>
      </c>
      <c r="D200" s="10" t="s">
        <v>1464</v>
      </c>
      <c r="E200" s="5" t="s">
        <v>72</v>
      </c>
      <c r="G200" s="7"/>
      <c r="H200" s="8"/>
      <c r="J200" s="5">
        <v>100</v>
      </c>
      <c r="K200" s="5">
        <v>2</v>
      </c>
    </row>
    <row r="201" spans="1:11" x14ac:dyDescent="0.2">
      <c r="A201" s="40">
        <v>1040258</v>
      </c>
      <c r="B201" s="5" t="s">
        <v>146</v>
      </c>
      <c r="C201" s="5" t="s">
        <v>1480</v>
      </c>
      <c r="D201" s="10" t="s">
        <v>1450</v>
      </c>
      <c r="E201" s="5" t="s">
        <v>588</v>
      </c>
      <c r="G201" s="7"/>
      <c r="H201" s="8"/>
      <c r="J201" s="5">
        <v>100</v>
      </c>
      <c r="K201" s="5">
        <v>5</v>
      </c>
    </row>
    <row r="202" spans="1:11" x14ac:dyDescent="0.2">
      <c r="A202" s="40">
        <v>1040259</v>
      </c>
      <c r="B202" s="5" t="s">
        <v>146</v>
      </c>
      <c r="C202" s="5" t="s">
        <v>1481</v>
      </c>
      <c r="D202" s="10" t="s">
        <v>1450</v>
      </c>
      <c r="E202" s="5" t="s">
        <v>588</v>
      </c>
      <c r="G202" s="7"/>
      <c r="H202" s="8"/>
      <c r="J202" s="5">
        <v>100</v>
      </c>
      <c r="K202" s="5">
        <v>1</v>
      </c>
    </row>
    <row r="203" spans="1:11" x14ac:dyDescent="0.2">
      <c r="A203" s="40">
        <v>1040260</v>
      </c>
      <c r="B203" s="5" t="s">
        <v>370</v>
      </c>
      <c r="C203" s="5" t="s">
        <v>1482</v>
      </c>
      <c r="D203" s="10" t="s">
        <v>1483</v>
      </c>
      <c r="E203" s="5" t="s">
        <v>67</v>
      </c>
      <c r="G203" s="7"/>
      <c r="H203" s="8"/>
      <c r="J203" s="5">
        <v>100</v>
      </c>
      <c r="K203" s="5">
        <v>4</v>
      </c>
    </row>
    <row r="204" spans="1:11" x14ac:dyDescent="0.2">
      <c r="A204" s="40">
        <v>1040261</v>
      </c>
      <c r="B204" s="5" t="s">
        <v>370</v>
      </c>
      <c r="C204" s="5" t="s">
        <v>1484</v>
      </c>
      <c r="D204" s="10" t="s">
        <v>1450</v>
      </c>
      <c r="E204" s="5" t="s">
        <v>67</v>
      </c>
      <c r="G204" s="7"/>
      <c r="H204" s="8"/>
      <c r="J204" s="5">
        <v>100</v>
      </c>
      <c r="K204" s="5">
        <v>5</v>
      </c>
    </row>
    <row r="205" spans="1:11" x14ac:dyDescent="0.2">
      <c r="A205" s="40">
        <v>1040262</v>
      </c>
      <c r="B205" s="5" t="s">
        <v>370</v>
      </c>
      <c r="C205" s="5" t="s">
        <v>1485</v>
      </c>
      <c r="D205" s="10" t="s">
        <v>1471</v>
      </c>
      <c r="E205" s="5" t="s">
        <v>67</v>
      </c>
      <c r="G205" s="7"/>
      <c r="H205" s="8"/>
      <c r="J205" s="5">
        <v>100</v>
      </c>
      <c r="K205" s="5">
        <v>1</v>
      </c>
    </row>
    <row r="206" spans="1:11" x14ac:dyDescent="0.2">
      <c r="A206" s="40">
        <v>1040263</v>
      </c>
      <c r="B206" s="5" t="s">
        <v>370</v>
      </c>
      <c r="C206" s="5" t="s">
        <v>1486</v>
      </c>
      <c r="D206" s="10" t="s">
        <v>1464</v>
      </c>
      <c r="E206" s="5" t="s">
        <v>67</v>
      </c>
      <c r="G206" s="7"/>
      <c r="H206" s="8"/>
      <c r="J206" s="5">
        <v>100</v>
      </c>
      <c r="K206" s="5">
        <v>2</v>
      </c>
    </row>
    <row r="207" spans="1:11" x14ac:dyDescent="0.2">
      <c r="A207" s="40">
        <v>1040264</v>
      </c>
      <c r="B207" s="5" t="s">
        <v>394</v>
      </c>
      <c r="C207" s="5" t="s">
        <v>1487</v>
      </c>
      <c r="D207" s="10" t="s">
        <v>1450</v>
      </c>
      <c r="E207" s="5" t="s">
        <v>67</v>
      </c>
      <c r="G207" s="7"/>
      <c r="H207" s="8"/>
      <c r="J207" s="5">
        <v>100</v>
      </c>
      <c r="K207" s="5">
        <v>5</v>
      </c>
    </row>
    <row r="208" spans="1:11" x14ac:dyDescent="0.2">
      <c r="A208" s="40">
        <v>1040265</v>
      </c>
      <c r="B208" s="5" t="s">
        <v>1461</v>
      </c>
      <c r="C208" s="5" t="s">
        <v>1488</v>
      </c>
      <c r="D208" s="10" t="s">
        <v>1450</v>
      </c>
      <c r="E208" s="5" t="s">
        <v>585</v>
      </c>
      <c r="G208" s="7"/>
      <c r="H208" s="8"/>
      <c r="J208" s="5">
        <v>100</v>
      </c>
      <c r="K208" s="5">
        <v>2</v>
      </c>
    </row>
    <row r="209" spans="1:11" x14ac:dyDescent="0.2">
      <c r="A209" s="40">
        <v>1040266</v>
      </c>
      <c r="B209" s="5" t="s">
        <v>122</v>
      </c>
      <c r="C209" s="5" t="s">
        <v>1489</v>
      </c>
      <c r="D209" s="10" t="s">
        <v>1464</v>
      </c>
      <c r="E209" s="5" t="s">
        <v>72</v>
      </c>
      <c r="G209" s="7"/>
      <c r="H209" s="8"/>
      <c r="J209" s="5">
        <v>100</v>
      </c>
      <c r="K209" s="5">
        <v>4</v>
      </c>
    </row>
    <row r="210" spans="1:11" x14ac:dyDescent="0.2">
      <c r="A210" s="40">
        <v>1040267</v>
      </c>
      <c r="B210" s="5" t="s">
        <v>122</v>
      </c>
      <c r="C210" s="5" t="s">
        <v>1490</v>
      </c>
      <c r="D210" s="10" t="s">
        <v>1450</v>
      </c>
      <c r="E210" s="5" t="s">
        <v>72</v>
      </c>
      <c r="G210" s="7"/>
      <c r="H210" s="8"/>
      <c r="J210" s="5">
        <v>100</v>
      </c>
      <c r="K210" s="5">
        <v>1</v>
      </c>
    </row>
    <row r="211" spans="1:11" x14ac:dyDescent="0.2">
      <c r="A211" s="40">
        <v>1040268</v>
      </c>
      <c r="B211" s="5" t="s">
        <v>628</v>
      </c>
      <c r="C211" s="5" t="s">
        <v>1491</v>
      </c>
      <c r="D211" s="10" t="s">
        <v>1450</v>
      </c>
      <c r="E211" s="5" t="s">
        <v>72</v>
      </c>
      <c r="G211" s="7"/>
      <c r="H211" s="8"/>
      <c r="J211" s="5">
        <v>100</v>
      </c>
      <c r="K211" s="5">
        <v>1</v>
      </c>
    </row>
    <row r="212" spans="1:11" x14ac:dyDescent="0.2">
      <c r="A212" s="40">
        <v>1040269</v>
      </c>
      <c r="B212" s="5" t="s">
        <v>146</v>
      </c>
      <c r="C212" s="5" t="s">
        <v>1492</v>
      </c>
      <c r="D212" s="10" t="s">
        <v>1450</v>
      </c>
      <c r="E212" s="5" t="s">
        <v>70</v>
      </c>
      <c r="G212" s="7"/>
      <c r="H212" s="8"/>
      <c r="J212" s="5">
        <v>100</v>
      </c>
      <c r="K212" s="5">
        <v>3</v>
      </c>
    </row>
    <row r="213" spans="1:11" x14ac:dyDescent="0.2">
      <c r="A213" s="40">
        <v>1040270</v>
      </c>
      <c r="B213" s="5" t="s">
        <v>146</v>
      </c>
      <c r="C213" s="5" t="s">
        <v>1493</v>
      </c>
      <c r="D213" s="10" t="s">
        <v>1452</v>
      </c>
      <c r="E213" s="5" t="s">
        <v>70</v>
      </c>
      <c r="G213" s="7"/>
      <c r="H213" s="8"/>
      <c r="J213" s="5">
        <v>100</v>
      </c>
      <c r="K213" s="5">
        <v>4</v>
      </c>
    </row>
    <row r="214" spans="1:11" x14ac:dyDescent="0.2">
      <c r="A214" s="40">
        <v>1040271</v>
      </c>
      <c r="B214" s="5" t="s">
        <v>370</v>
      </c>
      <c r="C214" s="5" t="s">
        <v>1494</v>
      </c>
      <c r="D214" s="10" t="s">
        <v>1450</v>
      </c>
      <c r="E214" s="5" t="s">
        <v>67</v>
      </c>
      <c r="G214" s="7"/>
      <c r="H214" s="8"/>
      <c r="J214" s="5">
        <v>100</v>
      </c>
      <c r="K214" s="5">
        <v>2</v>
      </c>
    </row>
    <row r="215" spans="1:11" x14ac:dyDescent="0.2">
      <c r="A215" s="40">
        <v>1040272</v>
      </c>
      <c r="B215" s="5" t="s">
        <v>370</v>
      </c>
      <c r="C215" s="5" t="s">
        <v>1495</v>
      </c>
      <c r="D215" s="10" t="s">
        <v>1450</v>
      </c>
      <c r="E215" s="5" t="s">
        <v>67</v>
      </c>
      <c r="G215" s="7"/>
      <c r="H215" s="8"/>
      <c r="J215" s="5">
        <v>100</v>
      </c>
      <c r="K215" s="5">
        <v>3</v>
      </c>
    </row>
    <row r="216" spans="1:11" x14ac:dyDescent="0.2">
      <c r="A216" s="40">
        <v>1040273</v>
      </c>
      <c r="B216" s="5" t="s">
        <v>1461</v>
      </c>
      <c r="C216" s="5" t="s">
        <v>1496</v>
      </c>
      <c r="D216" s="10" t="s">
        <v>1452</v>
      </c>
      <c r="E216" s="5" t="s">
        <v>585</v>
      </c>
      <c r="G216" s="7"/>
      <c r="H216" s="8"/>
      <c r="J216" s="5">
        <v>100</v>
      </c>
      <c r="K216" s="5">
        <v>4</v>
      </c>
    </row>
    <row r="217" spans="1:11" x14ac:dyDescent="0.2">
      <c r="A217" s="40">
        <v>1040274</v>
      </c>
      <c r="B217" s="5" t="s">
        <v>835</v>
      </c>
      <c r="C217" s="5" t="s">
        <v>1497</v>
      </c>
      <c r="D217" s="10" t="s">
        <v>1464</v>
      </c>
      <c r="E217" s="5" t="s">
        <v>77</v>
      </c>
      <c r="G217" s="7"/>
      <c r="H217" s="8"/>
      <c r="J217" s="5">
        <v>100</v>
      </c>
      <c r="K217" s="5">
        <v>2</v>
      </c>
    </row>
    <row r="218" spans="1:11" x14ac:dyDescent="0.2">
      <c r="A218" s="40">
        <v>1040275</v>
      </c>
      <c r="B218" s="5" t="s">
        <v>1498</v>
      </c>
      <c r="C218" s="5" t="s">
        <v>1499</v>
      </c>
      <c r="D218" s="10" t="s">
        <v>1450</v>
      </c>
      <c r="E218" s="5" t="s">
        <v>719</v>
      </c>
      <c r="G218" s="7"/>
      <c r="H218" s="8"/>
      <c r="J218" s="5">
        <v>100</v>
      </c>
      <c r="K218" s="5">
        <v>1</v>
      </c>
    </row>
    <row r="219" spans="1:11" x14ac:dyDescent="0.2">
      <c r="A219" s="40">
        <v>1040276</v>
      </c>
      <c r="B219" s="5" t="s">
        <v>686</v>
      </c>
      <c r="C219" s="5" t="s">
        <v>1500</v>
      </c>
      <c r="D219" s="10" t="s">
        <v>1450</v>
      </c>
      <c r="E219" s="5" t="s">
        <v>1407</v>
      </c>
      <c r="G219" s="7"/>
      <c r="H219" s="8"/>
      <c r="J219" s="5">
        <v>100</v>
      </c>
      <c r="K219" s="5">
        <v>1</v>
      </c>
    </row>
    <row r="220" spans="1:11" x14ac:dyDescent="0.2">
      <c r="A220" s="40">
        <v>1040277</v>
      </c>
      <c r="B220" s="5" t="s">
        <v>850</v>
      </c>
      <c r="C220" s="5" t="s">
        <v>1501</v>
      </c>
      <c r="D220" s="10" t="s">
        <v>1452</v>
      </c>
      <c r="E220" s="5" t="s">
        <v>79</v>
      </c>
      <c r="G220" s="7"/>
      <c r="H220" s="8"/>
      <c r="J220" s="5">
        <v>100</v>
      </c>
      <c r="K220" s="5">
        <v>5</v>
      </c>
    </row>
    <row r="221" spans="1:11" x14ac:dyDescent="0.2">
      <c r="A221" s="40">
        <v>1040278</v>
      </c>
      <c r="B221" s="5" t="s">
        <v>1502</v>
      </c>
      <c r="C221" s="5" t="s">
        <v>1503</v>
      </c>
      <c r="D221" s="10" t="s">
        <v>1450</v>
      </c>
      <c r="E221" s="5" t="s">
        <v>1424</v>
      </c>
      <c r="G221" s="7"/>
      <c r="H221" s="8"/>
      <c r="J221" s="5">
        <v>100</v>
      </c>
      <c r="K221" s="5">
        <v>1</v>
      </c>
    </row>
    <row r="222" spans="1:11" x14ac:dyDescent="0.2">
      <c r="A222" s="40">
        <v>1040279</v>
      </c>
      <c r="B222" s="5" t="s">
        <v>1504</v>
      </c>
      <c r="C222" s="5" t="s">
        <v>1505</v>
      </c>
      <c r="D222" s="10" t="s">
        <v>1450</v>
      </c>
      <c r="E222" s="5" t="s">
        <v>79</v>
      </c>
      <c r="G222" s="7"/>
      <c r="H222" s="8"/>
      <c r="J222" s="5">
        <v>100</v>
      </c>
      <c r="K222" s="5">
        <v>2</v>
      </c>
    </row>
    <row r="223" spans="1:11" x14ac:dyDescent="0.2">
      <c r="A223" s="40">
        <v>1040280</v>
      </c>
      <c r="B223" s="5" t="s">
        <v>1143</v>
      </c>
      <c r="C223" s="5" t="s">
        <v>1506</v>
      </c>
      <c r="D223" s="10" t="s">
        <v>1450</v>
      </c>
      <c r="E223" s="5" t="s">
        <v>79</v>
      </c>
      <c r="G223" s="7"/>
      <c r="H223" s="8"/>
      <c r="J223" s="5">
        <v>100</v>
      </c>
      <c r="K223" s="5">
        <v>3</v>
      </c>
    </row>
    <row r="224" spans="1:11" x14ac:dyDescent="0.2">
      <c r="A224" s="40">
        <v>1040281</v>
      </c>
      <c r="B224" s="5" t="s">
        <v>849</v>
      </c>
      <c r="C224" s="5" t="s">
        <v>1507</v>
      </c>
      <c r="D224" s="10" t="s">
        <v>1450</v>
      </c>
      <c r="E224" s="5" t="s">
        <v>659</v>
      </c>
      <c r="G224" s="7"/>
      <c r="H224" s="8"/>
      <c r="J224" s="5">
        <v>100</v>
      </c>
      <c r="K224" s="5">
        <v>4</v>
      </c>
    </row>
    <row r="225" spans="1:11" x14ac:dyDescent="0.2">
      <c r="A225" s="40">
        <v>1040282</v>
      </c>
      <c r="B225" s="5" t="s">
        <v>1441</v>
      </c>
      <c r="C225" s="5" t="s">
        <v>1508</v>
      </c>
      <c r="D225" s="10" t="s">
        <v>1450</v>
      </c>
      <c r="E225" s="5" t="s">
        <v>659</v>
      </c>
      <c r="G225" s="7"/>
      <c r="H225" s="8"/>
      <c r="J225" s="5">
        <v>100</v>
      </c>
      <c r="K225" s="5">
        <v>3</v>
      </c>
    </row>
    <row r="226" spans="1:11" x14ac:dyDescent="0.2">
      <c r="A226" s="40">
        <v>1040283</v>
      </c>
      <c r="B226" s="5" t="s">
        <v>915</v>
      </c>
      <c r="C226" s="5" t="s">
        <v>1509</v>
      </c>
      <c r="D226" s="10" t="s">
        <v>1464</v>
      </c>
      <c r="E226" s="5" t="s">
        <v>659</v>
      </c>
      <c r="G226" s="7"/>
      <c r="H226" s="8"/>
      <c r="J226" s="5">
        <v>100</v>
      </c>
      <c r="K226" s="5">
        <v>5</v>
      </c>
    </row>
    <row r="227" spans="1:11" x14ac:dyDescent="0.2">
      <c r="A227" s="40">
        <v>1040284</v>
      </c>
      <c r="B227" s="5" t="s">
        <v>778</v>
      </c>
      <c r="C227" s="5" t="s">
        <v>1510</v>
      </c>
      <c r="D227" s="10" t="s">
        <v>1464</v>
      </c>
      <c r="E227" s="5" t="s">
        <v>659</v>
      </c>
      <c r="G227" s="7"/>
      <c r="H227" s="8"/>
      <c r="J227" s="5">
        <v>100</v>
      </c>
      <c r="K227" s="5">
        <v>3</v>
      </c>
    </row>
    <row r="228" spans="1:11" x14ac:dyDescent="0.2">
      <c r="A228" s="40">
        <v>1040285</v>
      </c>
      <c r="B228" s="5" t="s">
        <v>1511</v>
      </c>
      <c r="C228" s="5" t="s">
        <v>1511</v>
      </c>
      <c r="D228" s="10" t="s">
        <v>1450</v>
      </c>
      <c r="E228" s="5" t="s">
        <v>659</v>
      </c>
      <c r="G228" s="7"/>
      <c r="H228" s="8"/>
      <c r="J228" s="5">
        <v>100</v>
      </c>
      <c r="K228" s="5">
        <v>5</v>
      </c>
    </row>
    <row r="229" spans="1:11" x14ac:dyDescent="0.2">
      <c r="A229" s="40">
        <v>1040410</v>
      </c>
      <c r="B229" s="5" t="s">
        <v>1511</v>
      </c>
      <c r="C229" s="5" t="s">
        <v>1775</v>
      </c>
      <c r="D229" s="10" t="s">
        <v>1450</v>
      </c>
      <c r="E229" s="5" t="s">
        <v>659</v>
      </c>
      <c r="G229" s="7"/>
      <c r="H229" s="8"/>
      <c r="J229" s="5">
        <v>100</v>
      </c>
      <c r="K229" s="5">
        <v>1</v>
      </c>
    </row>
    <row r="230" spans="1:11" x14ac:dyDescent="0.2">
      <c r="A230" s="40">
        <v>1040286</v>
      </c>
      <c r="B230" s="5" t="s">
        <v>1182</v>
      </c>
      <c r="C230" s="5" t="s">
        <v>1512</v>
      </c>
      <c r="D230" s="10" t="s">
        <v>1464</v>
      </c>
      <c r="E230" s="5" t="s">
        <v>659</v>
      </c>
      <c r="G230" s="7"/>
      <c r="H230" s="8"/>
      <c r="J230" s="5">
        <v>100</v>
      </c>
      <c r="K230" s="5">
        <v>5</v>
      </c>
    </row>
    <row r="231" spans="1:11" x14ac:dyDescent="0.2">
      <c r="A231" s="40">
        <v>1040287</v>
      </c>
      <c r="B231" s="5" t="s">
        <v>1513</v>
      </c>
      <c r="C231" s="5" t="s">
        <v>1514</v>
      </c>
      <c r="D231" s="10" t="s">
        <v>1464</v>
      </c>
      <c r="E231" s="5" t="s">
        <v>74</v>
      </c>
      <c r="G231" s="7"/>
      <c r="H231" s="8"/>
      <c r="J231" s="5">
        <v>100</v>
      </c>
      <c r="K231" s="5">
        <v>1</v>
      </c>
    </row>
    <row r="232" spans="1:11" x14ac:dyDescent="0.2">
      <c r="A232" s="40">
        <v>1040288</v>
      </c>
      <c r="B232" s="43" t="s">
        <v>907</v>
      </c>
      <c r="C232" s="5" t="s">
        <v>1515</v>
      </c>
      <c r="D232" s="10" t="s">
        <v>1450</v>
      </c>
      <c r="E232" s="5" t="s">
        <v>1516</v>
      </c>
      <c r="G232" s="7"/>
      <c r="H232" s="8"/>
      <c r="J232" s="5">
        <v>100</v>
      </c>
      <c r="K232" s="5">
        <v>1</v>
      </c>
    </row>
    <row r="233" spans="1:11" x14ac:dyDescent="0.2">
      <c r="A233" s="40">
        <v>1040289</v>
      </c>
      <c r="B233" s="5" t="s">
        <v>835</v>
      </c>
      <c r="C233" s="5" t="s">
        <v>1517</v>
      </c>
      <c r="D233" s="10" t="s">
        <v>1450</v>
      </c>
      <c r="E233" s="5" t="s">
        <v>73</v>
      </c>
      <c r="G233" s="7"/>
      <c r="H233" s="8"/>
      <c r="J233" s="5">
        <v>100</v>
      </c>
      <c r="K233" s="5">
        <v>2</v>
      </c>
    </row>
    <row r="234" spans="1:11" x14ac:dyDescent="0.2">
      <c r="A234" s="40">
        <v>1040290</v>
      </c>
      <c r="B234" s="5" t="s">
        <v>835</v>
      </c>
      <c r="C234" s="5" t="s">
        <v>1518</v>
      </c>
      <c r="D234" s="10" t="s">
        <v>1452</v>
      </c>
      <c r="E234" s="5" t="s">
        <v>73</v>
      </c>
      <c r="G234" s="7"/>
      <c r="H234" s="8"/>
      <c r="J234" s="5">
        <v>100</v>
      </c>
      <c r="K234" s="5">
        <v>5</v>
      </c>
    </row>
    <row r="235" spans="1:11" x14ac:dyDescent="0.2">
      <c r="A235" s="40"/>
      <c r="B235" s="11"/>
      <c r="G235" s="7"/>
      <c r="H235" s="8"/>
    </row>
    <row r="236" spans="1:11" x14ac:dyDescent="0.2">
      <c r="A236" s="40">
        <v>1040291</v>
      </c>
      <c r="B236" s="5" t="s">
        <v>128</v>
      </c>
      <c r="C236" s="5" t="s">
        <v>1519</v>
      </c>
      <c r="D236" s="10" t="s">
        <v>1452</v>
      </c>
      <c r="E236" s="5" t="s">
        <v>72</v>
      </c>
      <c r="G236" s="7"/>
      <c r="H236" s="8"/>
      <c r="J236" s="5">
        <v>100</v>
      </c>
      <c r="K236" s="5">
        <v>2</v>
      </c>
    </row>
    <row r="237" spans="1:11" x14ac:dyDescent="0.2">
      <c r="A237" s="40">
        <v>1040292</v>
      </c>
      <c r="B237" s="5" t="s">
        <v>628</v>
      </c>
      <c r="C237" s="5" t="s">
        <v>1520</v>
      </c>
      <c r="D237" s="10" t="s">
        <v>1450</v>
      </c>
      <c r="E237" s="5" t="s">
        <v>72</v>
      </c>
      <c r="G237" s="7"/>
      <c r="H237" s="8"/>
      <c r="J237" s="5">
        <v>100</v>
      </c>
      <c r="K237" s="5">
        <v>1</v>
      </c>
    </row>
    <row r="238" spans="1:11" x14ac:dyDescent="0.2">
      <c r="A238" s="40">
        <v>1040293</v>
      </c>
      <c r="B238" s="5" t="s">
        <v>628</v>
      </c>
      <c r="C238" s="5" t="s">
        <v>1521</v>
      </c>
      <c r="D238" s="10" t="s">
        <v>1450</v>
      </c>
      <c r="E238" s="5" t="s">
        <v>72</v>
      </c>
      <c r="G238" s="7"/>
      <c r="H238" s="8"/>
      <c r="J238" s="5">
        <v>100</v>
      </c>
      <c r="K238" s="5">
        <v>2</v>
      </c>
    </row>
    <row r="239" spans="1:11" x14ac:dyDescent="0.2">
      <c r="A239" s="40">
        <v>1040294</v>
      </c>
      <c r="B239" s="5" t="s">
        <v>152</v>
      </c>
      <c r="C239" s="5" t="s">
        <v>1522</v>
      </c>
      <c r="D239" s="10" t="s">
        <v>1450</v>
      </c>
      <c r="E239" s="5" t="s">
        <v>70</v>
      </c>
      <c r="G239" s="7"/>
      <c r="H239" s="8"/>
      <c r="J239" s="5">
        <v>100</v>
      </c>
      <c r="K239" s="5">
        <v>1</v>
      </c>
    </row>
    <row r="240" spans="1:11" x14ac:dyDescent="0.2">
      <c r="A240" s="40">
        <v>1040295</v>
      </c>
      <c r="B240" s="5" t="s">
        <v>1756</v>
      </c>
      <c r="C240" s="5" t="s">
        <v>1757</v>
      </c>
      <c r="D240" s="10" t="s">
        <v>1450</v>
      </c>
      <c r="E240" s="5" t="s">
        <v>70</v>
      </c>
      <c r="G240" s="7"/>
      <c r="H240" s="8"/>
      <c r="J240" s="5">
        <v>100</v>
      </c>
      <c r="K240" s="5">
        <v>1</v>
      </c>
    </row>
    <row r="241" spans="1:11" x14ac:dyDescent="0.2">
      <c r="A241" s="40">
        <v>1040296</v>
      </c>
      <c r="B241" s="5" t="s">
        <v>370</v>
      </c>
      <c r="C241" s="5" t="s">
        <v>1523</v>
      </c>
      <c r="D241" s="10" t="s">
        <v>1450</v>
      </c>
      <c r="E241" s="5" t="s">
        <v>67</v>
      </c>
      <c r="G241" s="7"/>
      <c r="H241" s="8"/>
      <c r="J241" s="5">
        <v>100</v>
      </c>
      <c r="K241" s="5">
        <v>2</v>
      </c>
    </row>
    <row r="242" spans="1:11" x14ac:dyDescent="0.2">
      <c r="A242" s="40">
        <v>1040297</v>
      </c>
      <c r="B242" s="5" t="s">
        <v>370</v>
      </c>
      <c r="C242" s="5" t="s">
        <v>1524</v>
      </c>
      <c r="D242" s="10" t="s">
        <v>1450</v>
      </c>
      <c r="E242" s="5" t="s">
        <v>67</v>
      </c>
      <c r="G242" s="7"/>
      <c r="H242" s="8"/>
      <c r="J242" s="5">
        <v>100</v>
      </c>
      <c r="K242" s="5">
        <v>3</v>
      </c>
    </row>
    <row r="243" spans="1:11" x14ac:dyDescent="0.2">
      <c r="A243" s="40">
        <v>1040298</v>
      </c>
      <c r="B243" s="5" t="s">
        <v>370</v>
      </c>
      <c r="C243" s="5" t="s">
        <v>1525</v>
      </c>
      <c r="D243" s="10" t="s">
        <v>1450</v>
      </c>
      <c r="E243" s="5" t="s">
        <v>67</v>
      </c>
      <c r="G243" s="7"/>
      <c r="H243" s="8"/>
      <c r="J243" s="5">
        <v>100</v>
      </c>
      <c r="K243" s="5">
        <v>1</v>
      </c>
    </row>
    <row r="244" spans="1:11" x14ac:dyDescent="0.2">
      <c r="A244" s="40">
        <v>1040299</v>
      </c>
      <c r="B244" s="5" t="s">
        <v>370</v>
      </c>
      <c r="C244" s="5" t="s">
        <v>1526</v>
      </c>
      <c r="D244" s="10" t="s">
        <v>1450</v>
      </c>
      <c r="E244" s="5" t="s">
        <v>67</v>
      </c>
      <c r="G244" s="7"/>
      <c r="H244" s="8"/>
      <c r="J244" s="5">
        <v>100</v>
      </c>
      <c r="K244" s="5">
        <v>1</v>
      </c>
    </row>
    <row r="245" spans="1:11" x14ac:dyDescent="0.2">
      <c r="A245" s="40">
        <v>1040300</v>
      </c>
      <c r="B245" s="5" t="s">
        <v>414</v>
      </c>
      <c r="C245" s="5" t="s">
        <v>1527</v>
      </c>
      <c r="D245" s="10" t="s">
        <v>1450</v>
      </c>
      <c r="E245" s="5" t="s">
        <v>71</v>
      </c>
      <c r="G245" s="7"/>
      <c r="H245" s="8"/>
      <c r="J245" s="5">
        <v>100</v>
      </c>
      <c r="K245" s="5">
        <v>4</v>
      </c>
    </row>
    <row r="246" spans="1:11" x14ac:dyDescent="0.2">
      <c r="A246" s="40">
        <v>1040301</v>
      </c>
      <c r="B246" s="5" t="s">
        <v>128</v>
      </c>
      <c r="C246" s="5" t="s">
        <v>1528</v>
      </c>
      <c r="D246" s="10" t="s">
        <v>1450</v>
      </c>
      <c r="E246" s="5" t="s">
        <v>72</v>
      </c>
      <c r="G246" s="7"/>
      <c r="H246" s="8"/>
      <c r="J246" s="5">
        <v>100</v>
      </c>
      <c r="K246" s="5">
        <v>1</v>
      </c>
    </row>
    <row r="247" spans="1:11" x14ac:dyDescent="0.2">
      <c r="A247" s="40">
        <v>1040302</v>
      </c>
      <c r="B247" s="5" t="s">
        <v>628</v>
      </c>
      <c r="C247" s="5" t="s">
        <v>1529</v>
      </c>
      <c r="D247" s="10" t="s">
        <v>1450</v>
      </c>
      <c r="E247" s="5" t="s">
        <v>72</v>
      </c>
      <c r="G247" s="7"/>
      <c r="H247" s="8"/>
      <c r="J247" s="5">
        <v>100</v>
      </c>
      <c r="K247" s="5">
        <v>3</v>
      </c>
    </row>
    <row r="248" spans="1:11" x14ac:dyDescent="0.2">
      <c r="A248" s="40">
        <v>1040303</v>
      </c>
      <c r="B248" s="5" t="s">
        <v>628</v>
      </c>
      <c r="C248" s="5" t="s">
        <v>1530</v>
      </c>
      <c r="D248" s="10" t="s">
        <v>1450</v>
      </c>
      <c r="E248" s="5" t="s">
        <v>72</v>
      </c>
      <c r="G248" s="7"/>
      <c r="H248" s="8"/>
      <c r="J248" s="5">
        <v>100</v>
      </c>
      <c r="K248" s="5">
        <v>5</v>
      </c>
    </row>
    <row r="249" spans="1:11" x14ac:dyDescent="0.2">
      <c r="A249" s="40">
        <v>1040304</v>
      </c>
      <c r="B249" s="5" t="s">
        <v>152</v>
      </c>
      <c r="C249" s="5" t="s">
        <v>1531</v>
      </c>
      <c r="D249" s="10" t="s">
        <v>1532</v>
      </c>
      <c r="E249" s="5" t="s">
        <v>70</v>
      </c>
      <c r="G249" s="7"/>
      <c r="H249" s="8"/>
      <c r="J249" s="5">
        <v>100</v>
      </c>
      <c r="K249" s="5">
        <v>3</v>
      </c>
    </row>
    <row r="250" spans="1:11" x14ac:dyDescent="0.2">
      <c r="A250" s="40">
        <v>1040305</v>
      </c>
      <c r="B250" s="5" t="s">
        <v>1751</v>
      </c>
      <c r="C250" s="5" t="s">
        <v>1752</v>
      </c>
      <c r="D250" s="10" t="s">
        <v>1450</v>
      </c>
      <c r="E250" s="5" t="s">
        <v>70</v>
      </c>
      <c r="G250" s="7"/>
      <c r="H250" s="8"/>
      <c r="J250" s="5">
        <v>100</v>
      </c>
      <c r="K250" s="5">
        <v>3</v>
      </c>
    </row>
    <row r="251" spans="1:11" x14ac:dyDescent="0.2">
      <c r="A251" s="40">
        <v>1040306</v>
      </c>
      <c r="B251" s="5" t="s">
        <v>370</v>
      </c>
      <c r="C251" s="5" t="s">
        <v>1533</v>
      </c>
      <c r="D251" s="10" t="s">
        <v>1450</v>
      </c>
      <c r="E251" s="5" t="s">
        <v>67</v>
      </c>
      <c r="G251" s="7"/>
      <c r="H251" s="8"/>
      <c r="J251" s="5">
        <v>100</v>
      </c>
      <c r="K251" s="5">
        <v>5</v>
      </c>
    </row>
    <row r="252" spans="1:11" x14ac:dyDescent="0.2">
      <c r="A252" s="40">
        <v>1040307</v>
      </c>
      <c r="B252" s="5" t="s">
        <v>370</v>
      </c>
      <c r="C252" s="5" t="s">
        <v>1534</v>
      </c>
      <c r="D252" s="10" t="s">
        <v>1450</v>
      </c>
      <c r="E252" s="5" t="s">
        <v>67</v>
      </c>
      <c r="G252" s="7"/>
      <c r="H252" s="8"/>
      <c r="J252" s="5">
        <v>100</v>
      </c>
      <c r="K252" s="5">
        <v>2</v>
      </c>
    </row>
    <row r="253" spans="1:11" x14ac:dyDescent="0.2">
      <c r="A253" s="40">
        <v>1040308</v>
      </c>
      <c r="B253" s="5" t="s">
        <v>370</v>
      </c>
      <c r="C253" s="5" t="s">
        <v>1535</v>
      </c>
      <c r="D253" s="10" t="s">
        <v>1450</v>
      </c>
      <c r="E253" s="5" t="s">
        <v>67</v>
      </c>
      <c r="G253" s="7"/>
      <c r="H253" s="8"/>
      <c r="J253" s="5">
        <v>100</v>
      </c>
      <c r="K253" s="5">
        <v>4</v>
      </c>
    </row>
    <row r="254" spans="1:11" x14ac:dyDescent="0.2">
      <c r="A254" s="40">
        <v>1040309</v>
      </c>
      <c r="B254" s="5" t="s">
        <v>370</v>
      </c>
      <c r="C254" s="5" t="s">
        <v>1536</v>
      </c>
      <c r="D254" s="10" t="s">
        <v>1450</v>
      </c>
      <c r="E254" s="5" t="s">
        <v>67</v>
      </c>
      <c r="G254" s="7"/>
      <c r="H254" s="8"/>
      <c r="J254" s="5">
        <v>100</v>
      </c>
      <c r="K254" s="5">
        <v>2</v>
      </c>
    </row>
    <row r="255" spans="1:11" x14ac:dyDescent="0.2">
      <c r="A255" s="40">
        <v>1040310</v>
      </c>
      <c r="B255" s="5" t="s">
        <v>370</v>
      </c>
      <c r="C255" s="5" t="s">
        <v>1537</v>
      </c>
      <c r="D255" s="10" t="s">
        <v>1450</v>
      </c>
      <c r="E255" s="5" t="s">
        <v>67</v>
      </c>
      <c r="G255" s="7"/>
      <c r="H255" s="8"/>
      <c r="J255" s="5">
        <v>100</v>
      </c>
      <c r="K255" s="5">
        <v>2</v>
      </c>
    </row>
    <row r="256" spans="1:11" x14ac:dyDescent="0.2">
      <c r="A256" s="40">
        <v>1040311</v>
      </c>
      <c r="B256" s="5" t="s">
        <v>370</v>
      </c>
      <c r="C256" s="5" t="s">
        <v>1538</v>
      </c>
      <c r="D256" s="10" t="s">
        <v>1450</v>
      </c>
      <c r="E256" s="5" t="s">
        <v>67</v>
      </c>
      <c r="G256" s="7"/>
      <c r="H256" s="8"/>
      <c r="J256" s="5">
        <v>100</v>
      </c>
      <c r="K256" s="5">
        <v>3</v>
      </c>
    </row>
    <row r="257" spans="1:11" x14ac:dyDescent="0.2">
      <c r="A257" s="40">
        <v>1040412</v>
      </c>
      <c r="B257" s="5" t="s">
        <v>1778</v>
      </c>
      <c r="C257" s="5" t="s">
        <v>1777</v>
      </c>
      <c r="D257" s="10" t="s">
        <v>1450</v>
      </c>
      <c r="E257" s="5" t="s">
        <v>1779</v>
      </c>
      <c r="G257" s="7"/>
      <c r="H257" s="8"/>
      <c r="J257" s="5">
        <v>100</v>
      </c>
      <c r="K257" s="5">
        <v>1</v>
      </c>
    </row>
    <row r="258" spans="1:11" x14ac:dyDescent="0.2">
      <c r="A258" s="40">
        <v>1040312</v>
      </c>
      <c r="B258" s="5" t="s">
        <v>414</v>
      </c>
      <c r="C258" s="5" t="s">
        <v>1539</v>
      </c>
      <c r="D258" s="10" t="s">
        <v>1450</v>
      </c>
      <c r="E258" s="5" t="s">
        <v>71</v>
      </c>
      <c r="G258" s="7"/>
      <c r="H258" s="8"/>
      <c r="J258" s="5">
        <v>100</v>
      </c>
      <c r="K258" s="5">
        <v>4</v>
      </c>
    </row>
    <row r="259" spans="1:11" x14ac:dyDescent="0.2">
      <c r="A259" s="40">
        <v>1040313</v>
      </c>
      <c r="B259" s="5" t="s">
        <v>128</v>
      </c>
      <c r="C259" s="5" t="s">
        <v>1540</v>
      </c>
      <c r="D259" s="10" t="s">
        <v>1452</v>
      </c>
      <c r="E259" s="5" t="s">
        <v>72</v>
      </c>
      <c r="G259" s="7"/>
      <c r="H259" s="8"/>
      <c r="J259" s="5">
        <v>100</v>
      </c>
      <c r="K259" s="5">
        <v>1</v>
      </c>
    </row>
    <row r="260" spans="1:11" x14ac:dyDescent="0.2">
      <c r="A260" s="40">
        <v>1040314</v>
      </c>
      <c r="B260" s="5" t="s">
        <v>628</v>
      </c>
      <c r="C260" s="5" t="s">
        <v>1541</v>
      </c>
      <c r="D260" s="10" t="s">
        <v>1450</v>
      </c>
      <c r="E260" s="5" t="s">
        <v>72</v>
      </c>
      <c r="G260" s="7"/>
      <c r="H260" s="8"/>
      <c r="J260" s="5">
        <v>100</v>
      </c>
      <c r="K260" s="5">
        <v>2</v>
      </c>
    </row>
    <row r="261" spans="1:11" x14ac:dyDescent="0.2">
      <c r="A261" s="40">
        <v>1040315</v>
      </c>
      <c r="B261" s="5" t="s">
        <v>628</v>
      </c>
      <c r="C261" s="5" t="s">
        <v>1542</v>
      </c>
      <c r="D261" s="10" t="s">
        <v>1450</v>
      </c>
      <c r="E261" s="5" t="s">
        <v>1543</v>
      </c>
      <c r="G261" s="7"/>
      <c r="H261" s="8"/>
      <c r="J261" s="5">
        <v>100</v>
      </c>
      <c r="K261" s="5">
        <v>4</v>
      </c>
    </row>
    <row r="262" spans="1:11" x14ac:dyDescent="0.2">
      <c r="A262" s="40">
        <v>1040316</v>
      </c>
      <c r="B262" s="5" t="s">
        <v>152</v>
      </c>
      <c r="C262" s="5" t="s">
        <v>1544</v>
      </c>
      <c r="D262" s="10" t="s">
        <v>1471</v>
      </c>
      <c r="E262" s="5" t="s">
        <v>70</v>
      </c>
      <c r="G262" s="7"/>
      <c r="H262" s="8"/>
      <c r="J262" s="5">
        <v>100</v>
      </c>
      <c r="K262" s="5">
        <v>5</v>
      </c>
    </row>
    <row r="263" spans="1:11" x14ac:dyDescent="0.2">
      <c r="A263" s="40">
        <v>1040317</v>
      </c>
      <c r="B263" s="5" t="s">
        <v>1753</v>
      </c>
      <c r="C263" s="5" t="s">
        <v>1754</v>
      </c>
      <c r="D263" s="10" t="s">
        <v>1450</v>
      </c>
      <c r="E263" s="5" t="s">
        <v>70</v>
      </c>
      <c r="G263" s="7"/>
      <c r="H263" s="8"/>
      <c r="J263" s="5">
        <v>100</v>
      </c>
      <c r="K263" s="5">
        <v>3</v>
      </c>
    </row>
    <row r="264" spans="1:11" x14ac:dyDescent="0.2">
      <c r="A264" s="40">
        <v>1040318</v>
      </c>
      <c r="B264" s="5" t="s">
        <v>370</v>
      </c>
      <c r="C264" s="5" t="s">
        <v>1545</v>
      </c>
      <c r="D264" s="10" t="s">
        <v>1464</v>
      </c>
      <c r="E264" s="5" t="s">
        <v>67</v>
      </c>
      <c r="G264" s="7"/>
      <c r="H264" s="8"/>
      <c r="J264" s="5">
        <v>100</v>
      </c>
      <c r="K264" s="5">
        <v>1</v>
      </c>
    </row>
    <row r="265" spans="1:11" x14ac:dyDescent="0.2">
      <c r="A265" s="40">
        <v>1040319</v>
      </c>
      <c r="B265" s="5" t="s">
        <v>370</v>
      </c>
      <c r="C265" s="5" t="s">
        <v>1546</v>
      </c>
      <c r="D265" s="10" t="s">
        <v>1450</v>
      </c>
      <c r="E265" s="5" t="s">
        <v>67</v>
      </c>
      <c r="G265" s="7"/>
      <c r="H265" s="8"/>
      <c r="J265" s="5">
        <v>100</v>
      </c>
      <c r="K265" s="5">
        <v>3</v>
      </c>
    </row>
    <row r="266" spans="1:11" x14ac:dyDescent="0.2">
      <c r="A266" s="40">
        <v>1040320</v>
      </c>
      <c r="B266" s="5" t="s">
        <v>370</v>
      </c>
      <c r="C266" s="5" t="s">
        <v>1547</v>
      </c>
      <c r="D266" s="10" t="s">
        <v>1450</v>
      </c>
      <c r="E266" s="5" t="s">
        <v>67</v>
      </c>
      <c r="G266" s="7"/>
      <c r="H266" s="8"/>
      <c r="J266" s="5">
        <v>100</v>
      </c>
      <c r="K266" s="5">
        <v>1</v>
      </c>
    </row>
    <row r="267" spans="1:11" x14ac:dyDescent="0.2">
      <c r="A267" s="40">
        <v>1040321</v>
      </c>
      <c r="B267" s="5" t="s">
        <v>370</v>
      </c>
      <c r="C267" s="5" t="s">
        <v>1548</v>
      </c>
      <c r="D267" s="10" t="s">
        <v>1450</v>
      </c>
      <c r="E267" s="5" t="s">
        <v>67</v>
      </c>
      <c r="G267" s="7"/>
      <c r="H267" s="8"/>
      <c r="J267" s="5">
        <v>100</v>
      </c>
      <c r="K267" s="5">
        <v>4</v>
      </c>
    </row>
    <row r="268" spans="1:11" x14ac:dyDescent="0.2">
      <c r="A268" s="40">
        <v>1040322</v>
      </c>
      <c r="B268" s="5" t="s">
        <v>414</v>
      </c>
      <c r="C268" s="5" t="s">
        <v>1549</v>
      </c>
      <c r="D268" s="10" t="s">
        <v>1450</v>
      </c>
      <c r="E268" s="5" t="s">
        <v>71</v>
      </c>
      <c r="G268" s="7"/>
      <c r="H268" s="8"/>
      <c r="J268" s="5">
        <v>100</v>
      </c>
      <c r="K268" s="5">
        <v>5</v>
      </c>
    </row>
    <row r="269" spans="1:11" x14ac:dyDescent="0.2">
      <c r="A269" s="40">
        <v>1040323</v>
      </c>
      <c r="B269" s="5" t="s">
        <v>128</v>
      </c>
      <c r="C269" s="5" t="s">
        <v>1550</v>
      </c>
      <c r="D269" s="10" t="s">
        <v>1452</v>
      </c>
      <c r="E269" s="5" t="s">
        <v>72</v>
      </c>
      <c r="G269" s="7"/>
      <c r="H269" s="8"/>
      <c r="J269" s="5">
        <v>100</v>
      </c>
      <c r="K269" s="5">
        <v>1</v>
      </c>
    </row>
    <row r="270" spans="1:11" x14ac:dyDescent="0.2">
      <c r="A270" s="40">
        <v>1040324</v>
      </c>
      <c r="B270" s="5" t="s">
        <v>628</v>
      </c>
      <c r="C270" s="5" t="s">
        <v>1551</v>
      </c>
      <c r="D270" s="10" t="s">
        <v>1464</v>
      </c>
      <c r="E270" s="5" t="s">
        <v>72</v>
      </c>
      <c r="G270" s="7"/>
      <c r="H270" s="8"/>
      <c r="J270" s="5">
        <v>100</v>
      </c>
      <c r="K270" s="5">
        <v>5</v>
      </c>
    </row>
    <row r="271" spans="1:11" x14ac:dyDescent="0.2">
      <c r="A271" s="40">
        <v>1040325</v>
      </c>
      <c r="B271" s="5" t="s">
        <v>628</v>
      </c>
      <c r="C271" s="5" t="s">
        <v>1552</v>
      </c>
      <c r="D271" s="10" t="s">
        <v>1464</v>
      </c>
      <c r="E271" s="5" t="s">
        <v>72</v>
      </c>
      <c r="G271" s="7"/>
      <c r="H271" s="8"/>
      <c r="J271" s="5">
        <v>100</v>
      </c>
      <c r="K271" s="5">
        <v>3</v>
      </c>
    </row>
    <row r="272" spans="1:11" x14ac:dyDescent="0.2">
      <c r="A272" s="40">
        <v>1040326</v>
      </c>
      <c r="B272" s="5" t="s">
        <v>152</v>
      </c>
      <c r="C272" s="5" t="s">
        <v>1553</v>
      </c>
      <c r="D272" s="10" t="s">
        <v>1450</v>
      </c>
      <c r="E272" s="5" t="s">
        <v>70</v>
      </c>
      <c r="G272" s="7"/>
      <c r="H272" s="8"/>
      <c r="J272" s="5">
        <v>100</v>
      </c>
      <c r="K272" s="5">
        <v>4</v>
      </c>
    </row>
    <row r="273" spans="1:11" x14ac:dyDescent="0.2">
      <c r="A273" s="40">
        <v>1040327</v>
      </c>
      <c r="B273" s="5" t="s">
        <v>1753</v>
      </c>
      <c r="C273" s="5" t="s">
        <v>1755</v>
      </c>
      <c r="D273" s="10" t="s">
        <v>1450</v>
      </c>
      <c r="E273" s="5" t="s">
        <v>70</v>
      </c>
      <c r="G273" s="7"/>
      <c r="H273" s="8"/>
      <c r="J273" s="5">
        <v>100</v>
      </c>
      <c r="K273" s="5">
        <v>3</v>
      </c>
    </row>
    <row r="274" spans="1:11" x14ac:dyDescent="0.2">
      <c r="A274" s="40">
        <v>1040328</v>
      </c>
      <c r="B274" s="5" t="s">
        <v>370</v>
      </c>
      <c r="C274" s="5" t="s">
        <v>1554</v>
      </c>
      <c r="D274" s="10" t="s">
        <v>1450</v>
      </c>
      <c r="E274" s="5" t="s">
        <v>67</v>
      </c>
      <c r="G274" s="7"/>
      <c r="H274" s="8"/>
      <c r="J274" s="5">
        <v>100</v>
      </c>
      <c r="K274" s="5">
        <v>3</v>
      </c>
    </row>
    <row r="275" spans="1:11" x14ac:dyDescent="0.2">
      <c r="A275" s="40">
        <v>1040329</v>
      </c>
      <c r="B275" s="5" t="s">
        <v>370</v>
      </c>
      <c r="C275" s="5" t="s">
        <v>1555</v>
      </c>
      <c r="D275" s="10" t="s">
        <v>1450</v>
      </c>
      <c r="E275" s="5" t="s">
        <v>67</v>
      </c>
      <c r="G275" s="7"/>
      <c r="H275" s="8"/>
      <c r="J275" s="5">
        <v>100</v>
      </c>
      <c r="K275" s="5">
        <v>5</v>
      </c>
    </row>
    <row r="276" spans="1:11" x14ac:dyDescent="0.2">
      <c r="A276" s="40">
        <v>1040330</v>
      </c>
      <c r="B276" s="5" t="s">
        <v>370</v>
      </c>
      <c r="C276" s="5" t="s">
        <v>1556</v>
      </c>
      <c r="D276" s="10" t="s">
        <v>1450</v>
      </c>
      <c r="E276" s="5" t="s">
        <v>67</v>
      </c>
      <c r="G276" s="7"/>
      <c r="H276" s="8"/>
      <c r="J276" s="5">
        <v>100</v>
      </c>
      <c r="K276" s="5">
        <v>4</v>
      </c>
    </row>
    <row r="277" spans="1:11" x14ac:dyDescent="0.2">
      <c r="A277" s="40">
        <v>1040331</v>
      </c>
      <c r="B277" s="5" t="s">
        <v>370</v>
      </c>
      <c r="C277" s="5" t="s">
        <v>1557</v>
      </c>
      <c r="D277" s="10" t="s">
        <v>1450</v>
      </c>
      <c r="E277" s="5" t="s">
        <v>67</v>
      </c>
      <c r="G277" s="7"/>
      <c r="H277" s="8"/>
      <c r="J277" s="5">
        <v>100</v>
      </c>
      <c r="K277" s="5">
        <v>1</v>
      </c>
    </row>
    <row r="278" spans="1:11" x14ac:dyDescent="0.2">
      <c r="A278" s="40">
        <v>1040332</v>
      </c>
      <c r="B278" s="5" t="s">
        <v>370</v>
      </c>
      <c r="C278" s="5" t="s">
        <v>1558</v>
      </c>
      <c r="D278" s="10" t="s">
        <v>1450</v>
      </c>
      <c r="E278" s="5" t="s">
        <v>67</v>
      </c>
      <c r="G278" s="7"/>
      <c r="H278" s="8"/>
      <c r="J278" s="5">
        <v>100</v>
      </c>
      <c r="K278" s="5">
        <v>1</v>
      </c>
    </row>
    <row r="279" spans="1:11" x14ac:dyDescent="0.2">
      <c r="A279" s="40">
        <v>1040333</v>
      </c>
      <c r="B279" s="5" t="s">
        <v>370</v>
      </c>
      <c r="C279" s="5" t="s">
        <v>1559</v>
      </c>
      <c r="D279" s="10" t="s">
        <v>1450</v>
      </c>
      <c r="E279" s="5" t="s">
        <v>67</v>
      </c>
      <c r="G279" s="7"/>
      <c r="H279" s="8"/>
      <c r="J279" s="5">
        <v>100</v>
      </c>
      <c r="K279" s="5">
        <v>4</v>
      </c>
    </row>
    <row r="280" spans="1:11" x14ac:dyDescent="0.2">
      <c r="A280" s="40">
        <v>1040334</v>
      </c>
      <c r="B280" s="5" t="s">
        <v>402</v>
      </c>
      <c r="C280" s="5" t="s">
        <v>1560</v>
      </c>
      <c r="D280" s="10" t="s">
        <v>1450</v>
      </c>
      <c r="E280" s="5" t="s">
        <v>585</v>
      </c>
      <c r="G280" s="7"/>
      <c r="H280" s="8"/>
      <c r="J280" s="5">
        <v>100</v>
      </c>
      <c r="K280" s="5">
        <v>1</v>
      </c>
    </row>
    <row r="281" spans="1:11" x14ac:dyDescent="0.2">
      <c r="A281" s="40">
        <v>1040335</v>
      </c>
      <c r="B281" s="5" t="s">
        <v>414</v>
      </c>
      <c r="C281" s="5" t="s">
        <v>1561</v>
      </c>
      <c r="D281" s="10" t="s">
        <v>1450</v>
      </c>
      <c r="E281" s="5" t="s">
        <v>71</v>
      </c>
      <c r="G281" s="7"/>
      <c r="H281" s="8"/>
      <c r="J281" s="5">
        <v>100</v>
      </c>
      <c r="K281" s="5">
        <v>3</v>
      </c>
    </row>
    <row r="282" spans="1:11" x14ac:dyDescent="0.2">
      <c r="A282" s="40">
        <v>1040336</v>
      </c>
      <c r="B282" s="10" t="s">
        <v>835</v>
      </c>
      <c r="C282" s="5" t="s">
        <v>1562</v>
      </c>
      <c r="D282" s="10" t="s">
        <v>1483</v>
      </c>
      <c r="E282" s="5" t="s">
        <v>582</v>
      </c>
      <c r="G282" s="7"/>
      <c r="H282" s="8"/>
      <c r="J282" s="5">
        <v>100</v>
      </c>
      <c r="K282" s="5">
        <v>4</v>
      </c>
    </row>
    <row r="283" spans="1:11" x14ac:dyDescent="0.2">
      <c r="A283" s="40">
        <v>1040337</v>
      </c>
      <c r="B283" s="10" t="s">
        <v>1563</v>
      </c>
      <c r="C283" s="5" t="s">
        <v>1564</v>
      </c>
      <c r="D283" s="10" t="s">
        <v>1450</v>
      </c>
      <c r="E283" s="5" t="s">
        <v>78</v>
      </c>
      <c r="G283" s="7"/>
      <c r="H283" s="8"/>
      <c r="J283" s="5">
        <v>100</v>
      </c>
      <c r="K283" s="5">
        <v>4</v>
      </c>
    </row>
    <row r="284" spans="1:11" x14ac:dyDescent="0.2">
      <c r="A284" s="40">
        <v>1040338</v>
      </c>
      <c r="B284" s="10" t="s">
        <v>1441</v>
      </c>
      <c r="C284" s="5" t="s">
        <v>1565</v>
      </c>
      <c r="D284" s="10" t="s">
        <v>1464</v>
      </c>
      <c r="E284" s="5" t="s">
        <v>80</v>
      </c>
      <c r="G284" s="7"/>
      <c r="H284" s="8"/>
      <c r="J284" s="5">
        <v>100</v>
      </c>
      <c r="K284" s="5">
        <v>4</v>
      </c>
    </row>
    <row r="285" spans="1:11" x14ac:dyDescent="0.2">
      <c r="A285" s="40">
        <v>1040339</v>
      </c>
      <c r="B285" s="10" t="s">
        <v>1566</v>
      </c>
      <c r="C285" s="5" t="s">
        <v>1567</v>
      </c>
      <c r="D285" s="10" t="s">
        <v>1450</v>
      </c>
      <c r="E285" s="5" t="s">
        <v>497</v>
      </c>
      <c r="G285" s="7"/>
      <c r="H285" s="8"/>
      <c r="J285" s="5">
        <v>100</v>
      </c>
      <c r="K285" s="5">
        <v>5</v>
      </c>
    </row>
    <row r="286" spans="1:11" x14ac:dyDescent="0.2">
      <c r="A286" s="40">
        <v>1040341</v>
      </c>
      <c r="B286" s="10" t="s">
        <v>1143</v>
      </c>
      <c r="C286" s="5" t="s">
        <v>1568</v>
      </c>
      <c r="D286" s="10" t="s">
        <v>1450</v>
      </c>
      <c r="E286" s="5" t="s">
        <v>497</v>
      </c>
      <c r="G286" s="7"/>
      <c r="H286" s="8"/>
      <c r="J286" s="5">
        <v>100</v>
      </c>
      <c r="K286" s="5">
        <v>3</v>
      </c>
    </row>
    <row r="287" spans="1:11" x14ac:dyDescent="0.2">
      <c r="A287" s="40">
        <v>1040342</v>
      </c>
      <c r="B287" s="10" t="s">
        <v>778</v>
      </c>
      <c r="C287" s="5" t="s">
        <v>1569</v>
      </c>
      <c r="D287" s="10" t="s">
        <v>1450</v>
      </c>
      <c r="E287" s="5" t="s">
        <v>658</v>
      </c>
      <c r="G287" s="7"/>
      <c r="H287" s="8"/>
      <c r="J287" s="5">
        <v>100</v>
      </c>
      <c r="K287" s="5">
        <v>1</v>
      </c>
    </row>
    <row r="288" spans="1:11" x14ac:dyDescent="0.2">
      <c r="A288" s="40">
        <v>1040343</v>
      </c>
      <c r="B288" s="10" t="s">
        <v>742</v>
      </c>
      <c r="C288" s="5" t="s">
        <v>1570</v>
      </c>
      <c r="D288" s="10" t="s">
        <v>1450</v>
      </c>
      <c r="E288" s="5" t="s">
        <v>658</v>
      </c>
      <c r="G288" s="7"/>
      <c r="H288" s="8"/>
      <c r="J288" s="5">
        <v>100</v>
      </c>
      <c r="K288" s="5">
        <v>4</v>
      </c>
    </row>
    <row r="289" spans="1:11" x14ac:dyDescent="0.2">
      <c r="A289" s="40">
        <v>1040344</v>
      </c>
      <c r="B289" s="10" t="s">
        <v>1571</v>
      </c>
      <c r="C289" s="5" t="s">
        <v>1572</v>
      </c>
      <c r="D289" s="10" t="s">
        <v>1450</v>
      </c>
      <c r="E289" s="5" t="s">
        <v>1573</v>
      </c>
      <c r="G289" s="7"/>
      <c r="H289" s="8"/>
      <c r="J289" s="5">
        <v>100</v>
      </c>
      <c r="K289" s="5">
        <v>2</v>
      </c>
    </row>
    <row r="290" spans="1:11" x14ac:dyDescent="0.2">
      <c r="A290" s="40">
        <v>1040345</v>
      </c>
      <c r="B290" s="10" t="s">
        <v>812</v>
      </c>
      <c r="C290" s="5" t="s">
        <v>1574</v>
      </c>
      <c r="D290" s="10" t="s">
        <v>1450</v>
      </c>
      <c r="E290" s="5" t="s">
        <v>75</v>
      </c>
      <c r="G290" s="7"/>
      <c r="H290" s="8"/>
      <c r="J290" s="5">
        <v>100</v>
      </c>
      <c r="K290" s="5">
        <v>5</v>
      </c>
    </row>
    <row r="291" spans="1:11" x14ac:dyDescent="0.2">
      <c r="A291" s="40">
        <v>1040340</v>
      </c>
      <c r="B291" s="10" t="s">
        <v>729</v>
      </c>
      <c r="C291" s="5" t="s">
        <v>1575</v>
      </c>
      <c r="D291" s="10" t="s">
        <v>1450</v>
      </c>
      <c r="E291" s="5" t="s">
        <v>497</v>
      </c>
      <c r="G291" s="7"/>
      <c r="H291" s="8"/>
      <c r="J291" s="5">
        <v>100</v>
      </c>
      <c r="K291" s="5">
        <v>4</v>
      </c>
    </row>
    <row r="292" spans="1:11" x14ac:dyDescent="0.2">
      <c r="A292" s="40">
        <v>1040346</v>
      </c>
      <c r="B292" s="10" t="s">
        <v>1576</v>
      </c>
      <c r="C292" s="5" t="s">
        <v>1577</v>
      </c>
      <c r="D292" s="10" t="s">
        <v>1450</v>
      </c>
      <c r="E292" s="5" t="s">
        <v>583</v>
      </c>
      <c r="G292" s="7"/>
      <c r="H292" s="8"/>
      <c r="J292" s="5">
        <v>100</v>
      </c>
      <c r="K292" s="5">
        <v>1</v>
      </c>
    </row>
    <row r="293" spans="1:11" x14ac:dyDescent="0.2">
      <c r="A293" s="40">
        <v>1040347</v>
      </c>
      <c r="B293" s="5" t="s">
        <v>835</v>
      </c>
      <c r="C293" s="5" t="s">
        <v>1578</v>
      </c>
      <c r="D293" s="10" t="s">
        <v>1464</v>
      </c>
      <c r="E293" s="5" t="s">
        <v>583</v>
      </c>
      <c r="G293" s="7"/>
      <c r="H293" s="8"/>
      <c r="J293" s="5">
        <v>100</v>
      </c>
      <c r="K293" s="5">
        <v>2</v>
      </c>
    </row>
    <row r="294" spans="1:11" x14ac:dyDescent="0.2">
      <c r="A294" s="40">
        <v>1040348</v>
      </c>
      <c r="B294" s="5" t="s">
        <v>835</v>
      </c>
      <c r="C294" s="5" t="s">
        <v>1579</v>
      </c>
      <c r="D294" s="10" t="s">
        <v>1450</v>
      </c>
      <c r="E294" s="5" t="s">
        <v>583</v>
      </c>
      <c r="G294" s="7"/>
      <c r="H294" s="8"/>
      <c r="J294" s="5">
        <v>100</v>
      </c>
      <c r="K294" s="5">
        <v>5</v>
      </c>
    </row>
    <row r="295" spans="1:11" x14ac:dyDescent="0.2">
      <c r="A295" s="40"/>
      <c r="B295" s="11"/>
      <c r="G295" s="7"/>
      <c r="H295" s="8"/>
    </row>
    <row r="296" spans="1:11" x14ac:dyDescent="0.2">
      <c r="A296" s="40">
        <v>1040349</v>
      </c>
      <c r="B296" s="5" t="s">
        <v>122</v>
      </c>
      <c r="C296" s="5" t="s">
        <v>1580</v>
      </c>
      <c r="D296" s="10" t="s">
        <v>1450</v>
      </c>
      <c r="E296" s="5" t="s">
        <v>72</v>
      </c>
      <c r="G296" s="7"/>
      <c r="H296" s="8"/>
      <c r="J296" s="5">
        <v>100</v>
      </c>
      <c r="K296" s="5">
        <v>1</v>
      </c>
    </row>
    <row r="297" spans="1:11" x14ac:dyDescent="0.2">
      <c r="A297" s="40">
        <v>1040350</v>
      </c>
      <c r="B297" s="5" t="s">
        <v>122</v>
      </c>
      <c r="C297" s="5" t="s">
        <v>1581</v>
      </c>
      <c r="D297" s="10" t="s">
        <v>1452</v>
      </c>
      <c r="E297" s="5" t="s">
        <v>72</v>
      </c>
      <c r="G297" s="7"/>
      <c r="H297" s="8"/>
      <c r="J297" s="5">
        <v>100</v>
      </c>
      <c r="K297" s="5">
        <v>2</v>
      </c>
    </row>
    <row r="298" spans="1:11" x14ac:dyDescent="0.2">
      <c r="A298" s="40">
        <v>1040351</v>
      </c>
      <c r="B298" s="5" t="s">
        <v>128</v>
      </c>
      <c r="C298" s="5" t="s">
        <v>1582</v>
      </c>
      <c r="D298" s="10" t="s">
        <v>1450</v>
      </c>
      <c r="E298" s="5" t="s">
        <v>1583</v>
      </c>
      <c r="G298" s="7"/>
      <c r="H298" s="8"/>
      <c r="J298" s="5">
        <v>100</v>
      </c>
      <c r="K298" s="5">
        <v>2</v>
      </c>
    </row>
    <row r="299" spans="1:11" x14ac:dyDescent="0.2">
      <c r="A299" s="40">
        <v>1040352</v>
      </c>
      <c r="B299" s="5" t="s">
        <v>1749</v>
      </c>
      <c r="C299" s="5" t="s">
        <v>1741</v>
      </c>
      <c r="D299" s="10" t="s">
        <v>1450</v>
      </c>
      <c r="E299" s="5" t="s">
        <v>70</v>
      </c>
      <c r="G299" s="7"/>
      <c r="H299" s="8"/>
      <c r="J299" s="5">
        <v>100</v>
      </c>
      <c r="K299" s="5">
        <v>4</v>
      </c>
    </row>
    <row r="300" spans="1:11" x14ac:dyDescent="0.2">
      <c r="A300" s="40">
        <v>1040353</v>
      </c>
      <c r="B300" s="5" t="s">
        <v>178</v>
      </c>
      <c r="C300" s="5" t="s">
        <v>1584</v>
      </c>
      <c r="D300" s="10" t="s">
        <v>1452</v>
      </c>
      <c r="E300" s="5" t="s">
        <v>70</v>
      </c>
      <c r="G300" s="7"/>
      <c r="H300" s="8"/>
      <c r="J300" s="5">
        <v>100</v>
      </c>
      <c r="K300" s="5">
        <v>2</v>
      </c>
    </row>
    <row r="301" spans="1:11" x14ac:dyDescent="0.2">
      <c r="A301" s="40">
        <v>1040354</v>
      </c>
      <c r="B301" s="5" t="s">
        <v>250</v>
      </c>
      <c r="C301" s="5" t="s">
        <v>1585</v>
      </c>
      <c r="D301" s="10" t="s">
        <v>1450</v>
      </c>
      <c r="E301" s="5" t="s">
        <v>70</v>
      </c>
      <c r="G301" s="7"/>
      <c r="H301" s="8"/>
      <c r="J301" s="5">
        <v>100</v>
      </c>
      <c r="K301" s="5">
        <v>4</v>
      </c>
    </row>
    <row r="302" spans="1:11" x14ac:dyDescent="0.2">
      <c r="A302" s="40">
        <v>1040355</v>
      </c>
      <c r="B302" s="5" t="s">
        <v>1750</v>
      </c>
      <c r="C302" s="5" t="s">
        <v>1742</v>
      </c>
      <c r="D302" s="10" t="s">
        <v>1450</v>
      </c>
      <c r="E302" s="5" t="s">
        <v>70</v>
      </c>
      <c r="G302" s="7"/>
      <c r="H302" s="8"/>
      <c r="J302" s="5">
        <v>100</v>
      </c>
      <c r="K302" s="5">
        <v>2</v>
      </c>
    </row>
    <row r="303" spans="1:11" x14ac:dyDescent="0.2">
      <c r="A303" s="40">
        <v>1040356</v>
      </c>
      <c r="B303" s="5" t="s">
        <v>370</v>
      </c>
      <c r="C303" s="5" t="s">
        <v>1586</v>
      </c>
      <c r="D303" s="10" t="s">
        <v>1452</v>
      </c>
      <c r="E303" s="5" t="s">
        <v>67</v>
      </c>
      <c r="G303" s="7"/>
      <c r="H303" s="8"/>
      <c r="J303" s="5">
        <v>100</v>
      </c>
      <c r="K303" s="5">
        <v>5</v>
      </c>
    </row>
    <row r="304" spans="1:11" x14ac:dyDescent="0.2">
      <c r="A304" s="40">
        <v>1040357</v>
      </c>
      <c r="B304" s="5" t="s">
        <v>370</v>
      </c>
      <c r="C304" s="5" t="s">
        <v>1587</v>
      </c>
      <c r="D304" s="10" t="s">
        <v>1450</v>
      </c>
      <c r="E304" s="5" t="s">
        <v>67</v>
      </c>
      <c r="G304" s="7"/>
      <c r="H304" s="8"/>
      <c r="J304" s="5">
        <v>100</v>
      </c>
      <c r="K304" s="5">
        <v>3</v>
      </c>
    </row>
    <row r="305" spans="1:11" x14ac:dyDescent="0.2">
      <c r="A305" s="40">
        <v>1040358</v>
      </c>
      <c r="B305" s="5" t="s">
        <v>370</v>
      </c>
      <c r="C305" s="5" t="s">
        <v>1588</v>
      </c>
      <c r="D305" s="10" t="s">
        <v>1450</v>
      </c>
      <c r="E305" s="5" t="s">
        <v>67</v>
      </c>
      <c r="G305" s="7"/>
      <c r="H305" s="8"/>
      <c r="J305" s="5">
        <v>100</v>
      </c>
      <c r="K305" s="5">
        <v>1</v>
      </c>
    </row>
    <row r="306" spans="1:11" x14ac:dyDescent="0.2">
      <c r="A306" s="40">
        <v>1040359</v>
      </c>
      <c r="B306" s="5" t="s">
        <v>370</v>
      </c>
      <c r="C306" s="5" t="s">
        <v>1589</v>
      </c>
      <c r="D306" s="10" t="s">
        <v>1450</v>
      </c>
      <c r="E306" s="5" t="s">
        <v>67</v>
      </c>
      <c r="G306" s="7"/>
      <c r="H306" s="8"/>
      <c r="J306" s="5">
        <v>100</v>
      </c>
      <c r="K306" s="5">
        <v>2</v>
      </c>
    </row>
    <row r="307" spans="1:11" x14ac:dyDescent="0.2">
      <c r="A307" s="40">
        <v>1040360</v>
      </c>
      <c r="B307" s="5" t="s">
        <v>414</v>
      </c>
      <c r="C307" s="5" t="s">
        <v>1590</v>
      </c>
      <c r="D307" s="10" t="s">
        <v>1532</v>
      </c>
      <c r="E307" s="5" t="s">
        <v>71</v>
      </c>
      <c r="G307" s="7"/>
      <c r="H307" s="8"/>
      <c r="J307" s="5">
        <v>100</v>
      </c>
      <c r="K307" s="5">
        <v>5</v>
      </c>
    </row>
    <row r="308" spans="1:11" x14ac:dyDescent="0.2">
      <c r="A308" s="40">
        <v>1040361</v>
      </c>
      <c r="B308" s="5" t="s">
        <v>122</v>
      </c>
      <c r="C308" s="5" t="s">
        <v>1591</v>
      </c>
      <c r="D308" s="10" t="s">
        <v>1450</v>
      </c>
      <c r="E308" s="5" t="s">
        <v>72</v>
      </c>
      <c r="G308" s="7"/>
      <c r="H308" s="8"/>
      <c r="J308" s="5">
        <v>100</v>
      </c>
      <c r="K308" s="5">
        <v>2</v>
      </c>
    </row>
    <row r="309" spans="1:11" x14ac:dyDescent="0.2">
      <c r="A309" s="40">
        <v>1040362</v>
      </c>
      <c r="B309" s="5" t="s">
        <v>122</v>
      </c>
      <c r="C309" s="5" t="s">
        <v>1592</v>
      </c>
      <c r="D309" s="10" t="s">
        <v>1452</v>
      </c>
      <c r="E309" s="5" t="s">
        <v>72</v>
      </c>
      <c r="G309" s="7"/>
      <c r="H309" s="8"/>
      <c r="J309" s="5">
        <v>100</v>
      </c>
      <c r="K309" s="5">
        <v>2</v>
      </c>
    </row>
    <row r="310" spans="1:11" x14ac:dyDescent="0.2">
      <c r="A310" s="40">
        <v>1040363</v>
      </c>
      <c r="B310" s="5" t="s">
        <v>128</v>
      </c>
      <c r="C310" s="5" t="s">
        <v>1593</v>
      </c>
      <c r="D310" s="10" t="s">
        <v>1450</v>
      </c>
      <c r="E310" s="5" t="s">
        <v>1594</v>
      </c>
      <c r="G310" s="7"/>
      <c r="H310" s="8"/>
      <c r="J310" s="5">
        <v>100</v>
      </c>
      <c r="K310" s="5">
        <v>1</v>
      </c>
    </row>
    <row r="311" spans="1:11" x14ac:dyDescent="0.2">
      <c r="A311" s="40">
        <v>1040364</v>
      </c>
      <c r="B311" s="5" t="s">
        <v>1749</v>
      </c>
      <c r="C311" s="5" t="s">
        <v>1743</v>
      </c>
      <c r="D311" s="10" t="s">
        <v>1450</v>
      </c>
      <c r="E311" s="5" t="s">
        <v>70</v>
      </c>
      <c r="G311" s="7"/>
      <c r="H311" s="8"/>
      <c r="J311" s="5">
        <v>100</v>
      </c>
      <c r="K311" s="5">
        <v>5</v>
      </c>
    </row>
    <row r="312" spans="1:11" x14ac:dyDescent="0.2">
      <c r="A312" s="40">
        <v>1040365</v>
      </c>
      <c r="B312" s="5" t="s">
        <v>178</v>
      </c>
      <c r="C312" s="5" t="s">
        <v>1595</v>
      </c>
      <c r="D312" s="10" t="s">
        <v>1450</v>
      </c>
      <c r="E312" s="5" t="s">
        <v>70</v>
      </c>
      <c r="G312" s="7"/>
      <c r="H312" s="8"/>
      <c r="J312" s="5">
        <v>100</v>
      </c>
      <c r="K312" s="5">
        <v>2</v>
      </c>
    </row>
    <row r="313" spans="1:11" x14ac:dyDescent="0.2">
      <c r="A313" s="40">
        <v>1040366</v>
      </c>
      <c r="B313" s="5" t="s">
        <v>250</v>
      </c>
      <c r="C313" s="5" t="s">
        <v>1596</v>
      </c>
      <c r="D313" s="10" t="s">
        <v>1450</v>
      </c>
      <c r="E313" s="5" t="s">
        <v>70</v>
      </c>
      <c r="G313" s="7"/>
      <c r="H313" s="8"/>
      <c r="J313" s="5">
        <v>100</v>
      </c>
      <c r="K313" s="5">
        <v>5</v>
      </c>
    </row>
    <row r="314" spans="1:11" x14ac:dyDescent="0.2">
      <c r="A314" s="40">
        <v>1040367</v>
      </c>
      <c r="B314" s="5" t="s">
        <v>1750</v>
      </c>
      <c r="C314" s="5" t="s">
        <v>1744</v>
      </c>
      <c r="D314" s="10" t="s">
        <v>1464</v>
      </c>
      <c r="E314" s="5" t="s">
        <v>70</v>
      </c>
      <c r="G314" s="7"/>
      <c r="H314" s="8"/>
      <c r="J314" s="5">
        <v>100</v>
      </c>
      <c r="K314" s="5">
        <v>3</v>
      </c>
    </row>
    <row r="315" spans="1:11" x14ac:dyDescent="0.2">
      <c r="A315" s="40">
        <v>1040368</v>
      </c>
      <c r="B315" s="5" t="s">
        <v>370</v>
      </c>
      <c r="C315" s="5" t="s">
        <v>1597</v>
      </c>
      <c r="D315" s="10" t="s">
        <v>1450</v>
      </c>
      <c r="E315" s="5" t="s">
        <v>67</v>
      </c>
      <c r="G315" s="7"/>
      <c r="H315" s="8"/>
      <c r="J315" s="5">
        <v>100</v>
      </c>
      <c r="K315" s="5">
        <v>4</v>
      </c>
    </row>
    <row r="316" spans="1:11" x14ac:dyDescent="0.2">
      <c r="A316" s="40">
        <v>1040369</v>
      </c>
      <c r="B316" s="5" t="s">
        <v>370</v>
      </c>
      <c r="C316" s="5" t="s">
        <v>1598</v>
      </c>
      <c r="D316" s="10" t="s">
        <v>1450</v>
      </c>
      <c r="E316" s="5" t="s">
        <v>67</v>
      </c>
      <c r="G316" s="7"/>
      <c r="H316" s="8"/>
      <c r="J316" s="5">
        <v>100</v>
      </c>
      <c r="K316" s="5">
        <v>1</v>
      </c>
    </row>
    <row r="317" spans="1:11" x14ac:dyDescent="0.2">
      <c r="A317" s="40">
        <v>1040370</v>
      </c>
      <c r="B317" s="5" t="s">
        <v>370</v>
      </c>
      <c r="C317" s="5" t="s">
        <v>1599</v>
      </c>
      <c r="D317" s="10" t="s">
        <v>1450</v>
      </c>
      <c r="E317" s="5" t="s">
        <v>67</v>
      </c>
      <c r="G317" s="7"/>
      <c r="H317" s="8"/>
      <c r="J317" s="5">
        <v>100</v>
      </c>
      <c r="K317" s="5">
        <v>3</v>
      </c>
    </row>
    <row r="318" spans="1:11" x14ac:dyDescent="0.2">
      <c r="A318" s="40">
        <v>1040371</v>
      </c>
      <c r="B318" s="5" t="s">
        <v>370</v>
      </c>
      <c r="C318" s="5" t="s">
        <v>1600</v>
      </c>
      <c r="D318" s="10" t="s">
        <v>1450</v>
      </c>
      <c r="E318" s="5" t="s">
        <v>67</v>
      </c>
      <c r="G318" s="7"/>
      <c r="H318" s="8"/>
      <c r="J318" s="5">
        <v>100</v>
      </c>
      <c r="K318" s="5">
        <v>3</v>
      </c>
    </row>
    <row r="319" spans="1:11" x14ac:dyDescent="0.2">
      <c r="A319" s="40">
        <v>1040413</v>
      </c>
      <c r="B319" s="5" t="s">
        <v>1781</v>
      </c>
      <c r="C319" s="5" t="s">
        <v>1780</v>
      </c>
      <c r="D319" s="10" t="s">
        <v>1450</v>
      </c>
      <c r="E319" s="5" t="s">
        <v>1455</v>
      </c>
      <c r="G319" s="7"/>
      <c r="H319" s="8"/>
      <c r="J319" s="5">
        <v>100</v>
      </c>
      <c r="K319" s="5">
        <v>1</v>
      </c>
    </row>
    <row r="320" spans="1:11" x14ac:dyDescent="0.2">
      <c r="A320" s="40">
        <v>1040372</v>
      </c>
      <c r="B320" s="5" t="s">
        <v>122</v>
      </c>
      <c r="C320" s="5" t="s">
        <v>1601</v>
      </c>
      <c r="D320" s="10" t="s">
        <v>1450</v>
      </c>
      <c r="E320" s="5" t="s">
        <v>1583</v>
      </c>
      <c r="G320" s="7"/>
      <c r="H320" s="8"/>
      <c r="J320" s="5">
        <v>100</v>
      </c>
      <c r="K320" s="5">
        <v>3</v>
      </c>
    </row>
    <row r="321" spans="1:11" x14ac:dyDescent="0.2">
      <c r="A321" s="40">
        <v>1040373</v>
      </c>
      <c r="B321" s="5" t="s">
        <v>122</v>
      </c>
      <c r="C321" s="5" t="s">
        <v>1602</v>
      </c>
      <c r="D321" s="10" t="s">
        <v>1450</v>
      </c>
      <c r="E321" s="5" t="s">
        <v>72</v>
      </c>
      <c r="G321" s="7"/>
      <c r="H321" s="8"/>
      <c r="J321" s="5">
        <v>100</v>
      </c>
      <c r="K321" s="5">
        <v>1</v>
      </c>
    </row>
    <row r="322" spans="1:11" x14ac:dyDescent="0.2">
      <c r="A322" s="40">
        <v>1040374</v>
      </c>
      <c r="B322" s="5" t="s">
        <v>128</v>
      </c>
      <c r="C322" s="5" t="s">
        <v>1603</v>
      </c>
      <c r="D322" s="10" t="s">
        <v>1452</v>
      </c>
      <c r="E322" s="5" t="s">
        <v>72</v>
      </c>
      <c r="G322" s="7"/>
      <c r="H322" s="8"/>
      <c r="J322" s="5">
        <v>100</v>
      </c>
      <c r="K322" s="5">
        <v>5</v>
      </c>
    </row>
    <row r="323" spans="1:11" x14ac:dyDescent="0.2">
      <c r="A323" s="40">
        <v>1040375</v>
      </c>
      <c r="B323" s="5" t="s">
        <v>1749</v>
      </c>
      <c r="C323" s="5" t="s">
        <v>1745</v>
      </c>
      <c r="D323" s="10" t="s">
        <v>1450</v>
      </c>
      <c r="E323" s="5" t="s">
        <v>70</v>
      </c>
      <c r="G323" s="7"/>
      <c r="H323" s="8"/>
      <c r="J323" s="5">
        <v>100</v>
      </c>
      <c r="K323" s="5">
        <v>5</v>
      </c>
    </row>
    <row r="324" spans="1:11" x14ac:dyDescent="0.2">
      <c r="A324" s="40">
        <v>1040376</v>
      </c>
      <c r="B324" s="5" t="s">
        <v>178</v>
      </c>
      <c r="C324" s="5" t="s">
        <v>1604</v>
      </c>
      <c r="D324" s="10" t="s">
        <v>1450</v>
      </c>
      <c r="E324" s="5" t="s">
        <v>70</v>
      </c>
      <c r="G324" s="7"/>
      <c r="H324" s="8"/>
      <c r="J324" s="5">
        <v>100</v>
      </c>
      <c r="K324" s="5">
        <v>3</v>
      </c>
    </row>
    <row r="325" spans="1:11" x14ac:dyDescent="0.2">
      <c r="A325" s="40">
        <v>1040377</v>
      </c>
      <c r="B325" s="5" t="s">
        <v>250</v>
      </c>
      <c r="C325" s="5" t="s">
        <v>1605</v>
      </c>
      <c r="D325" s="10" t="s">
        <v>1450</v>
      </c>
      <c r="E325" s="5" t="s">
        <v>70</v>
      </c>
      <c r="G325" s="7"/>
      <c r="H325" s="8"/>
      <c r="J325" s="5">
        <v>100</v>
      </c>
      <c r="K325" s="5">
        <v>4</v>
      </c>
    </row>
    <row r="326" spans="1:11" x14ac:dyDescent="0.2">
      <c r="A326" s="40">
        <v>1040378</v>
      </c>
      <c r="B326" s="5" t="s">
        <v>1750</v>
      </c>
      <c r="C326" s="5" t="s">
        <v>1746</v>
      </c>
      <c r="D326" s="10" t="s">
        <v>1450</v>
      </c>
      <c r="E326" s="5" t="s">
        <v>70</v>
      </c>
      <c r="G326" s="7"/>
      <c r="H326" s="8"/>
      <c r="J326" s="5">
        <v>100</v>
      </c>
      <c r="K326" s="5">
        <v>3</v>
      </c>
    </row>
    <row r="327" spans="1:11" x14ac:dyDescent="0.2">
      <c r="A327" s="40">
        <v>1040379</v>
      </c>
      <c r="B327" s="5" t="s">
        <v>370</v>
      </c>
      <c r="C327" s="5" t="s">
        <v>1606</v>
      </c>
      <c r="D327" s="10" t="s">
        <v>1464</v>
      </c>
      <c r="E327" s="5" t="s">
        <v>67</v>
      </c>
      <c r="G327" s="7"/>
      <c r="H327" s="8"/>
      <c r="J327" s="5">
        <v>100</v>
      </c>
      <c r="K327" s="5">
        <v>2</v>
      </c>
    </row>
    <row r="328" spans="1:11" x14ac:dyDescent="0.2">
      <c r="A328" s="40">
        <v>1040380</v>
      </c>
      <c r="B328" s="5" t="s">
        <v>370</v>
      </c>
      <c r="C328" s="5" t="s">
        <v>1607</v>
      </c>
      <c r="D328" s="10" t="s">
        <v>1450</v>
      </c>
      <c r="E328" s="5" t="s">
        <v>67</v>
      </c>
      <c r="G328" s="7"/>
      <c r="H328" s="8"/>
      <c r="J328" s="5">
        <v>100</v>
      </c>
      <c r="K328" s="5">
        <v>3</v>
      </c>
    </row>
    <row r="329" spans="1:11" x14ac:dyDescent="0.2">
      <c r="A329" s="40">
        <v>1040381</v>
      </c>
      <c r="B329" s="5" t="s">
        <v>122</v>
      </c>
      <c r="C329" s="5" t="s">
        <v>1608</v>
      </c>
      <c r="D329" s="10" t="s">
        <v>1532</v>
      </c>
      <c r="E329" s="5" t="s">
        <v>72</v>
      </c>
      <c r="G329" s="7"/>
      <c r="H329" s="8"/>
      <c r="J329" s="5">
        <v>100</v>
      </c>
      <c r="K329" s="5">
        <v>4</v>
      </c>
    </row>
    <row r="330" spans="1:11" x14ac:dyDescent="0.2">
      <c r="A330" s="40">
        <v>1040382</v>
      </c>
      <c r="B330" s="5" t="s">
        <v>122</v>
      </c>
      <c r="C330" s="5" t="s">
        <v>1609</v>
      </c>
      <c r="D330" s="10" t="s">
        <v>1450</v>
      </c>
      <c r="E330" s="5" t="s">
        <v>1543</v>
      </c>
      <c r="G330" s="7"/>
      <c r="H330" s="8"/>
      <c r="J330" s="5">
        <v>100</v>
      </c>
      <c r="K330" s="5">
        <v>2</v>
      </c>
    </row>
    <row r="331" spans="1:11" x14ac:dyDescent="0.2">
      <c r="A331" s="40">
        <v>1040383</v>
      </c>
      <c r="B331" s="5" t="s">
        <v>128</v>
      </c>
      <c r="C331" s="5" t="s">
        <v>1610</v>
      </c>
      <c r="D331" s="10" t="s">
        <v>1450</v>
      </c>
      <c r="E331" s="5" t="s">
        <v>72</v>
      </c>
      <c r="G331" s="7"/>
      <c r="H331" s="8"/>
      <c r="J331" s="5">
        <v>100</v>
      </c>
      <c r="K331" s="5">
        <v>4</v>
      </c>
    </row>
    <row r="332" spans="1:11" x14ac:dyDescent="0.2">
      <c r="A332" s="40">
        <v>1040384</v>
      </c>
      <c r="B332" s="5" t="s">
        <v>1749</v>
      </c>
      <c r="C332" s="5" t="s">
        <v>1747</v>
      </c>
      <c r="D332" s="10" t="s">
        <v>1450</v>
      </c>
      <c r="E332" s="5" t="s">
        <v>70</v>
      </c>
      <c r="G332" s="7"/>
      <c r="H332" s="8"/>
      <c r="J332" s="5">
        <v>100</v>
      </c>
      <c r="K332" s="5">
        <v>2</v>
      </c>
    </row>
    <row r="333" spans="1:11" x14ac:dyDescent="0.2">
      <c r="A333" s="40">
        <v>1040385</v>
      </c>
      <c r="B333" s="5" t="s">
        <v>178</v>
      </c>
      <c r="C333" s="5" t="s">
        <v>1611</v>
      </c>
      <c r="D333" s="10" t="s">
        <v>1450</v>
      </c>
      <c r="E333" s="5" t="s">
        <v>70</v>
      </c>
      <c r="G333" s="7"/>
      <c r="H333" s="8"/>
      <c r="J333" s="5">
        <v>100</v>
      </c>
      <c r="K333" s="5">
        <v>4</v>
      </c>
    </row>
    <row r="334" spans="1:11" x14ac:dyDescent="0.2">
      <c r="A334" s="40">
        <v>1040386</v>
      </c>
      <c r="B334" s="5" t="s">
        <v>250</v>
      </c>
      <c r="C334" s="5" t="s">
        <v>1612</v>
      </c>
      <c r="D334" s="10" t="s">
        <v>1450</v>
      </c>
      <c r="E334" s="5" t="s">
        <v>70</v>
      </c>
      <c r="G334" s="7"/>
      <c r="H334" s="8"/>
      <c r="J334" s="5">
        <v>100</v>
      </c>
      <c r="K334" s="5">
        <v>3</v>
      </c>
    </row>
    <row r="335" spans="1:11" x14ac:dyDescent="0.2">
      <c r="A335" s="40">
        <v>1040387</v>
      </c>
      <c r="B335" s="5" t="s">
        <v>1750</v>
      </c>
      <c r="C335" s="5" t="s">
        <v>1748</v>
      </c>
      <c r="D335" s="10" t="s">
        <v>1450</v>
      </c>
      <c r="E335" s="5" t="s">
        <v>70</v>
      </c>
      <c r="G335" s="7"/>
      <c r="H335" s="8"/>
      <c r="J335" s="5">
        <v>100</v>
      </c>
      <c r="K335" s="5">
        <v>2</v>
      </c>
    </row>
    <row r="336" spans="1:11" x14ac:dyDescent="0.2">
      <c r="A336" s="40">
        <v>1040388</v>
      </c>
      <c r="B336" s="5" t="s">
        <v>370</v>
      </c>
      <c r="C336" s="5" t="s">
        <v>1613</v>
      </c>
      <c r="D336" s="10" t="s">
        <v>1452</v>
      </c>
      <c r="E336" s="5" t="s">
        <v>67</v>
      </c>
      <c r="G336" s="7"/>
      <c r="H336" s="8"/>
      <c r="J336" s="5">
        <v>100</v>
      </c>
      <c r="K336" s="5">
        <v>2</v>
      </c>
    </row>
    <row r="337" spans="1:11" x14ac:dyDescent="0.2">
      <c r="A337" s="40">
        <v>1040389</v>
      </c>
      <c r="B337" s="5" t="s">
        <v>370</v>
      </c>
      <c r="C337" s="5" t="s">
        <v>1614</v>
      </c>
      <c r="D337" s="10" t="s">
        <v>1450</v>
      </c>
      <c r="E337" s="5" t="s">
        <v>67</v>
      </c>
      <c r="G337" s="7"/>
      <c r="H337" s="8"/>
      <c r="J337" s="5">
        <v>100</v>
      </c>
      <c r="K337" s="5">
        <v>2</v>
      </c>
    </row>
    <row r="338" spans="1:11" x14ac:dyDescent="0.2">
      <c r="A338" s="40">
        <v>1040390</v>
      </c>
      <c r="B338" s="5" t="s">
        <v>835</v>
      </c>
      <c r="C338" s="5" t="s">
        <v>1615</v>
      </c>
      <c r="D338" s="10" t="s">
        <v>1450</v>
      </c>
      <c r="E338" s="5" t="s">
        <v>582</v>
      </c>
      <c r="G338" s="7"/>
      <c r="H338" s="8"/>
      <c r="J338" s="5">
        <v>100</v>
      </c>
      <c r="K338" s="5">
        <v>3</v>
      </c>
    </row>
    <row r="339" spans="1:11" x14ac:dyDescent="0.2">
      <c r="A339" s="40">
        <v>1040391</v>
      </c>
      <c r="B339" s="5" t="s">
        <v>1143</v>
      </c>
      <c r="C339" s="5" t="s">
        <v>1616</v>
      </c>
      <c r="D339" s="10" t="s">
        <v>1450</v>
      </c>
      <c r="E339" s="5" t="s">
        <v>80</v>
      </c>
      <c r="G339" s="7"/>
      <c r="H339" s="8"/>
      <c r="J339" s="5">
        <v>100</v>
      </c>
      <c r="K339" s="5">
        <v>3</v>
      </c>
    </row>
    <row r="340" spans="1:11" x14ac:dyDescent="0.2">
      <c r="A340" s="40">
        <v>1040392</v>
      </c>
      <c r="B340" s="5" t="s">
        <v>1617</v>
      </c>
      <c r="C340" s="5" t="s">
        <v>1618</v>
      </c>
      <c r="D340" s="10" t="s">
        <v>1450</v>
      </c>
      <c r="E340" s="5" t="s">
        <v>497</v>
      </c>
      <c r="G340" s="7"/>
      <c r="H340" s="8"/>
      <c r="J340" s="5">
        <v>100</v>
      </c>
      <c r="K340" s="5">
        <v>1</v>
      </c>
    </row>
    <row r="341" spans="1:11" x14ac:dyDescent="0.2">
      <c r="A341" s="40">
        <v>1040393</v>
      </c>
      <c r="B341" s="5" t="s">
        <v>778</v>
      </c>
      <c r="C341" s="5" t="s">
        <v>1619</v>
      </c>
      <c r="D341" s="10" t="s">
        <v>1450</v>
      </c>
      <c r="E341" s="5" t="s">
        <v>497</v>
      </c>
      <c r="G341" s="7"/>
      <c r="H341" s="8"/>
      <c r="J341" s="5">
        <v>100</v>
      </c>
      <c r="K341" s="5">
        <v>4</v>
      </c>
    </row>
    <row r="342" spans="1:11" x14ac:dyDescent="0.2">
      <c r="A342" s="40">
        <v>1040394</v>
      </c>
      <c r="B342" s="5" t="s">
        <v>1182</v>
      </c>
      <c r="C342" s="5" t="s">
        <v>1620</v>
      </c>
      <c r="D342" s="10" t="s">
        <v>1452</v>
      </c>
      <c r="E342" s="5" t="s">
        <v>497</v>
      </c>
      <c r="G342" s="7"/>
      <c r="H342" s="8"/>
      <c r="J342" s="5">
        <v>100</v>
      </c>
      <c r="K342" s="5">
        <v>4</v>
      </c>
    </row>
    <row r="343" spans="1:11" x14ac:dyDescent="0.2">
      <c r="A343" s="40">
        <v>1040395</v>
      </c>
      <c r="B343" s="5" t="s">
        <v>778</v>
      </c>
      <c r="C343" s="5" t="s">
        <v>1621</v>
      </c>
      <c r="D343" s="10" t="s">
        <v>1450</v>
      </c>
      <c r="E343" s="5" t="s">
        <v>658</v>
      </c>
      <c r="G343" s="7"/>
      <c r="H343" s="8"/>
      <c r="J343" s="5">
        <v>100</v>
      </c>
      <c r="K343" s="5">
        <v>4</v>
      </c>
    </row>
    <row r="344" spans="1:11" x14ac:dyDescent="0.2">
      <c r="A344" s="40">
        <v>1040396</v>
      </c>
      <c r="B344" s="5" t="s">
        <v>742</v>
      </c>
      <c r="C344" s="5" t="s">
        <v>1622</v>
      </c>
      <c r="D344" s="10" t="s">
        <v>1450</v>
      </c>
      <c r="E344" s="5" t="s">
        <v>658</v>
      </c>
      <c r="G344" s="7"/>
      <c r="H344" s="8"/>
      <c r="J344" s="5">
        <v>100</v>
      </c>
      <c r="K344" s="5">
        <v>3</v>
      </c>
    </row>
    <row r="345" spans="1:11" x14ac:dyDescent="0.2">
      <c r="A345" s="40">
        <v>1040411</v>
      </c>
      <c r="B345" s="5" t="s">
        <v>742</v>
      </c>
      <c r="C345" s="5" t="s">
        <v>1776</v>
      </c>
      <c r="D345" s="10" t="s">
        <v>1450</v>
      </c>
      <c r="E345" s="5" t="s">
        <v>658</v>
      </c>
      <c r="G345" s="7"/>
      <c r="H345" s="8"/>
      <c r="J345" s="5">
        <v>100</v>
      </c>
      <c r="K345" s="5">
        <v>3</v>
      </c>
    </row>
    <row r="346" spans="1:11" x14ac:dyDescent="0.2">
      <c r="A346" s="40">
        <v>1040414</v>
      </c>
      <c r="B346" s="5" t="s">
        <v>742</v>
      </c>
      <c r="C346" s="5" t="s">
        <v>1782</v>
      </c>
      <c r="D346" s="10" t="s">
        <v>1450</v>
      </c>
      <c r="E346" s="5" t="s">
        <v>658</v>
      </c>
      <c r="G346" s="7"/>
      <c r="H346" s="8"/>
      <c r="J346" s="5">
        <v>100</v>
      </c>
      <c r="K346" s="5">
        <v>1</v>
      </c>
    </row>
    <row r="347" spans="1:11" x14ac:dyDescent="0.2">
      <c r="A347" s="40">
        <v>1040397</v>
      </c>
      <c r="B347" s="5" t="s">
        <v>768</v>
      </c>
      <c r="C347" s="5" t="s">
        <v>1623</v>
      </c>
      <c r="D347" s="10" t="s">
        <v>1450</v>
      </c>
      <c r="E347" s="5" t="s">
        <v>1573</v>
      </c>
      <c r="G347" s="7"/>
      <c r="H347" s="8"/>
      <c r="J347" s="5">
        <v>100</v>
      </c>
      <c r="K347" s="5">
        <v>4</v>
      </c>
    </row>
    <row r="348" spans="1:11" x14ac:dyDescent="0.2">
      <c r="A348" s="40">
        <v>1040398</v>
      </c>
      <c r="B348" s="5" t="s">
        <v>907</v>
      </c>
      <c r="C348" s="5" t="s">
        <v>1624</v>
      </c>
      <c r="D348" s="10" t="s">
        <v>1450</v>
      </c>
      <c r="E348" s="5" t="s">
        <v>76</v>
      </c>
      <c r="G348" s="7"/>
      <c r="H348" s="8"/>
      <c r="J348" s="5">
        <v>100</v>
      </c>
      <c r="K348" s="5">
        <v>5</v>
      </c>
    </row>
    <row r="349" spans="1:11" x14ac:dyDescent="0.2">
      <c r="A349" s="40">
        <v>1040399</v>
      </c>
      <c r="B349" s="5" t="s">
        <v>835</v>
      </c>
      <c r="C349" s="5" t="s">
        <v>1625</v>
      </c>
      <c r="D349" s="10" t="s">
        <v>1450</v>
      </c>
      <c r="E349" s="5" t="s">
        <v>583</v>
      </c>
      <c r="G349" s="7"/>
      <c r="H349" s="8"/>
      <c r="J349" s="5">
        <v>100</v>
      </c>
      <c r="K349" s="5">
        <v>2</v>
      </c>
    </row>
    <row r="350" spans="1:11" x14ac:dyDescent="0.2">
      <c r="A350" s="40">
        <v>1040400</v>
      </c>
      <c r="B350" s="5" t="s">
        <v>835</v>
      </c>
      <c r="C350" s="5" t="s">
        <v>1626</v>
      </c>
      <c r="D350" s="10" t="s">
        <v>1450</v>
      </c>
      <c r="E350" s="5" t="s">
        <v>583</v>
      </c>
      <c r="G350" s="7"/>
      <c r="H350" s="8"/>
      <c r="J350" s="5">
        <v>100</v>
      </c>
      <c r="K350" s="5">
        <v>3</v>
      </c>
    </row>
    <row r="351" spans="1:11" x14ac:dyDescent="0.2">
      <c r="A351" s="40"/>
      <c r="G351" s="7"/>
      <c r="H351" s="8"/>
    </row>
    <row r="352" spans="1:11" x14ac:dyDescent="0.2">
      <c r="A352" s="40">
        <v>1040401</v>
      </c>
      <c r="B352" s="5" t="s">
        <v>370</v>
      </c>
      <c r="C352" s="5" t="s">
        <v>1627</v>
      </c>
      <c r="D352" s="10" t="s">
        <v>1450</v>
      </c>
      <c r="E352" s="5" t="s">
        <v>67</v>
      </c>
      <c r="G352" s="7"/>
      <c r="H352" s="8"/>
      <c r="J352" s="5">
        <v>100</v>
      </c>
      <c r="K352" s="5">
        <v>5</v>
      </c>
    </row>
    <row r="353" spans="1:11" x14ac:dyDescent="0.2">
      <c r="A353" s="40">
        <v>1040402</v>
      </c>
      <c r="B353" s="5" t="s">
        <v>370</v>
      </c>
      <c r="C353" s="5" t="s">
        <v>1628</v>
      </c>
      <c r="D353" s="10" t="s">
        <v>1450</v>
      </c>
      <c r="E353" s="5" t="s">
        <v>67</v>
      </c>
      <c r="G353" s="7"/>
      <c r="H353" s="8"/>
      <c r="J353" s="5">
        <v>100</v>
      </c>
      <c r="K353" s="5">
        <v>3</v>
      </c>
    </row>
    <row r="354" spans="1:11" x14ac:dyDescent="0.2">
      <c r="A354" s="40">
        <v>1040403</v>
      </c>
      <c r="B354" s="5" t="s">
        <v>414</v>
      </c>
      <c r="C354" s="5" t="s">
        <v>1629</v>
      </c>
      <c r="D354" s="10" t="s">
        <v>1450</v>
      </c>
      <c r="E354" s="5" t="s">
        <v>71</v>
      </c>
      <c r="G354" s="7"/>
      <c r="H354" s="8"/>
      <c r="J354" s="5">
        <v>100</v>
      </c>
      <c r="K354" s="5">
        <v>4</v>
      </c>
    </row>
    <row r="355" spans="1:11" x14ac:dyDescent="0.2">
      <c r="A355" s="40">
        <v>1040404</v>
      </c>
      <c r="B355" s="5" t="s">
        <v>370</v>
      </c>
      <c r="C355" s="5" t="s">
        <v>1630</v>
      </c>
      <c r="D355" s="10" t="s">
        <v>1450</v>
      </c>
      <c r="E355" s="5" t="s">
        <v>67</v>
      </c>
      <c r="G355" s="7"/>
      <c r="H355" s="8"/>
      <c r="J355" s="5">
        <v>100</v>
      </c>
      <c r="K355" s="5">
        <v>1</v>
      </c>
    </row>
    <row r="356" spans="1:11" x14ac:dyDescent="0.2">
      <c r="A356" s="40">
        <v>1040405</v>
      </c>
      <c r="B356" s="5" t="s">
        <v>370</v>
      </c>
      <c r="C356" s="5" t="s">
        <v>1631</v>
      </c>
      <c r="D356" s="10" t="s">
        <v>1450</v>
      </c>
      <c r="E356" s="5" t="s">
        <v>67</v>
      </c>
      <c r="G356" s="7"/>
      <c r="H356" s="8"/>
      <c r="J356" s="5">
        <v>100</v>
      </c>
      <c r="K356" s="5">
        <v>4</v>
      </c>
    </row>
    <row r="357" spans="1:11" x14ac:dyDescent="0.2">
      <c r="A357" s="40">
        <v>1040406</v>
      </c>
      <c r="B357" s="5" t="s">
        <v>414</v>
      </c>
      <c r="C357" s="5" t="s">
        <v>1632</v>
      </c>
      <c r="D357" s="10" t="s">
        <v>1450</v>
      </c>
      <c r="E357" s="5" t="s">
        <v>71</v>
      </c>
      <c r="G357" s="7"/>
      <c r="H357" s="8"/>
      <c r="J357" s="5">
        <v>100</v>
      </c>
      <c r="K357" s="5">
        <v>4</v>
      </c>
    </row>
    <row r="358" spans="1:11" x14ac:dyDescent="0.2">
      <c r="A358" s="40">
        <v>1040407</v>
      </c>
      <c r="B358" s="5" t="s">
        <v>414</v>
      </c>
      <c r="C358" s="11" t="s">
        <v>1633</v>
      </c>
      <c r="D358" s="10" t="s">
        <v>1450</v>
      </c>
      <c r="E358" s="5" t="s">
        <v>71</v>
      </c>
      <c r="H358" s="8"/>
      <c r="J358" s="5">
        <v>100</v>
      </c>
      <c r="K358" s="5">
        <v>5</v>
      </c>
    </row>
    <row r="359" spans="1:11" x14ac:dyDescent="0.2">
      <c r="A359" s="40">
        <v>1040408</v>
      </c>
      <c r="B359" s="5" t="s">
        <v>414</v>
      </c>
      <c r="C359" s="11" t="s">
        <v>1634</v>
      </c>
      <c r="D359" s="10" t="s">
        <v>1450</v>
      </c>
      <c r="E359" s="5" t="s">
        <v>71</v>
      </c>
      <c r="H359" s="8"/>
      <c r="J359" s="5">
        <v>100</v>
      </c>
      <c r="K359" s="5">
        <v>2</v>
      </c>
    </row>
    <row r="360" spans="1:11" x14ac:dyDescent="0.2">
      <c r="A360" s="40"/>
    </row>
    <row r="361" spans="1:11" x14ac:dyDescent="0.2">
      <c r="A361" s="40">
        <v>1040416</v>
      </c>
      <c r="B361" s="5" t="s">
        <v>1898</v>
      </c>
      <c r="C361" s="5" t="s">
        <v>1867</v>
      </c>
      <c r="D361" s="5" t="s">
        <v>1895</v>
      </c>
      <c r="E361" s="5" t="s">
        <v>1896</v>
      </c>
      <c r="G361" s="6">
        <v>1001</v>
      </c>
      <c r="H361" s="5" t="s">
        <v>1897</v>
      </c>
      <c r="J361" s="5">
        <v>100</v>
      </c>
      <c r="K361" s="5">
        <v>1</v>
      </c>
    </row>
    <row r="362" spans="1:11" x14ac:dyDescent="0.2">
      <c r="A362" s="40">
        <v>1040417</v>
      </c>
      <c r="B362" s="5" t="s">
        <v>1908</v>
      </c>
      <c r="C362" s="5" t="s">
        <v>1868</v>
      </c>
      <c r="D362" s="5" t="s">
        <v>1895</v>
      </c>
      <c r="E362" s="5" t="s">
        <v>1896</v>
      </c>
      <c r="G362" s="6">
        <v>1002</v>
      </c>
      <c r="H362" s="5" t="s">
        <v>1897</v>
      </c>
      <c r="J362" s="5">
        <v>100</v>
      </c>
      <c r="K362" s="5">
        <v>1</v>
      </c>
    </row>
    <row r="363" spans="1:11" x14ac:dyDescent="0.2">
      <c r="A363" s="40">
        <v>1040418</v>
      </c>
      <c r="B363" s="5" t="s">
        <v>1899</v>
      </c>
      <c r="C363" s="5" t="s">
        <v>1869</v>
      </c>
      <c r="D363" s="5" t="s">
        <v>1895</v>
      </c>
      <c r="E363" s="5" t="s">
        <v>1896</v>
      </c>
      <c r="G363" s="6">
        <v>1003</v>
      </c>
      <c r="H363" s="5" t="s">
        <v>1897</v>
      </c>
      <c r="J363" s="5">
        <v>100</v>
      </c>
      <c r="K363" s="5">
        <v>1</v>
      </c>
    </row>
    <row r="364" spans="1:11" x14ac:dyDescent="0.2">
      <c r="A364" s="40">
        <v>1040419</v>
      </c>
      <c r="B364" s="5" t="s">
        <v>1909</v>
      </c>
      <c r="C364" s="5" t="s">
        <v>1870</v>
      </c>
      <c r="D364" s="5" t="s">
        <v>1895</v>
      </c>
      <c r="E364" s="5" t="s">
        <v>1896</v>
      </c>
      <c r="G364" s="6">
        <v>1004</v>
      </c>
      <c r="H364" s="5" t="s">
        <v>1897</v>
      </c>
      <c r="J364" s="5">
        <v>100</v>
      </c>
      <c r="K364" s="5">
        <v>1</v>
      </c>
    </row>
    <row r="365" spans="1:11" x14ac:dyDescent="0.2">
      <c r="A365" s="40">
        <v>1040420</v>
      </c>
      <c r="B365" s="5" t="s">
        <v>1900</v>
      </c>
      <c r="C365" s="5" t="s">
        <v>1871</v>
      </c>
      <c r="D365" s="5" t="s">
        <v>1895</v>
      </c>
      <c r="E365" s="5" t="s">
        <v>1896</v>
      </c>
      <c r="G365" s="6">
        <v>1005</v>
      </c>
      <c r="H365" s="5" t="s">
        <v>1897</v>
      </c>
      <c r="J365" s="5">
        <v>100</v>
      </c>
      <c r="K365" s="5">
        <v>1</v>
      </c>
    </row>
    <row r="366" spans="1:11" x14ac:dyDescent="0.2">
      <c r="A366" s="40">
        <v>1040421</v>
      </c>
      <c r="B366" s="5" t="s">
        <v>1901</v>
      </c>
      <c r="C366" s="5" t="s">
        <v>1872</v>
      </c>
      <c r="D366" s="5" t="s">
        <v>1895</v>
      </c>
      <c r="E366" s="5" t="s">
        <v>1896</v>
      </c>
      <c r="G366" s="6">
        <v>1006</v>
      </c>
      <c r="H366" s="5" t="s">
        <v>1897</v>
      </c>
      <c r="J366" s="5">
        <v>100</v>
      </c>
      <c r="K366" s="5">
        <v>1</v>
      </c>
    </row>
    <row r="367" spans="1:11" x14ac:dyDescent="0.2">
      <c r="A367" s="40">
        <v>1040422</v>
      </c>
      <c r="B367" s="5" t="s">
        <v>1901</v>
      </c>
      <c r="C367" s="5" t="s">
        <v>1873</v>
      </c>
      <c r="D367" s="5" t="s">
        <v>1895</v>
      </c>
      <c r="E367" s="5" t="s">
        <v>1896</v>
      </c>
      <c r="G367" s="6">
        <v>1007</v>
      </c>
      <c r="H367" s="5" t="s">
        <v>1897</v>
      </c>
      <c r="J367" s="5">
        <v>100</v>
      </c>
      <c r="K367" s="5">
        <v>1</v>
      </c>
    </row>
    <row r="368" spans="1:11" x14ac:dyDescent="0.2">
      <c r="A368" s="40">
        <v>1040423</v>
      </c>
      <c r="B368" s="5" t="s">
        <v>1902</v>
      </c>
      <c r="C368" s="5" t="s">
        <v>1874</v>
      </c>
      <c r="D368" s="5" t="s">
        <v>1895</v>
      </c>
      <c r="E368" s="5" t="s">
        <v>1896</v>
      </c>
      <c r="G368" s="6">
        <v>1008</v>
      </c>
      <c r="H368" s="5" t="s">
        <v>1897</v>
      </c>
      <c r="J368" s="5">
        <v>100</v>
      </c>
      <c r="K368" s="5">
        <v>1</v>
      </c>
    </row>
    <row r="369" spans="1:11" x14ac:dyDescent="0.2">
      <c r="A369" s="40">
        <v>1040424</v>
      </c>
      <c r="B369" s="5" t="s">
        <v>1901</v>
      </c>
      <c r="C369" s="5" t="s">
        <v>1875</v>
      </c>
      <c r="D369" s="5" t="s">
        <v>1895</v>
      </c>
      <c r="E369" s="5" t="s">
        <v>1896</v>
      </c>
      <c r="G369" s="6">
        <v>1009</v>
      </c>
      <c r="H369" s="5" t="s">
        <v>1897</v>
      </c>
      <c r="J369" s="5">
        <v>100</v>
      </c>
      <c r="K369" s="5">
        <v>1</v>
      </c>
    </row>
    <row r="370" spans="1:11" x14ac:dyDescent="0.2">
      <c r="A370" s="40">
        <v>1040425</v>
      </c>
      <c r="B370" s="5" t="s">
        <v>1903</v>
      </c>
      <c r="C370" s="5" t="s">
        <v>1876</v>
      </c>
      <c r="D370" s="5" t="s">
        <v>1895</v>
      </c>
      <c r="E370" s="5" t="s">
        <v>1896</v>
      </c>
      <c r="G370" s="6">
        <v>1010</v>
      </c>
      <c r="H370" s="5" t="s">
        <v>1897</v>
      </c>
      <c r="J370" s="5">
        <v>100</v>
      </c>
      <c r="K370" s="5">
        <v>1</v>
      </c>
    </row>
    <row r="371" spans="1:11" x14ac:dyDescent="0.2">
      <c r="A371" s="40">
        <v>1040426</v>
      </c>
      <c r="B371" s="5" t="s">
        <v>1899</v>
      </c>
      <c r="C371" s="5" t="s">
        <v>1877</v>
      </c>
      <c r="D371" s="5" t="s">
        <v>1895</v>
      </c>
      <c r="E371" s="5" t="s">
        <v>1896</v>
      </c>
      <c r="G371" s="6">
        <v>1011</v>
      </c>
      <c r="H371" s="5" t="s">
        <v>1897</v>
      </c>
      <c r="J371" s="5">
        <v>100</v>
      </c>
      <c r="K371" s="5">
        <v>1</v>
      </c>
    </row>
    <row r="372" spans="1:11" x14ac:dyDescent="0.2">
      <c r="A372" s="40">
        <v>1040427</v>
      </c>
      <c r="B372" s="5" t="s">
        <v>1904</v>
      </c>
      <c r="C372" s="5" t="s">
        <v>1878</v>
      </c>
      <c r="D372" s="5" t="s">
        <v>1895</v>
      </c>
      <c r="E372" s="5" t="s">
        <v>1896</v>
      </c>
      <c r="G372" s="6">
        <v>1012</v>
      </c>
      <c r="H372" s="5" t="s">
        <v>1897</v>
      </c>
      <c r="J372" s="5">
        <v>100</v>
      </c>
      <c r="K372" s="5">
        <v>1</v>
      </c>
    </row>
    <row r="373" spans="1:11" x14ac:dyDescent="0.2">
      <c r="A373" s="40">
        <v>1040428</v>
      </c>
      <c r="B373" s="5" t="s">
        <v>1905</v>
      </c>
      <c r="C373" s="5" t="s">
        <v>1879</v>
      </c>
      <c r="D373" s="5" t="s">
        <v>1895</v>
      </c>
      <c r="E373" s="5" t="s">
        <v>1896</v>
      </c>
      <c r="G373" s="6">
        <v>1013</v>
      </c>
      <c r="H373" s="5" t="s">
        <v>1897</v>
      </c>
      <c r="J373" s="5">
        <v>100</v>
      </c>
      <c r="K373" s="5">
        <v>1</v>
      </c>
    </row>
    <row r="374" spans="1:11" x14ac:dyDescent="0.2">
      <c r="A374" s="40">
        <v>1040429</v>
      </c>
      <c r="B374" s="5" t="s">
        <v>1905</v>
      </c>
      <c r="C374" s="5" t="s">
        <v>1880</v>
      </c>
      <c r="D374" s="5" t="s">
        <v>1895</v>
      </c>
      <c r="E374" s="5" t="s">
        <v>1896</v>
      </c>
      <c r="G374" s="6">
        <v>1014</v>
      </c>
      <c r="H374" s="5" t="s">
        <v>1897</v>
      </c>
      <c r="J374" s="5">
        <v>100</v>
      </c>
      <c r="K374" s="5">
        <v>1</v>
      </c>
    </row>
    <row r="375" spans="1:11" x14ac:dyDescent="0.2">
      <c r="A375" s="40">
        <v>1040430</v>
      </c>
      <c r="B375" s="5" t="s">
        <v>1899</v>
      </c>
      <c r="C375" s="5" t="s">
        <v>1881</v>
      </c>
      <c r="D375" s="5" t="s">
        <v>1895</v>
      </c>
      <c r="E375" s="5" t="s">
        <v>1896</v>
      </c>
      <c r="G375" s="6">
        <v>1015</v>
      </c>
      <c r="H375" s="5" t="s">
        <v>1897</v>
      </c>
      <c r="J375" s="5">
        <v>100</v>
      </c>
      <c r="K375" s="5">
        <v>1</v>
      </c>
    </row>
    <row r="376" spans="1:11" x14ac:dyDescent="0.2">
      <c r="A376" s="40">
        <v>1040431</v>
      </c>
      <c r="B376" s="5" t="s">
        <v>1901</v>
      </c>
      <c r="C376" s="5" t="s">
        <v>1882</v>
      </c>
      <c r="D376" s="5" t="s">
        <v>1895</v>
      </c>
      <c r="E376" s="5" t="s">
        <v>1896</v>
      </c>
      <c r="G376" s="6">
        <v>1016</v>
      </c>
      <c r="H376" s="5" t="s">
        <v>1897</v>
      </c>
      <c r="J376" s="5">
        <v>100</v>
      </c>
      <c r="K376" s="5">
        <v>1</v>
      </c>
    </row>
    <row r="377" spans="1:11" x14ac:dyDescent="0.2">
      <c r="A377" s="40">
        <v>1040432</v>
      </c>
      <c r="B377" s="5" t="s">
        <v>1898</v>
      </c>
      <c r="C377" s="5" t="s">
        <v>1883</v>
      </c>
      <c r="D377" s="5" t="s">
        <v>1895</v>
      </c>
      <c r="E377" s="5" t="s">
        <v>1896</v>
      </c>
      <c r="G377" s="6">
        <v>1017</v>
      </c>
      <c r="H377" s="5" t="s">
        <v>1897</v>
      </c>
      <c r="J377" s="5">
        <v>100</v>
      </c>
      <c r="K377" s="5">
        <v>1</v>
      </c>
    </row>
    <row r="378" spans="1:11" x14ac:dyDescent="0.2">
      <c r="A378" s="40">
        <v>1040433</v>
      </c>
      <c r="B378" s="5" t="s">
        <v>1903</v>
      </c>
      <c r="C378" s="5" t="s">
        <v>1884</v>
      </c>
      <c r="D378" s="5" t="s">
        <v>1895</v>
      </c>
      <c r="E378" s="5" t="s">
        <v>1896</v>
      </c>
      <c r="G378" s="6">
        <v>1018</v>
      </c>
      <c r="H378" s="5" t="s">
        <v>1897</v>
      </c>
      <c r="J378" s="5">
        <v>100</v>
      </c>
      <c r="K378" s="5">
        <v>1</v>
      </c>
    </row>
    <row r="379" spans="1:11" x14ac:dyDescent="0.2">
      <c r="A379" s="40">
        <v>1040434</v>
      </c>
      <c r="B379" s="5" t="s">
        <v>1899</v>
      </c>
      <c r="C379" s="5" t="s">
        <v>1885</v>
      </c>
      <c r="D379" s="5" t="s">
        <v>1895</v>
      </c>
      <c r="E379" s="5" t="s">
        <v>1896</v>
      </c>
      <c r="G379" s="6">
        <v>1019</v>
      </c>
      <c r="H379" s="5" t="s">
        <v>1897</v>
      </c>
      <c r="J379" s="5">
        <v>100</v>
      </c>
      <c r="K379" s="5">
        <v>1</v>
      </c>
    </row>
    <row r="380" spans="1:11" x14ac:dyDescent="0.2">
      <c r="A380" s="40">
        <v>1040435</v>
      </c>
      <c r="B380" s="5" t="s">
        <v>1908</v>
      </c>
      <c r="C380" s="5" t="s">
        <v>1886</v>
      </c>
      <c r="D380" s="5" t="s">
        <v>1895</v>
      </c>
      <c r="E380" s="5" t="s">
        <v>1896</v>
      </c>
      <c r="G380" s="6">
        <v>1020</v>
      </c>
      <c r="H380" s="5" t="s">
        <v>1897</v>
      </c>
      <c r="J380" s="5">
        <v>100</v>
      </c>
      <c r="K380" s="5">
        <v>1</v>
      </c>
    </row>
    <row r="381" spans="1:11" x14ac:dyDescent="0.2">
      <c r="A381" s="40">
        <v>1040436</v>
      </c>
      <c r="B381" s="5" t="s">
        <v>1907</v>
      </c>
      <c r="C381" s="5" t="s">
        <v>1887</v>
      </c>
      <c r="D381" s="5" t="s">
        <v>1895</v>
      </c>
      <c r="E381" s="5" t="s">
        <v>1896</v>
      </c>
      <c r="G381" s="6">
        <v>1021</v>
      </c>
      <c r="H381" s="5" t="s">
        <v>1897</v>
      </c>
      <c r="J381" s="5">
        <v>100</v>
      </c>
      <c r="K381" s="5">
        <v>1</v>
      </c>
    </row>
    <row r="382" spans="1:11" x14ac:dyDescent="0.2">
      <c r="A382" s="40">
        <v>1040437</v>
      </c>
      <c r="B382" s="5" t="s">
        <v>1906</v>
      </c>
      <c r="C382" s="5" t="s">
        <v>1888</v>
      </c>
      <c r="D382" s="5" t="s">
        <v>1895</v>
      </c>
      <c r="E382" s="5" t="s">
        <v>1896</v>
      </c>
      <c r="G382" s="6">
        <v>1022</v>
      </c>
      <c r="H382" s="5" t="s">
        <v>1897</v>
      </c>
      <c r="J382" s="5">
        <v>100</v>
      </c>
      <c r="K382" s="5">
        <v>1</v>
      </c>
    </row>
    <row r="383" spans="1:11" x14ac:dyDescent="0.2">
      <c r="A383" s="40">
        <v>1040438</v>
      </c>
      <c r="B383" s="5" t="s">
        <v>1899</v>
      </c>
      <c r="C383" s="5" t="s">
        <v>1889</v>
      </c>
      <c r="D383" s="5" t="s">
        <v>1895</v>
      </c>
      <c r="E383" s="5" t="s">
        <v>1896</v>
      </c>
      <c r="G383" s="6">
        <v>1023</v>
      </c>
      <c r="H383" s="5" t="s">
        <v>1897</v>
      </c>
      <c r="J383" s="5">
        <v>100</v>
      </c>
      <c r="K383" s="5">
        <v>1</v>
      </c>
    </row>
    <row r="384" spans="1:11" x14ac:dyDescent="0.2">
      <c r="A384" s="40">
        <v>1040439</v>
      </c>
      <c r="B384" s="5" t="s">
        <v>1910</v>
      </c>
      <c r="C384" s="5" t="s">
        <v>1890</v>
      </c>
      <c r="D384" s="5" t="s">
        <v>1895</v>
      </c>
      <c r="E384" s="5" t="s">
        <v>1896</v>
      </c>
      <c r="G384" s="6">
        <v>1024</v>
      </c>
      <c r="H384" s="5" t="s">
        <v>1897</v>
      </c>
      <c r="J384" s="5">
        <v>100</v>
      </c>
      <c r="K384" s="5">
        <v>1</v>
      </c>
    </row>
    <row r="385" spans="1:11" x14ac:dyDescent="0.2">
      <c r="A385" s="40">
        <v>1040440</v>
      </c>
      <c r="B385" s="5" t="s">
        <v>1899</v>
      </c>
      <c r="C385" s="5" t="s">
        <v>1891</v>
      </c>
      <c r="D385" s="5" t="s">
        <v>1895</v>
      </c>
      <c r="E385" s="5" t="s">
        <v>1896</v>
      </c>
      <c r="G385" s="6">
        <v>1025</v>
      </c>
      <c r="H385" s="5" t="s">
        <v>1897</v>
      </c>
      <c r="J385" s="5">
        <v>100</v>
      </c>
      <c r="K385" s="5">
        <v>1</v>
      </c>
    </row>
    <row r="386" spans="1:11" x14ac:dyDescent="0.2">
      <c r="A386" s="40">
        <v>1040441</v>
      </c>
      <c r="B386" s="5" t="s">
        <v>1898</v>
      </c>
      <c r="C386" s="5" t="s">
        <v>1892</v>
      </c>
      <c r="D386" s="5" t="s">
        <v>1895</v>
      </c>
      <c r="E386" s="5" t="s">
        <v>1896</v>
      </c>
      <c r="G386" s="6">
        <v>1026</v>
      </c>
      <c r="H386" s="5" t="s">
        <v>1897</v>
      </c>
      <c r="J386" s="5">
        <v>100</v>
      </c>
      <c r="K386" s="5">
        <v>1</v>
      </c>
    </row>
    <row r="387" spans="1:11" x14ac:dyDescent="0.2">
      <c r="A387" s="40">
        <v>1040442</v>
      </c>
      <c r="B387" s="5" t="s">
        <v>1910</v>
      </c>
      <c r="C387" s="5" t="s">
        <v>1893</v>
      </c>
      <c r="D387" s="5" t="s">
        <v>1895</v>
      </c>
      <c r="E387" s="5" t="s">
        <v>1896</v>
      </c>
      <c r="G387" s="6">
        <v>1027</v>
      </c>
      <c r="H387" s="5" t="s">
        <v>1897</v>
      </c>
      <c r="J387" s="5">
        <v>100</v>
      </c>
      <c r="K387" s="5">
        <v>1</v>
      </c>
    </row>
    <row r="388" spans="1:11" x14ac:dyDescent="0.2">
      <c r="A388" s="40">
        <v>1040443</v>
      </c>
      <c r="B388" s="5" t="s">
        <v>1911</v>
      </c>
      <c r="C388" s="5" t="s">
        <v>1894</v>
      </c>
      <c r="D388" s="5" t="s">
        <v>1895</v>
      </c>
      <c r="E388" s="5" t="s">
        <v>1896</v>
      </c>
      <c r="G388" s="6">
        <v>1028</v>
      </c>
      <c r="H388" s="5" t="s">
        <v>1897</v>
      </c>
      <c r="J388" s="5">
        <v>100</v>
      </c>
      <c r="K388" s="5">
        <v>1</v>
      </c>
    </row>
    <row r="389" spans="1:11" x14ac:dyDescent="0.2">
      <c r="A389" s="40"/>
    </row>
    <row r="390" spans="1:11" x14ac:dyDescent="0.2">
      <c r="A390" s="40">
        <v>10360</v>
      </c>
      <c r="B390" s="5" t="s">
        <v>673</v>
      </c>
      <c r="C390" s="5" t="s">
        <v>674</v>
      </c>
      <c r="D390" s="10" t="s">
        <v>59</v>
      </c>
      <c r="E390" s="12" t="s">
        <v>1706</v>
      </c>
      <c r="F390" s="5" t="s">
        <v>1078</v>
      </c>
      <c r="G390" s="6">
        <v>290</v>
      </c>
      <c r="H390" s="5" t="s">
        <v>487</v>
      </c>
      <c r="J390" s="5">
        <v>100</v>
      </c>
      <c r="K390" s="5">
        <v>1</v>
      </c>
    </row>
    <row r="391" spans="1:11" x14ac:dyDescent="0.2">
      <c r="A391" s="40">
        <v>10170</v>
      </c>
      <c r="B391" s="5" t="s">
        <v>1707</v>
      </c>
      <c r="C391" s="5" t="s">
        <v>675</v>
      </c>
      <c r="D391" s="10" t="s">
        <v>59</v>
      </c>
      <c r="E391" s="12" t="s">
        <v>70</v>
      </c>
      <c r="F391" s="5" t="s">
        <v>1078</v>
      </c>
      <c r="G391" s="6">
        <v>288</v>
      </c>
      <c r="H391" s="5" t="s">
        <v>487</v>
      </c>
      <c r="J391" s="5">
        <v>100</v>
      </c>
      <c r="K391" s="5">
        <v>4</v>
      </c>
    </row>
    <row r="392" spans="1:11" x14ac:dyDescent="0.2">
      <c r="A392" s="40">
        <v>10171</v>
      </c>
      <c r="B392" s="5" t="s">
        <v>1707</v>
      </c>
      <c r="C392" s="5" t="s">
        <v>676</v>
      </c>
      <c r="D392" s="10" t="s">
        <v>59</v>
      </c>
      <c r="E392" s="12" t="s">
        <v>70</v>
      </c>
      <c r="F392" s="5" t="s">
        <v>1078</v>
      </c>
      <c r="G392" s="6">
        <v>289</v>
      </c>
      <c r="H392" s="5" t="s">
        <v>487</v>
      </c>
      <c r="J392" s="5">
        <v>100</v>
      </c>
      <c r="K392" s="5">
        <v>4</v>
      </c>
    </row>
    <row r="393" spans="1:11" x14ac:dyDescent="0.2">
      <c r="A393" s="40">
        <v>10168</v>
      </c>
      <c r="B393" s="5" t="s">
        <v>677</v>
      </c>
      <c r="C393" s="5" t="s">
        <v>678</v>
      </c>
      <c r="D393" s="10" t="s">
        <v>59</v>
      </c>
      <c r="E393" s="12" t="s">
        <v>70</v>
      </c>
      <c r="F393" s="5" t="s">
        <v>1078</v>
      </c>
      <c r="G393" s="6">
        <v>286</v>
      </c>
      <c r="H393" s="5" t="s">
        <v>487</v>
      </c>
      <c r="J393" s="5">
        <v>100</v>
      </c>
      <c r="K393" s="5">
        <v>3</v>
      </c>
    </row>
    <row r="394" spans="1:11" x14ac:dyDescent="0.2">
      <c r="A394" s="40">
        <v>10169</v>
      </c>
      <c r="B394" s="5" t="s">
        <v>677</v>
      </c>
      <c r="C394" s="5" t="s">
        <v>679</v>
      </c>
      <c r="D394" s="10" t="s">
        <v>59</v>
      </c>
      <c r="E394" s="12" t="s">
        <v>70</v>
      </c>
      <c r="F394" s="5" t="s">
        <v>1078</v>
      </c>
      <c r="G394" s="6">
        <v>287</v>
      </c>
      <c r="H394" s="5" t="s">
        <v>487</v>
      </c>
      <c r="J394" s="5">
        <v>100</v>
      </c>
      <c r="K394" s="5">
        <v>5</v>
      </c>
    </row>
    <row r="395" spans="1:11" x14ac:dyDescent="0.2">
      <c r="A395" s="40">
        <v>10167</v>
      </c>
      <c r="B395" s="5" t="s">
        <v>680</v>
      </c>
      <c r="C395" s="5" t="s">
        <v>1708</v>
      </c>
      <c r="D395" s="10" t="s">
        <v>59</v>
      </c>
      <c r="E395" s="12" t="s">
        <v>67</v>
      </c>
      <c r="F395" s="5" t="s">
        <v>1078</v>
      </c>
      <c r="G395" s="6">
        <v>285</v>
      </c>
      <c r="H395" s="5" t="s">
        <v>487</v>
      </c>
      <c r="J395" s="5">
        <v>100</v>
      </c>
      <c r="K395" s="5">
        <v>3</v>
      </c>
    </row>
    <row r="396" spans="1:11" x14ac:dyDescent="0.2">
      <c r="A396" s="40">
        <v>10166</v>
      </c>
      <c r="B396" s="5" t="s">
        <v>681</v>
      </c>
      <c r="C396" s="5" t="s">
        <v>682</v>
      </c>
      <c r="D396" s="10" t="s">
        <v>59</v>
      </c>
      <c r="E396" s="12" t="s">
        <v>71</v>
      </c>
      <c r="F396" s="5" t="s">
        <v>1078</v>
      </c>
      <c r="G396" s="6">
        <v>284</v>
      </c>
      <c r="H396" s="5" t="s">
        <v>487</v>
      </c>
      <c r="J396" s="5">
        <v>100</v>
      </c>
      <c r="K396" s="5">
        <v>1</v>
      </c>
    </row>
    <row r="397" spans="1:11" x14ac:dyDescent="0.2">
      <c r="A397" s="40">
        <v>1020182</v>
      </c>
      <c r="B397" s="5" t="s">
        <v>1709</v>
      </c>
      <c r="C397" s="5" t="s">
        <v>687</v>
      </c>
      <c r="D397" s="5" t="s">
        <v>59</v>
      </c>
      <c r="E397" s="5" t="s">
        <v>77</v>
      </c>
      <c r="F397" s="5" t="s">
        <v>1079</v>
      </c>
      <c r="G397" s="6">
        <v>144</v>
      </c>
      <c r="H397" s="5" t="s">
        <v>487</v>
      </c>
      <c r="J397" s="5">
        <v>100</v>
      </c>
      <c r="K397" s="5">
        <v>3</v>
      </c>
    </row>
    <row r="398" spans="1:11" x14ac:dyDescent="0.2">
      <c r="A398" s="40">
        <v>1020183</v>
      </c>
      <c r="B398" s="5" t="s">
        <v>683</v>
      </c>
      <c r="C398" s="5" t="s">
        <v>688</v>
      </c>
      <c r="D398" s="5" t="s">
        <v>59</v>
      </c>
      <c r="E398" s="5" t="s">
        <v>79</v>
      </c>
      <c r="F398" s="5" t="s">
        <v>1079</v>
      </c>
      <c r="G398" s="6">
        <v>145</v>
      </c>
      <c r="H398" s="5" t="s">
        <v>487</v>
      </c>
      <c r="J398" s="5">
        <v>100</v>
      </c>
      <c r="K398" s="5">
        <v>2</v>
      </c>
    </row>
    <row r="399" spans="1:11" x14ac:dyDescent="0.2">
      <c r="A399" s="40">
        <v>1020184</v>
      </c>
      <c r="B399" s="5" t="s">
        <v>689</v>
      </c>
      <c r="C399" s="5" t="s">
        <v>689</v>
      </c>
      <c r="D399" s="5" t="s">
        <v>59</v>
      </c>
      <c r="E399" s="5" t="s">
        <v>497</v>
      </c>
      <c r="F399" s="5" t="s">
        <v>1079</v>
      </c>
      <c r="G399" s="6">
        <v>146</v>
      </c>
      <c r="H399" s="5" t="s">
        <v>487</v>
      </c>
      <c r="J399" s="5">
        <v>100</v>
      </c>
      <c r="K399" s="5">
        <v>4</v>
      </c>
    </row>
    <row r="400" spans="1:11" x14ac:dyDescent="0.2">
      <c r="A400" s="40">
        <v>1020185</v>
      </c>
      <c r="B400" s="5" t="s">
        <v>1710</v>
      </c>
      <c r="C400" s="5" t="s">
        <v>690</v>
      </c>
      <c r="D400" s="5" t="s">
        <v>59</v>
      </c>
      <c r="E400" s="5" t="s">
        <v>497</v>
      </c>
      <c r="F400" s="5" t="s">
        <v>1079</v>
      </c>
      <c r="G400" s="6">
        <v>147</v>
      </c>
      <c r="H400" s="5" t="s">
        <v>487</v>
      </c>
      <c r="J400" s="5">
        <v>100</v>
      </c>
      <c r="K400" s="5">
        <v>1</v>
      </c>
    </row>
    <row r="401" spans="1:11" x14ac:dyDescent="0.2">
      <c r="A401" s="40">
        <v>1020186</v>
      </c>
      <c r="B401" s="5" t="s">
        <v>685</v>
      </c>
      <c r="C401" s="5" t="s">
        <v>691</v>
      </c>
      <c r="D401" s="5" t="s">
        <v>59</v>
      </c>
      <c r="E401" s="5" t="s">
        <v>658</v>
      </c>
      <c r="F401" s="5" t="s">
        <v>1079</v>
      </c>
      <c r="G401" s="6">
        <v>148</v>
      </c>
      <c r="H401" s="5" t="s">
        <v>487</v>
      </c>
      <c r="J401" s="5">
        <v>100</v>
      </c>
      <c r="K401" s="5">
        <v>2</v>
      </c>
    </row>
    <row r="402" spans="1:11" x14ac:dyDescent="0.2">
      <c r="A402" s="40">
        <v>1020187</v>
      </c>
      <c r="B402" s="5" t="s">
        <v>686</v>
      </c>
      <c r="C402" s="5" t="s">
        <v>1711</v>
      </c>
      <c r="D402" s="5" t="s">
        <v>59</v>
      </c>
      <c r="E402" s="5" t="s">
        <v>658</v>
      </c>
      <c r="F402" s="5" t="s">
        <v>1079</v>
      </c>
      <c r="G402" s="6">
        <v>149</v>
      </c>
      <c r="H402" s="5" t="s">
        <v>487</v>
      </c>
      <c r="J402" s="5">
        <v>100</v>
      </c>
      <c r="K402" s="5">
        <v>3</v>
      </c>
    </row>
    <row r="403" spans="1:11" x14ac:dyDescent="0.2">
      <c r="A403" s="40">
        <v>1020188</v>
      </c>
      <c r="B403" s="5" t="s">
        <v>835</v>
      </c>
      <c r="C403" s="5" t="s">
        <v>692</v>
      </c>
      <c r="D403" s="5" t="s">
        <v>59</v>
      </c>
      <c r="E403" s="5" t="s">
        <v>73</v>
      </c>
      <c r="F403" s="5" t="s">
        <v>1079</v>
      </c>
      <c r="G403" s="6">
        <v>150</v>
      </c>
      <c r="H403" s="5" t="s">
        <v>487</v>
      </c>
      <c r="J403" s="5">
        <v>100</v>
      </c>
      <c r="K403" s="5">
        <v>5</v>
      </c>
    </row>
    <row r="404" spans="1:11" x14ac:dyDescent="0.2">
      <c r="A404" s="40">
        <v>1020189</v>
      </c>
      <c r="B404" s="5" t="s">
        <v>835</v>
      </c>
      <c r="C404" s="5" t="s">
        <v>693</v>
      </c>
      <c r="D404" s="5" t="s">
        <v>59</v>
      </c>
      <c r="E404" s="5" t="s">
        <v>583</v>
      </c>
      <c r="F404" s="5" t="s">
        <v>1079</v>
      </c>
      <c r="G404" s="6">
        <v>151</v>
      </c>
      <c r="H404" s="5" t="s">
        <v>487</v>
      </c>
      <c r="J404" s="5">
        <v>100</v>
      </c>
      <c r="K404" s="5">
        <v>4</v>
      </c>
    </row>
    <row r="405" spans="1:11" x14ac:dyDescent="0.2">
      <c r="A405" s="40"/>
      <c r="D405" s="10"/>
      <c r="E405" s="12"/>
    </row>
    <row r="406" spans="1:11" x14ac:dyDescent="0.2">
      <c r="A406" s="40">
        <v>10175</v>
      </c>
      <c r="B406" s="5" t="s">
        <v>694</v>
      </c>
      <c r="C406" s="5" t="s">
        <v>694</v>
      </c>
      <c r="D406" s="10" t="s">
        <v>494</v>
      </c>
      <c r="E406" s="12" t="s">
        <v>70</v>
      </c>
      <c r="F406" s="5" t="s">
        <v>1080</v>
      </c>
      <c r="G406" s="6">
        <v>293</v>
      </c>
      <c r="H406" s="5" t="s">
        <v>488</v>
      </c>
      <c r="J406" s="5">
        <v>100</v>
      </c>
      <c r="K406" s="5">
        <v>2</v>
      </c>
    </row>
    <row r="407" spans="1:11" x14ac:dyDescent="0.2">
      <c r="A407" s="40">
        <v>10176</v>
      </c>
      <c r="B407" s="5" t="s">
        <v>695</v>
      </c>
      <c r="C407" s="5" t="s">
        <v>695</v>
      </c>
      <c r="D407" s="10" t="s">
        <v>494</v>
      </c>
      <c r="E407" s="12" t="s">
        <v>70</v>
      </c>
      <c r="F407" s="5" t="s">
        <v>1080</v>
      </c>
      <c r="G407" s="6">
        <v>294</v>
      </c>
      <c r="H407" s="5" t="s">
        <v>488</v>
      </c>
      <c r="J407" s="5">
        <v>100</v>
      </c>
      <c r="K407" s="5">
        <v>2</v>
      </c>
    </row>
    <row r="408" spans="1:11" x14ac:dyDescent="0.2">
      <c r="A408" s="40">
        <v>10173</v>
      </c>
      <c r="B408" s="5" t="s">
        <v>680</v>
      </c>
      <c r="C408" s="5" t="s">
        <v>696</v>
      </c>
      <c r="D408" s="10" t="s">
        <v>494</v>
      </c>
      <c r="E408" s="12" t="s">
        <v>67</v>
      </c>
      <c r="F408" s="5" t="s">
        <v>1080</v>
      </c>
      <c r="G408" s="6">
        <v>291</v>
      </c>
      <c r="H408" s="5" t="s">
        <v>488</v>
      </c>
      <c r="J408" s="5">
        <v>100</v>
      </c>
      <c r="K408" s="5">
        <v>1</v>
      </c>
    </row>
    <row r="409" spans="1:11" x14ac:dyDescent="0.2">
      <c r="A409" s="40">
        <v>10174</v>
      </c>
      <c r="B409" s="5" t="s">
        <v>718</v>
      </c>
      <c r="C409" s="5" t="s">
        <v>697</v>
      </c>
      <c r="D409" s="10" t="s">
        <v>494</v>
      </c>
      <c r="E409" s="12" t="s">
        <v>67</v>
      </c>
      <c r="F409" s="5" t="s">
        <v>1080</v>
      </c>
      <c r="G409" s="6">
        <v>292</v>
      </c>
      <c r="H409" s="5" t="s">
        <v>488</v>
      </c>
      <c r="J409" s="5">
        <v>100</v>
      </c>
      <c r="K409" s="5">
        <v>3</v>
      </c>
    </row>
    <row r="410" spans="1:11" x14ac:dyDescent="0.2">
      <c r="A410" s="40">
        <v>10172</v>
      </c>
      <c r="B410" s="5" t="s">
        <v>681</v>
      </c>
      <c r="C410" s="5" t="s">
        <v>698</v>
      </c>
      <c r="D410" s="10" t="s">
        <v>494</v>
      </c>
      <c r="E410" s="12" t="s">
        <v>71</v>
      </c>
      <c r="F410" s="5" t="s">
        <v>1080</v>
      </c>
      <c r="G410" s="6">
        <v>290</v>
      </c>
      <c r="H410" s="5" t="s">
        <v>488</v>
      </c>
      <c r="J410" s="5">
        <v>100</v>
      </c>
      <c r="K410" s="5">
        <v>2</v>
      </c>
    </row>
    <row r="411" spans="1:11" x14ac:dyDescent="0.2">
      <c r="A411" s="40">
        <v>1020190</v>
      </c>
      <c r="B411" s="10" t="s">
        <v>1498</v>
      </c>
      <c r="C411" s="5" t="s">
        <v>699</v>
      </c>
      <c r="D411" s="5" t="s">
        <v>494</v>
      </c>
      <c r="E411" s="5" t="s">
        <v>1712</v>
      </c>
      <c r="F411" s="5" t="s">
        <v>1081</v>
      </c>
      <c r="G411" s="6">
        <v>152</v>
      </c>
      <c r="H411" s="5" t="s">
        <v>488</v>
      </c>
      <c r="J411" s="5">
        <v>100</v>
      </c>
      <c r="K411" s="5">
        <v>2</v>
      </c>
    </row>
    <row r="412" spans="1:11" x14ac:dyDescent="0.2">
      <c r="A412" s="40">
        <v>1020193</v>
      </c>
      <c r="B412" s="5" t="s">
        <v>729</v>
      </c>
      <c r="C412" s="5" t="s">
        <v>700</v>
      </c>
      <c r="D412" s="5" t="s">
        <v>494</v>
      </c>
      <c r="E412" s="5" t="s">
        <v>79</v>
      </c>
      <c r="F412" s="5" t="s">
        <v>1081</v>
      </c>
      <c r="G412" s="6">
        <v>155</v>
      </c>
      <c r="H412" s="5" t="s">
        <v>488</v>
      </c>
      <c r="J412" s="5">
        <v>100</v>
      </c>
      <c r="K412" s="5">
        <v>3</v>
      </c>
    </row>
    <row r="413" spans="1:11" x14ac:dyDescent="0.2">
      <c r="A413" s="40">
        <v>1020194</v>
      </c>
      <c r="B413" s="5" t="s">
        <v>1713</v>
      </c>
      <c r="C413" s="5" t="s">
        <v>701</v>
      </c>
      <c r="D413" s="5" t="s">
        <v>494</v>
      </c>
      <c r="E413" s="5" t="s">
        <v>79</v>
      </c>
      <c r="F413" s="5" t="s">
        <v>1081</v>
      </c>
      <c r="G413" s="6">
        <v>156</v>
      </c>
      <c r="H413" s="5" t="s">
        <v>488</v>
      </c>
      <c r="J413" s="5">
        <v>100</v>
      </c>
      <c r="K413" s="5">
        <v>1</v>
      </c>
    </row>
    <row r="414" spans="1:11" x14ac:dyDescent="0.2">
      <c r="A414" s="40">
        <v>1020195</v>
      </c>
      <c r="B414" s="5" t="s">
        <v>723</v>
      </c>
      <c r="C414" s="5" t="s">
        <v>702</v>
      </c>
      <c r="D414" s="5" t="s">
        <v>494</v>
      </c>
      <c r="E414" s="5" t="s">
        <v>497</v>
      </c>
      <c r="F414" s="5" t="s">
        <v>1081</v>
      </c>
      <c r="G414" s="6">
        <v>157</v>
      </c>
      <c r="H414" s="5" t="s">
        <v>488</v>
      </c>
      <c r="J414" s="5">
        <v>100</v>
      </c>
      <c r="K414" s="5">
        <v>4</v>
      </c>
    </row>
    <row r="415" spans="1:11" x14ac:dyDescent="0.2">
      <c r="A415" s="40">
        <v>1020196</v>
      </c>
      <c r="B415" s="5" t="s">
        <v>684</v>
      </c>
      <c r="C415" s="5" t="s">
        <v>703</v>
      </c>
      <c r="D415" s="5" t="s">
        <v>494</v>
      </c>
      <c r="E415" s="5" t="s">
        <v>79</v>
      </c>
      <c r="F415" s="5" t="s">
        <v>1081</v>
      </c>
      <c r="G415" s="6">
        <v>158</v>
      </c>
      <c r="H415" s="5" t="s">
        <v>488</v>
      </c>
      <c r="J415" s="5">
        <v>100</v>
      </c>
      <c r="K415" s="5">
        <v>3</v>
      </c>
    </row>
    <row r="416" spans="1:11" x14ac:dyDescent="0.2">
      <c r="A416" s="40">
        <v>1020197</v>
      </c>
      <c r="B416" s="5" t="s">
        <v>724</v>
      </c>
      <c r="C416" s="5" t="s">
        <v>704</v>
      </c>
      <c r="D416" s="5" t="s">
        <v>494</v>
      </c>
      <c r="E416" s="5" t="s">
        <v>658</v>
      </c>
      <c r="F416" s="5" t="s">
        <v>1081</v>
      </c>
      <c r="G416" s="6">
        <v>159</v>
      </c>
      <c r="H416" s="5" t="s">
        <v>488</v>
      </c>
      <c r="J416" s="5">
        <v>100</v>
      </c>
      <c r="K416" s="5">
        <v>4</v>
      </c>
    </row>
    <row r="417" spans="1:11" x14ac:dyDescent="0.2">
      <c r="A417" s="40">
        <v>1020199</v>
      </c>
      <c r="B417" s="5" t="s">
        <v>726</v>
      </c>
      <c r="C417" s="5" t="s">
        <v>706</v>
      </c>
      <c r="D417" s="5" t="s">
        <v>494</v>
      </c>
      <c r="E417" s="5" t="s">
        <v>658</v>
      </c>
      <c r="F417" s="5" t="s">
        <v>1081</v>
      </c>
      <c r="G417" s="6">
        <v>161</v>
      </c>
      <c r="H417" s="5" t="s">
        <v>488</v>
      </c>
      <c r="J417" s="5">
        <v>100</v>
      </c>
      <c r="K417" s="5">
        <v>2</v>
      </c>
    </row>
    <row r="418" spans="1:11" x14ac:dyDescent="0.2">
      <c r="A418" s="40">
        <v>1020200</v>
      </c>
      <c r="B418" s="5" t="s">
        <v>727</v>
      </c>
      <c r="C418" s="5" t="s">
        <v>707</v>
      </c>
      <c r="D418" s="5" t="s">
        <v>494</v>
      </c>
      <c r="E418" s="5" t="s">
        <v>658</v>
      </c>
      <c r="F418" s="5" t="s">
        <v>1081</v>
      </c>
      <c r="G418" s="6">
        <v>162</v>
      </c>
      <c r="H418" s="5" t="s">
        <v>488</v>
      </c>
      <c r="J418" s="5">
        <v>100</v>
      </c>
      <c r="K418" s="5">
        <v>5</v>
      </c>
    </row>
    <row r="419" spans="1:11" x14ac:dyDescent="0.2">
      <c r="A419" s="40">
        <v>1020191</v>
      </c>
      <c r="B419" s="5" t="s">
        <v>708</v>
      </c>
      <c r="C419" s="5" t="s">
        <v>708</v>
      </c>
      <c r="D419" s="5" t="s">
        <v>494</v>
      </c>
      <c r="E419" s="5" t="s">
        <v>658</v>
      </c>
      <c r="F419" s="5" t="s">
        <v>1081</v>
      </c>
      <c r="G419" s="6">
        <v>153</v>
      </c>
      <c r="H419" s="5" t="s">
        <v>488</v>
      </c>
      <c r="J419" s="5">
        <v>100</v>
      </c>
      <c r="K419" s="5">
        <v>2</v>
      </c>
    </row>
    <row r="420" spans="1:11" x14ac:dyDescent="0.2">
      <c r="A420" s="40">
        <v>1020201</v>
      </c>
      <c r="B420" s="5" t="s">
        <v>728</v>
      </c>
      <c r="C420" s="5" t="s">
        <v>709</v>
      </c>
      <c r="D420" s="5" t="s">
        <v>494</v>
      </c>
      <c r="E420" s="5" t="s">
        <v>658</v>
      </c>
      <c r="F420" s="5" t="s">
        <v>1081</v>
      </c>
      <c r="G420" s="6">
        <v>163</v>
      </c>
      <c r="H420" s="5" t="s">
        <v>488</v>
      </c>
      <c r="J420" s="5">
        <v>100</v>
      </c>
      <c r="K420" s="5">
        <v>4</v>
      </c>
    </row>
    <row r="421" spans="1:11" x14ac:dyDescent="0.2">
      <c r="A421" s="40">
        <v>1020202</v>
      </c>
      <c r="B421" s="5" t="s">
        <v>728</v>
      </c>
      <c r="C421" s="5" t="s">
        <v>710</v>
      </c>
      <c r="D421" s="5" t="s">
        <v>494</v>
      </c>
      <c r="E421" s="5" t="s">
        <v>658</v>
      </c>
      <c r="F421" s="5" t="s">
        <v>1081</v>
      </c>
      <c r="G421" s="6">
        <v>164</v>
      </c>
      <c r="H421" s="5" t="s">
        <v>488</v>
      </c>
      <c r="J421" s="5">
        <v>100</v>
      </c>
      <c r="K421" s="5">
        <v>5</v>
      </c>
    </row>
    <row r="422" spans="1:11" x14ac:dyDescent="0.2">
      <c r="A422" s="40">
        <v>1020203</v>
      </c>
      <c r="B422" s="5" t="s">
        <v>711</v>
      </c>
      <c r="C422" s="5" t="s">
        <v>711</v>
      </c>
      <c r="D422" s="5" t="s">
        <v>494</v>
      </c>
      <c r="E422" s="5" t="s">
        <v>658</v>
      </c>
      <c r="F422" s="5" t="s">
        <v>1081</v>
      </c>
      <c r="G422" s="6">
        <v>165</v>
      </c>
      <c r="H422" s="5" t="s">
        <v>488</v>
      </c>
      <c r="J422" s="5">
        <v>100</v>
      </c>
      <c r="K422" s="5">
        <v>2</v>
      </c>
    </row>
    <row r="423" spans="1:11" x14ac:dyDescent="0.2">
      <c r="A423" s="40">
        <v>1020192</v>
      </c>
      <c r="B423" s="5" t="s">
        <v>712</v>
      </c>
      <c r="C423" s="5" t="s">
        <v>712</v>
      </c>
      <c r="D423" s="5" t="s">
        <v>494</v>
      </c>
      <c r="E423" s="5" t="s">
        <v>658</v>
      </c>
      <c r="F423" s="5" t="s">
        <v>1081</v>
      </c>
      <c r="G423" s="6">
        <v>154</v>
      </c>
      <c r="H423" s="5" t="s">
        <v>488</v>
      </c>
      <c r="J423" s="5">
        <v>100</v>
      </c>
      <c r="K423" s="5">
        <v>3</v>
      </c>
    </row>
    <row r="424" spans="1:11" x14ac:dyDescent="0.2">
      <c r="A424" s="40">
        <v>1020204</v>
      </c>
      <c r="B424" s="5" t="s">
        <v>724</v>
      </c>
      <c r="C424" s="5" t="s">
        <v>713</v>
      </c>
      <c r="D424" s="5" t="s">
        <v>494</v>
      </c>
      <c r="E424" s="5" t="s">
        <v>658</v>
      </c>
      <c r="F424" s="5" t="s">
        <v>1081</v>
      </c>
      <c r="G424" s="6">
        <v>166</v>
      </c>
      <c r="H424" s="5" t="s">
        <v>488</v>
      </c>
      <c r="J424" s="5">
        <v>100</v>
      </c>
      <c r="K424" s="5">
        <v>5</v>
      </c>
    </row>
    <row r="425" spans="1:11" x14ac:dyDescent="0.2">
      <c r="A425" s="40">
        <v>1020205</v>
      </c>
      <c r="B425" s="5" t="s">
        <v>1714</v>
      </c>
      <c r="C425" s="5" t="s">
        <v>714</v>
      </c>
      <c r="D425" s="5" t="s">
        <v>494</v>
      </c>
      <c r="E425" s="5" t="s">
        <v>658</v>
      </c>
      <c r="F425" s="5" t="s">
        <v>1081</v>
      </c>
      <c r="G425" s="6">
        <v>167</v>
      </c>
      <c r="H425" s="5" t="s">
        <v>488</v>
      </c>
      <c r="J425" s="5">
        <v>100</v>
      </c>
      <c r="K425" s="5">
        <v>4</v>
      </c>
    </row>
    <row r="426" spans="1:11" x14ac:dyDescent="0.2">
      <c r="A426" s="40">
        <v>1020206</v>
      </c>
      <c r="B426" s="5" t="s">
        <v>715</v>
      </c>
      <c r="C426" s="5" t="s">
        <v>715</v>
      </c>
      <c r="D426" s="5" t="s">
        <v>494</v>
      </c>
      <c r="E426" s="5" t="s">
        <v>658</v>
      </c>
      <c r="F426" s="5" t="s">
        <v>1081</v>
      </c>
      <c r="G426" s="6">
        <v>168</v>
      </c>
      <c r="H426" s="5" t="s">
        <v>488</v>
      </c>
      <c r="J426" s="5">
        <v>100</v>
      </c>
      <c r="K426" s="5">
        <v>1</v>
      </c>
    </row>
    <row r="427" spans="1:11" x14ac:dyDescent="0.2">
      <c r="A427" s="40">
        <v>1020208</v>
      </c>
      <c r="B427" s="5" t="s">
        <v>683</v>
      </c>
      <c r="C427" s="5" t="s">
        <v>721</v>
      </c>
      <c r="D427" s="5" t="s">
        <v>494</v>
      </c>
      <c r="E427" s="5" t="s">
        <v>74</v>
      </c>
      <c r="F427" s="5" t="s">
        <v>1081</v>
      </c>
      <c r="G427" s="6">
        <v>170</v>
      </c>
      <c r="H427" s="5" t="s">
        <v>488</v>
      </c>
      <c r="J427" s="5">
        <v>100</v>
      </c>
      <c r="K427" s="5">
        <v>4</v>
      </c>
    </row>
    <row r="428" spans="1:11" x14ac:dyDescent="0.2">
      <c r="A428" s="40">
        <v>1020207</v>
      </c>
      <c r="B428" s="5" t="s">
        <v>722</v>
      </c>
      <c r="C428" s="5" t="s">
        <v>722</v>
      </c>
      <c r="D428" s="5" t="s">
        <v>494</v>
      </c>
      <c r="E428" s="5" t="s">
        <v>1516</v>
      </c>
      <c r="F428" s="5" t="s">
        <v>1081</v>
      </c>
      <c r="G428" s="6">
        <v>169</v>
      </c>
      <c r="H428" s="5" t="s">
        <v>488</v>
      </c>
      <c r="J428" s="5">
        <v>100</v>
      </c>
      <c r="K428" s="5">
        <v>3</v>
      </c>
    </row>
    <row r="429" spans="1:11" x14ac:dyDescent="0.2">
      <c r="A429" s="40">
        <v>1020210</v>
      </c>
      <c r="B429" s="5" t="s">
        <v>1715</v>
      </c>
      <c r="C429" s="5" t="s">
        <v>716</v>
      </c>
      <c r="D429" s="5" t="s">
        <v>494</v>
      </c>
      <c r="E429" s="5" t="s">
        <v>73</v>
      </c>
      <c r="F429" s="5" t="s">
        <v>1081</v>
      </c>
      <c r="G429" s="6">
        <v>172</v>
      </c>
      <c r="H429" s="5" t="s">
        <v>488</v>
      </c>
      <c r="J429" s="5">
        <v>100</v>
      </c>
      <c r="K429" s="5">
        <v>2</v>
      </c>
    </row>
    <row r="430" spans="1:11" x14ac:dyDescent="0.2">
      <c r="A430" s="40">
        <v>1020209</v>
      </c>
      <c r="B430" s="5" t="s">
        <v>835</v>
      </c>
      <c r="C430" s="5" t="s">
        <v>717</v>
      </c>
      <c r="D430" s="5" t="s">
        <v>494</v>
      </c>
      <c r="E430" s="5" t="s">
        <v>1392</v>
      </c>
      <c r="F430" s="5" t="s">
        <v>1081</v>
      </c>
      <c r="G430" s="6">
        <v>171</v>
      </c>
      <c r="H430" s="5" t="s">
        <v>488</v>
      </c>
      <c r="J430" s="5">
        <v>100</v>
      </c>
      <c r="K430" s="5">
        <v>2</v>
      </c>
    </row>
    <row r="431" spans="1:11" x14ac:dyDescent="0.2">
      <c r="A431" s="40"/>
      <c r="D431" s="10"/>
      <c r="E431" s="12"/>
    </row>
    <row r="432" spans="1:11" x14ac:dyDescent="0.2">
      <c r="A432" s="40">
        <v>10164</v>
      </c>
      <c r="B432" s="5" t="s">
        <v>673</v>
      </c>
      <c r="C432" s="5" t="s">
        <v>730</v>
      </c>
      <c r="D432" s="10" t="s">
        <v>493</v>
      </c>
      <c r="E432" s="12" t="s">
        <v>70</v>
      </c>
      <c r="F432" s="5" t="s">
        <v>605</v>
      </c>
      <c r="G432" s="6">
        <v>282</v>
      </c>
      <c r="H432" s="8" t="s">
        <v>486</v>
      </c>
      <c r="J432" s="5">
        <v>100</v>
      </c>
      <c r="K432" s="5">
        <v>5</v>
      </c>
    </row>
    <row r="433" spans="1:11" x14ac:dyDescent="0.2">
      <c r="A433" s="40">
        <v>10165</v>
      </c>
      <c r="B433" s="5" t="s">
        <v>673</v>
      </c>
      <c r="C433" s="5" t="s">
        <v>731</v>
      </c>
      <c r="D433" s="10" t="s">
        <v>493</v>
      </c>
      <c r="E433" s="12" t="s">
        <v>70</v>
      </c>
      <c r="F433" s="5" t="s">
        <v>605</v>
      </c>
      <c r="G433" s="6">
        <v>283</v>
      </c>
      <c r="H433" s="8" t="s">
        <v>486</v>
      </c>
      <c r="J433" s="5">
        <v>100</v>
      </c>
      <c r="K433" s="5">
        <v>5</v>
      </c>
    </row>
    <row r="434" spans="1:11" x14ac:dyDescent="0.2">
      <c r="A434" s="40">
        <v>10163</v>
      </c>
      <c r="B434" s="5" t="s">
        <v>681</v>
      </c>
      <c r="C434" s="5" t="s">
        <v>1635</v>
      </c>
      <c r="D434" s="10" t="s">
        <v>493</v>
      </c>
      <c r="E434" s="12" t="s">
        <v>71</v>
      </c>
      <c r="F434" s="5" t="s">
        <v>605</v>
      </c>
      <c r="G434" s="6">
        <v>281</v>
      </c>
      <c r="H434" s="8" t="s">
        <v>486</v>
      </c>
      <c r="J434" s="5">
        <v>100</v>
      </c>
      <c r="K434" s="5">
        <v>1</v>
      </c>
    </row>
    <row r="435" spans="1:11" x14ac:dyDescent="0.2">
      <c r="A435" s="40">
        <v>1020172</v>
      </c>
      <c r="B435" s="5" t="s">
        <v>835</v>
      </c>
      <c r="C435" s="5" t="s">
        <v>735</v>
      </c>
      <c r="D435" s="5" t="s">
        <v>493</v>
      </c>
      <c r="E435" s="5" t="s">
        <v>77</v>
      </c>
      <c r="F435" s="5" t="s">
        <v>108</v>
      </c>
      <c r="G435" s="7">
        <v>136</v>
      </c>
      <c r="H435" s="8" t="s">
        <v>486</v>
      </c>
      <c r="J435" s="5">
        <v>100</v>
      </c>
      <c r="K435" s="5">
        <v>4</v>
      </c>
    </row>
    <row r="436" spans="1:11" x14ac:dyDescent="0.2">
      <c r="A436" s="40">
        <v>1020175</v>
      </c>
      <c r="B436" s="5" t="s">
        <v>1912</v>
      </c>
      <c r="C436" s="5" t="s">
        <v>1917</v>
      </c>
      <c r="D436" s="5" t="s">
        <v>493</v>
      </c>
      <c r="E436" s="5" t="s">
        <v>1295</v>
      </c>
      <c r="F436" s="5" t="s">
        <v>108</v>
      </c>
      <c r="G436" s="7">
        <v>139</v>
      </c>
      <c r="H436" s="8" t="s">
        <v>486</v>
      </c>
      <c r="J436" s="5">
        <v>100</v>
      </c>
      <c r="K436" s="5">
        <v>5</v>
      </c>
    </row>
    <row r="437" spans="1:11" x14ac:dyDescent="0.2">
      <c r="A437" s="40">
        <v>1020174</v>
      </c>
      <c r="B437" s="5" t="s">
        <v>737</v>
      </c>
      <c r="C437" s="5" t="s">
        <v>737</v>
      </c>
      <c r="D437" s="5" t="s">
        <v>493</v>
      </c>
      <c r="E437" s="5" t="s">
        <v>79</v>
      </c>
      <c r="F437" s="5" t="s">
        <v>108</v>
      </c>
      <c r="G437" s="7">
        <v>138</v>
      </c>
      <c r="H437" s="8" t="s">
        <v>486</v>
      </c>
      <c r="J437" s="5">
        <v>100</v>
      </c>
      <c r="K437" s="5">
        <v>2</v>
      </c>
    </row>
    <row r="438" spans="1:11" x14ac:dyDescent="0.2">
      <c r="A438" s="40">
        <v>1020171</v>
      </c>
      <c r="B438" s="5" t="s">
        <v>683</v>
      </c>
      <c r="C438" s="5" t="s">
        <v>734</v>
      </c>
      <c r="D438" s="5" t="s">
        <v>493</v>
      </c>
      <c r="E438" s="5" t="s">
        <v>1636</v>
      </c>
      <c r="F438" s="5" t="s">
        <v>108</v>
      </c>
      <c r="G438" s="7">
        <v>135</v>
      </c>
      <c r="H438" s="8" t="s">
        <v>486</v>
      </c>
      <c r="J438" s="5">
        <v>100</v>
      </c>
      <c r="K438" s="5">
        <v>1</v>
      </c>
    </row>
    <row r="439" spans="1:11" x14ac:dyDescent="0.2">
      <c r="A439" s="40">
        <v>1020173</v>
      </c>
      <c r="B439" s="5" t="s">
        <v>736</v>
      </c>
      <c r="C439" s="5" t="s">
        <v>736</v>
      </c>
      <c r="D439" s="5" t="s">
        <v>493</v>
      </c>
      <c r="E439" s="5" t="s">
        <v>659</v>
      </c>
      <c r="F439" s="5" t="s">
        <v>108</v>
      </c>
      <c r="G439" s="7">
        <v>137</v>
      </c>
      <c r="H439" s="8" t="s">
        <v>486</v>
      </c>
      <c r="J439" s="5">
        <v>100</v>
      </c>
      <c r="K439" s="5">
        <v>2</v>
      </c>
    </row>
    <row r="440" spans="1:11" x14ac:dyDescent="0.2">
      <c r="A440" s="40">
        <v>1020176</v>
      </c>
      <c r="B440" s="5" t="s">
        <v>729</v>
      </c>
      <c r="C440" s="5" t="s">
        <v>739</v>
      </c>
      <c r="D440" s="5" t="s">
        <v>493</v>
      </c>
      <c r="E440" s="5" t="s">
        <v>1393</v>
      </c>
      <c r="F440" s="5" t="s">
        <v>108</v>
      </c>
      <c r="G440" s="7">
        <v>140</v>
      </c>
      <c r="H440" s="8" t="s">
        <v>486</v>
      </c>
      <c r="J440" s="5">
        <v>100</v>
      </c>
      <c r="K440" s="5">
        <v>5</v>
      </c>
    </row>
    <row r="441" spans="1:11" x14ac:dyDescent="0.2">
      <c r="A441" s="40">
        <v>1020177</v>
      </c>
      <c r="B441" s="5" t="s">
        <v>1637</v>
      </c>
      <c r="C441" s="5" t="s">
        <v>740</v>
      </c>
      <c r="D441" s="5" t="s">
        <v>493</v>
      </c>
      <c r="E441" s="5" t="s">
        <v>659</v>
      </c>
      <c r="F441" s="5" t="s">
        <v>108</v>
      </c>
      <c r="G441" s="7">
        <v>141</v>
      </c>
      <c r="H441" s="8" t="s">
        <v>486</v>
      </c>
      <c r="J441" s="5">
        <v>100</v>
      </c>
      <c r="K441" s="5">
        <v>1</v>
      </c>
    </row>
    <row r="442" spans="1:11" x14ac:dyDescent="0.2">
      <c r="A442" s="40">
        <v>1020178</v>
      </c>
      <c r="B442" s="5" t="s">
        <v>1638</v>
      </c>
      <c r="C442" s="5" t="s">
        <v>741</v>
      </c>
      <c r="D442" s="5" t="s">
        <v>493</v>
      </c>
      <c r="E442" s="5" t="s">
        <v>659</v>
      </c>
      <c r="F442" s="5" t="s">
        <v>108</v>
      </c>
      <c r="G442" s="7">
        <v>142</v>
      </c>
      <c r="H442" s="8" t="s">
        <v>486</v>
      </c>
      <c r="J442" s="5">
        <v>100</v>
      </c>
      <c r="K442" s="5">
        <v>5</v>
      </c>
    </row>
    <row r="443" spans="1:11" x14ac:dyDescent="0.2">
      <c r="A443" s="40">
        <v>1020170</v>
      </c>
      <c r="B443" s="5" t="s">
        <v>733</v>
      </c>
      <c r="C443" s="5" t="s">
        <v>732</v>
      </c>
      <c r="D443" s="46" t="s">
        <v>1849</v>
      </c>
      <c r="E443" s="46" t="s">
        <v>77</v>
      </c>
      <c r="F443" s="5" t="s">
        <v>108</v>
      </c>
      <c r="G443" s="7">
        <v>134</v>
      </c>
      <c r="H443" s="8" t="s">
        <v>486</v>
      </c>
      <c r="J443" s="5">
        <v>100</v>
      </c>
      <c r="K443" s="5">
        <v>3</v>
      </c>
    </row>
    <row r="444" spans="1:11" x14ac:dyDescent="0.2">
      <c r="A444" s="40">
        <v>1020180</v>
      </c>
      <c r="B444" s="5" t="s">
        <v>850</v>
      </c>
      <c r="C444" s="5" t="s">
        <v>744</v>
      </c>
      <c r="D444" s="5" t="s">
        <v>493</v>
      </c>
      <c r="E444" s="5" t="s">
        <v>1392</v>
      </c>
      <c r="F444" s="5" t="s">
        <v>108</v>
      </c>
      <c r="G444" s="7">
        <v>144</v>
      </c>
      <c r="H444" s="8" t="s">
        <v>486</v>
      </c>
      <c r="J444" s="5">
        <v>100</v>
      </c>
      <c r="K444" s="5">
        <v>5</v>
      </c>
    </row>
    <row r="445" spans="1:11" x14ac:dyDescent="0.2">
      <c r="A445" s="40">
        <v>1020179</v>
      </c>
      <c r="B445" s="5" t="s">
        <v>835</v>
      </c>
      <c r="C445" s="5" t="s">
        <v>743</v>
      </c>
      <c r="D445" s="5" t="s">
        <v>493</v>
      </c>
      <c r="E445" s="5" t="s">
        <v>73</v>
      </c>
      <c r="F445" s="5" t="s">
        <v>108</v>
      </c>
      <c r="G445" s="7">
        <v>143</v>
      </c>
      <c r="H445" s="8" t="s">
        <v>486</v>
      </c>
      <c r="J445" s="5">
        <v>100</v>
      </c>
      <c r="K445" s="5">
        <v>3</v>
      </c>
    </row>
    <row r="446" spans="1:11" x14ac:dyDescent="0.2">
      <c r="A446" s="40"/>
      <c r="D446" s="10"/>
      <c r="E446" s="12"/>
      <c r="H446" s="8"/>
    </row>
    <row r="447" spans="1:11" x14ac:dyDescent="0.2">
      <c r="A447" s="40">
        <v>20075</v>
      </c>
      <c r="B447" s="5" t="s">
        <v>1639</v>
      </c>
      <c r="C447" s="5" t="s">
        <v>747</v>
      </c>
      <c r="D447" s="5" t="s">
        <v>1640</v>
      </c>
      <c r="E447" s="12" t="s">
        <v>588</v>
      </c>
      <c r="F447" s="5" t="s">
        <v>606</v>
      </c>
      <c r="G447" s="6">
        <v>63</v>
      </c>
      <c r="H447" s="8" t="s">
        <v>1286</v>
      </c>
      <c r="J447" s="5">
        <v>100</v>
      </c>
      <c r="K447" s="5">
        <v>4</v>
      </c>
    </row>
    <row r="448" spans="1:11" x14ac:dyDescent="0.2">
      <c r="A448" s="40">
        <v>20004</v>
      </c>
      <c r="B448" s="5" t="s">
        <v>680</v>
      </c>
      <c r="C448" s="9" t="s">
        <v>748</v>
      </c>
      <c r="D448" s="5" t="s">
        <v>745</v>
      </c>
      <c r="E448" s="12" t="s">
        <v>67</v>
      </c>
      <c r="F448" s="5" t="s">
        <v>606</v>
      </c>
      <c r="G448" s="6">
        <v>50</v>
      </c>
      <c r="H448" s="5" t="s">
        <v>1287</v>
      </c>
      <c r="J448" s="5">
        <v>100</v>
      </c>
      <c r="K448" s="5">
        <v>3</v>
      </c>
    </row>
    <row r="449" spans="1:11" x14ac:dyDescent="0.2">
      <c r="A449" s="40">
        <v>20005</v>
      </c>
      <c r="B449" s="5" t="s">
        <v>680</v>
      </c>
      <c r="C449" s="9" t="s">
        <v>749</v>
      </c>
      <c r="D449" s="5" t="s">
        <v>745</v>
      </c>
      <c r="E449" s="12" t="s">
        <v>67</v>
      </c>
      <c r="F449" s="5" t="s">
        <v>606</v>
      </c>
      <c r="G449" s="6">
        <v>52</v>
      </c>
      <c r="H449" s="5" t="s">
        <v>1288</v>
      </c>
      <c r="J449" s="5">
        <v>100</v>
      </c>
      <c r="K449" s="5">
        <v>1</v>
      </c>
    </row>
    <row r="450" spans="1:11" x14ac:dyDescent="0.2">
      <c r="A450" s="40">
        <v>20006</v>
      </c>
      <c r="B450" s="5" t="s">
        <v>746</v>
      </c>
      <c r="C450" s="9" t="s">
        <v>750</v>
      </c>
      <c r="D450" s="5" t="s">
        <v>1640</v>
      </c>
      <c r="E450" s="12" t="s">
        <v>67</v>
      </c>
      <c r="F450" s="5" t="s">
        <v>606</v>
      </c>
      <c r="G450" s="6">
        <v>54</v>
      </c>
      <c r="H450" s="5" t="s">
        <v>1289</v>
      </c>
      <c r="J450" s="5">
        <v>100</v>
      </c>
      <c r="K450" s="5">
        <v>4</v>
      </c>
    </row>
    <row r="451" spans="1:11" x14ac:dyDescent="0.2">
      <c r="A451" s="40">
        <v>20001</v>
      </c>
      <c r="B451" s="5" t="s">
        <v>681</v>
      </c>
      <c r="C451" s="9" t="s">
        <v>780</v>
      </c>
      <c r="D451" s="5" t="s">
        <v>745</v>
      </c>
      <c r="E451" s="12" t="s">
        <v>71</v>
      </c>
      <c r="F451" s="5" t="s">
        <v>606</v>
      </c>
      <c r="G451" s="6">
        <v>46</v>
      </c>
      <c r="H451" s="5" t="s">
        <v>1290</v>
      </c>
      <c r="J451" s="5">
        <v>100</v>
      </c>
      <c r="K451" s="5">
        <v>5</v>
      </c>
    </row>
    <row r="452" spans="1:11" x14ac:dyDescent="0.2">
      <c r="A452" s="40">
        <v>20002</v>
      </c>
      <c r="B452" s="5" t="s">
        <v>1432</v>
      </c>
      <c r="C452" s="9" t="s">
        <v>751</v>
      </c>
      <c r="D452" s="5" t="s">
        <v>745</v>
      </c>
      <c r="E452" s="12" t="s">
        <v>71</v>
      </c>
      <c r="F452" s="5" t="s">
        <v>606</v>
      </c>
      <c r="G452" s="6">
        <v>47</v>
      </c>
      <c r="H452" s="5" t="s">
        <v>1291</v>
      </c>
      <c r="J452" s="5">
        <v>100</v>
      </c>
      <c r="K452" s="5">
        <v>3</v>
      </c>
    </row>
    <row r="453" spans="1:11" x14ac:dyDescent="0.2">
      <c r="A453" s="40">
        <v>20003</v>
      </c>
      <c r="B453" s="5" t="s">
        <v>1641</v>
      </c>
      <c r="C453" s="9" t="s">
        <v>752</v>
      </c>
      <c r="D453" s="5" t="s">
        <v>745</v>
      </c>
      <c r="E453" s="12" t="s">
        <v>71</v>
      </c>
      <c r="F453" s="5" t="s">
        <v>606</v>
      </c>
      <c r="G453" s="6">
        <v>48</v>
      </c>
      <c r="H453" s="5" t="s">
        <v>1292</v>
      </c>
      <c r="J453" s="5">
        <v>100</v>
      </c>
      <c r="K453" s="5">
        <v>3</v>
      </c>
    </row>
    <row r="454" spans="1:11" x14ac:dyDescent="0.2">
      <c r="A454" s="40">
        <v>1020108</v>
      </c>
      <c r="B454" s="5" t="s">
        <v>835</v>
      </c>
      <c r="C454" s="11" t="s">
        <v>753</v>
      </c>
      <c r="D454" s="5" t="s">
        <v>1642</v>
      </c>
      <c r="E454" s="5" t="s">
        <v>77</v>
      </c>
      <c r="F454" s="5" t="s">
        <v>110</v>
      </c>
      <c r="G454" s="7">
        <v>71</v>
      </c>
      <c r="H454" s="8" t="s">
        <v>45</v>
      </c>
      <c r="J454" s="5">
        <v>100</v>
      </c>
      <c r="K454" s="5">
        <v>3</v>
      </c>
    </row>
    <row r="455" spans="1:11" x14ac:dyDescent="0.2">
      <c r="A455" s="40">
        <v>1020109</v>
      </c>
      <c r="B455" s="5" t="s">
        <v>835</v>
      </c>
      <c r="C455" s="11" t="s">
        <v>754</v>
      </c>
      <c r="D455" s="5" t="s">
        <v>745</v>
      </c>
      <c r="E455" s="5" t="s">
        <v>77</v>
      </c>
      <c r="F455" s="5" t="s">
        <v>110</v>
      </c>
      <c r="G455" s="7">
        <v>72</v>
      </c>
      <c r="H455" s="8" t="s">
        <v>46</v>
      </c>
      <c r="J455" s="5">
        <v>100</v>
      </c>
      <c r="K455" s="5">
        <v>3</v>
      </c>
    </row>
    <row r="456" spans="1:11" x14ac:dyDescent="0.2">
      <c r="A456" s="40">
        <v>1020053</v>
      </c>
      <c r="B456" s="5" t="s">
        <v>1643</v>
      </c>
      <c r="C456" s="5" t="s">
        <v>755</v>
      </c>
      <c r="D456" s="5" t="s">
        <v>745</v>
      </c>
      <c r="E456" s="5" t="s">
        <v>757</v>
      </c>
      <c r="F456" s="5" t="s">
        <v>110</v>
      </c>
      <c r="G456" s="7">
        <v>21</v>
      </c>
      <c r="H456" s="8" t="s">
        <v>33</v>
      </c>
      <c r="J456" s="5">
        <v>100</v>
      </c>
      <c r="K456" s="5">
        <v>1</v>
      </c>
    </row>
    <row r="457" spans="1:11" x14ac:dyDescent="0.2">
      <c r="A457" s="40">
        <v>1020169</v>
      </c>
      <c r="B457" s="5" t="s">
        <v>776</v>
      </c>
      <c r="C457" s="5" t="s">
        <v>756</v>
      </c>
      <c r="D457" s="5" t="s">
        <v>745</v>
      </c>
      <c r="E457" s="5" t="s">
        <v>1407</v>
      </c>
      <c r="F457" s="5" t="s">
        <v>110</v>
      </c>
      <c r="G457" s="7">
        <v>133</v>
      </c>
      <c r="H457" s="8" t="s">
        <v>580</v>
      </c>
      <c r="J457" s="5">
        <v>100</v>
      </c>
      <c r="K457" s="5">
        <v>2</v>
      </c>
    </row>
    <row r="458" spans="1:11" x14ac:dyDescent="0.2">
      <c r="A458" s="40">
        <v>1020111</v>
      </c>
      <c r="B458" s="5" t="s">
        <v>765</v>
      </c>
      <c r="C458" s="5" t="s">
        <v>1918</v>
      </c>
      <c r="D458" s="5" t="s">
        <v>745</v>
      </c>
      <c r="E458" s="5" t="s">
        <v>1411</v>
      </c>
      <c r="F458" s="5" t="s">
        <v>110</v>
      </c>
      <c r="G458" s="7">
        <v>74</v>
      </c>
      <c r="H458" s="8" t="s">
        <v>20</v>
      </c>
      <c r="J458" s="5">
        <v>100</v>
      </c>
      <c r="K458" s="5">
        <v>5</v>
      </c>
    </row>
    <row r="459" spans="1:11" x14ac:dyDescent="0.2">
      <c r="A459" s="40">
        <v>1020050</v>
      </c>
      <c r="B459" s="5" t="s">
        <v>1644</v>
      </c>
      <c r="C459" s="5" t="s">
        <v>758</v>
      </c>
      <c r="D459" s="5" t="s">
        <v>745</v>
      </c>
      <c r="E459" s="5" t="s">
        <v>1645</v>
      </c>
      <c r="F459" s="5" t="s">
        <v>110</v>
      </c>
      <c r="G459" s="7">
        <v>18</v>
      </c>
      <c r="H459" s="8" t="s">
        <v>30</v>
      </c>
      <c r="J459" s="5">
        <v>100</v>
      </c>
      <c r="K459" s="5">
        <v>2</v>
      </c>
    </row>
    <row r="460" spans="1:11" x14ac:dyDescent="0.2">
      <c r="A460" s="40">
        <v>1020112</v>
      </c>
      <c r="B460" s="5" t="s">
        <v>777</v>
      </c>
      <c r="C460" s="5" t="s">
        <v>759</v>
      </c>
      <c r="D460" s="5" t="s">
        <v>745</v>
      </c>
      <c r="E460" s="5" t="s">
        <v>79</v>
      </c>
      <c r="F460" s="5" t="s">
        <v>110</v>
      </c>
      <c r="G460" s="7">
        <v>75</v>
      </c>
      <c r="H460" s="8" t="s">
        <v>23</v>
      </c>
      <c r="J460" s="5">
        <v>100</v>
      </c>
      <c r="K460" s="5">
        <v>1</v>
      </c>
    </row>
    <row r="461" spans="1:11" x14ac:dyDescent="0.2">
      <c r="A461" s="40">
        <v>1020113</v>
      </c>
      <c r="B461" s="5" t="s">
        <v>725</v>
      </c>
      <c r="C461" s="5" t="s">
        <v>760</v>
      </c>
      <c r="D461" s="5" t="s">
        <v>745</v>
      </c>
      <c r="E461" s="5" t="s">
        <v>1645</v>
      </c>
      <c r="F461" s="5" t="s">
        <v>110</v>
      </c>
      <c r="G461" s="7">
        <v>76</v>
      </c>
      <c r="H461" s="8" t="s">
        <v>24</v>
      </c>
      <c r="J461" s="5">
        <v>100</v>
      </c>
      <c r="K461" s="5">
        <v>5</v>
      </c>
    </row>
    <row r="462" spans="1:11" x14ac:dyDescent="0.2">
      <c r="A462" s="40">
        <v>1020054</v>
      </c>
      <c r="B462" s="5" t="s">
        <v>685</v>
      </c>
      <c r="C462" s="5" t="s">
        <v>761</v>
      </c>
      <c r="D462" s="5" t="s">
        <v>1646</v>
      </c>
      <c r="E462" s="5" t="s">
        <v>659</v>
      </c>
      <c r="F462" s="5" t="s">
        <v>110</v>
      </c>
      <c r="G462" s="7">
        <v>22</v>
      </c>
      <c r="H462" s="8" t="s">
        <v>34</v>
      </c>
      <c r="J462" s="5">
        <v>100</v>
      </c>
      <c r="K462" s="5">
        <v>5</v>
      </c>
    </row>
    <row r="463" spans="1:11" x14ac:dyDescent="0.2">
      <c r="A463" s="40">
        <v>1020049</v>
      </c>
      <c r="B463" s="5" t="s">
        <v>742</v>
      </c>
      <c r="C463" s="5" t="s">
        <v>762</v>
      </c>
      <c r="D463" s="5" t="s">
        <v>745</v>
      </c>
      <c r="E463" s="5" t="s">
        <v>659</v>
      </c>
      <c r="F463" s="5" t="s">
        <v>110</v>
      </c>
      <c r="G463" s="7">
        <v>17</v>
      </c>
      <c r="H463" s="8" t="s">
        <v>29</v>
      </c>
      <c r="J463" s="5">
        <v>100</v>
      </c>
      <c r="K463" s="5">
        <v>1</v>
      </c>
    </row>
    <row r="464" spans="1:11" x14ac:dyDescent="0.2">
      <c r="A464" s="40">
        <v>20067</v>
      </c>
      <c r="B464" s="5" t="s">
        <v>763</v>
      </c>
      <c r="C464" s="5" t="s">
        <v>763</v>
      </c>
      <c r="D464" s="5" t="s">
        <v>1640</v>
      </c>
      <c r="E464" s="5" t="s">
        <v>659</v>
      </c>
      <c r="F464" s="5" t="s">
        <v>110</v>
      </c>
      <c r="G464" s="6">
        <v>55</v>
      </c>
      <c r="H464" s="8" t="s">
        <v>21</v>
      </c>
      <c r="J464" s="5">
        <v>100</v>
      </c>
      <c r="K464" s="5">
        <v>3</v>
      </c>
    </row>
    <row r="465" spans="1:11" x14ac:dyDescent="0.2">
      <c r="A465" s="40">
        <v>20068</v>
      </c>
      <c r="B465" s="5" t="s">
        <v>764</v>
      </c>
      <c r="C465" s="5" t="s">
        <v>764</v>
      </c>
      <c r="D465" s="5" t="s">
        <v>745</v>
      </c>
      <c r="E465" s="5" t="s">
        <v>659</v>
      </c>
      <c r="F465" s="5" t="s">
        <v>110</v>
      </c>
      <c r="G465" s="6">
        <v>56</v>
      </c>
      <c r="H465" s="8" t="s">
        <v>22</v>
      </c>
      <c r="J465" s="5">
        <v>100</v>
      </c>
      <c r="K465" s="5">
        <v>1</v>
      </c>
    </row>
    <row r="466" spans="1:11" x14ac:dyDescent="0.2">
      <c r="A466" s="40">
        <v>1020110</v>
      </c>
      <c r="B466" s="5" t="s">
        <v>1647</v>
      </c>
      <c r="C466" s="11" t="s">
        <v>766</v>
      </c>
      <c r="D466" s="5" t="s">
        <v>745</v>
      </c>
      <c r="E466" s="5" t="s">
        <v>659</v>
      </c>
      <c r="F466" s="5" t="s">
        <v>110</v>
      </c>
      <c r="G466" s="7">
        <v>73</v>
      </c>
      <c r="H466" s="8" t="s">
        <v>47</v>
      </c>
      <c r="J466" s="5">
        <v>100</v>
      </c>
      <c r="K466" s="5">
        <v>3</v>
      </c>
    </row>
    <row r="467" spans="1:11" x14ac:dyDescent="0.2">
      <c r="A467" s="40">
        <v>1020115</v>
      </c>
      <c r="B467" s="5" t="s">
        <v>1571</v>
      </c>
      <c r="C467" s="5" t="s">
        <v>767</v>
      </c>
      <c r="D467" s="5" t="s">
        <v>745</v>
      </c>
      <c r="E467" s="5" t="s">
        <v>659</v>
      </c>
      <c r="F467" s="5" t="s">
        <v>110</v>
      </c>
      <c r="G467" s="7">
        <v>78</v>
      </c>
      <c r="H467" s="8" t="s">
        <v>26</v>
      </c>
      <c r="J467" s="5">
        <v>100</v>
      </c>
      <c r="K467" s="5">
        <v>2</v>
      </c>
    </row>
    <row r="468" spans="1:11" x14ac:dyDescent="0.2">
      <c r="A468" s="40">
        <v>1020116</v>
      </c>
      <c r="B468" s="5" t="s">
        <v>778</v>
      </c>
      <c r="C468" s="5" t="s">
        <v>769</v>
      </c>
      <c r="D468" s="5" t="s">
        <v>1861</v>
      </c>
      <c r="E468" s="5" t="s">
        <v>659</v>
      </c>
      <c r="F468" s="5" t="s">
        <v>110</v>
      </c>
      <c r="G468" s="7">
        <v>79</v>
      </c>
      <c r="H468" s="8" t="s">
        <v>27</v>
      </c>
      <c r="J468" s="5">
        <v>100</v>
      </c>
      <c r="K468" s="5">
        <v>1</v>
      </c>
    </row>
    <row r="469" spans="1:11" x14ac:dyDescent="0.2">
      <c r="A469" s="40">
        <v>1020114</v>
      </c>
      <c r="B469" s="5" t="s">
        <v>727</v>
      </c>
      <c r="C469" s="5" t="s">
        <v>770</v>
      </c>
      <c r="D469" s="46" t="s">
        <v>1862</v>
      </c>
      <c r="E469" s="46" t="s">
        <v>1850</v>
      </c>
      <c r="F469" s="5" t="s">
        <v>110</v>
      </c>
      <c r="G469" s="7">
        <v>77</v>
      </c>
      <c r="H469" s="8" t="s">
        <v>25</v>
      </c>
      <c r="J469" s="5">
        <v>100</v>
      </c>
      <c r="K469" s="5">
        <v>2</v>
      </c>
    </row>
    <row r="470" spans="1:11" x14ac:dyDescent="0.2">
      <c r="A470" s="40">
        <v>1020052</v>
      </c>
      <c r="B470" s="5" t="s">
        <v>724</v>
      </c>
      <c r="C470" s="5" t="s">
        <v>771</v>
      </c>
      <c r="D470" s="5" t="s">
        <v>1648</v>
      </c>
      <c r="E470" s="5" t="s">
        <v>720</v>
      </c>
      <c r="F470" s="5" t="s">
        <v>110</v>
      </c>
      <c r="G470" s="7">
        <v>20</v>
      </c>
      <c r="H470" s="8" t="s">
        <v>32</v>
      </c>
      <c r="J470" s="5">
        <v>100</v>
      </c>
      <c r="K470" s="5">
        <v>5</v>
      </c>
    </row>
    <row r="471" spans="1:11" x14ac:dyDescent="0.2">
      <c r="A471" s="40">
        <v>1020051</v>
      </c>
      <c r="B471" s="5" t="s">
        <v>779</v>
      </c>
      <c r="C471" s="5" t="s">
        <v>772</v>
      </c>
      <c r="D471" s="5" t="s">
        <v>745</v>
      </c>
      <c r="E471" s="5" t="s">
        <v>720</v>
      </c>
      <c r="F471" s="5" t="s">
        <v>110</v>
      </c>
      <c r="G471" s="7">
        <v>19</v>
      </c>
      <c r="H471" s="8" t="s">
        <v>31</v>
      </c>
      <c r="J471" s="5">
        <v>100</v>
      </c>
      <c r="K471" s="5">
        <v>3</v>
      </c>
    </row>
    <row r="472" spans="1:11" x14ac:dyDescent="0.2">
      <c r="A472" s="40">
        <v>1020048</v>
      </c>
      <c r="B472" s="5" t="s">
        <v>849</v>
      </c>
      <c r="C472" s="5" t="s">
        <v>773</v>
      </c>
      <c r="D472" s="5" t="s">
        <v>1640</v>
      </c>
      <c r="E472" s="5" t="s">
        <v>583</v>
      </c>
      <c r="F472" s="5" t="s">
        <v>110</v>
      </c>
      <c r="G472" s="7">
        <v>14</v>
      </c>
      <c r="H472" s="8" t="s">
        <v>28</v>
      </c>
      <c r="J472" s="5">
        <v>100</v>
      </c>
      <c r="K472" s="5">
        <v>4</v>
      </c>
    </row>
    <row r="473" spans="1:11" x14ac:dyDescent="0.2">
      <c r="A473" s="40">
        <v>1020047</v>
      </c>
      <c r="B473" s="5" t="s">
        <v>835</v>
      </c>
      <c r="C473" s="9" t="s">
        <v>774</v>
      </c>
      <c r="D473" s="5" t="s">
        <v>745</v>
      </c>
      <c r="E473" s="5" t="s">
        <v>583</v>
      </c>
      <c r="F473" s="5" t="s">
        <v>110</v>
      </c>
      <c r="G473" s="6">
        <v>8</v>
      </c>
      <c r="H473" s="8" t="s">
        <v>1293</v>
      </c>
      <c r="J473" s="5">
        <v>100</v>
      </c>
      <c r="K473" s="5">
        <v>5</v>
      </c>
    </row>
    <row r="474" spans="1:11" x14ac:dyDescent="0.2">
      <c r="A474" s="40">
        <v>1020046</v>
      </c>
      <c r="B474" s="5" t="s">
        <v>835</v>
      </c>
      <c r="C474" s="9" t="s">
        <v>775</v>
      </c>
      <c r="D474" s="5" t="s">
        <v>745</v>
      </c>
      <c r="E474" s="5" t="s">
        <v>583</v>
      </c>
      <c r="F474" s="5" t="s">
        <v>110</v>
      </c>
      <c r="G474" s="6">
        <v>7</v>
      </c>
      <c r="H474" s="8" t="s">
        <v>1294</v>
      </c>
      <c r="J474" s="5">
        <v>100</v>
      </c>
      <c r="K474" s="5">
        <v>3</v>
      </c>
    </row>
    <row r="475" spans="1:11" x14ac:dyDescent="0.2">
      <c r="A475" s="40"/>
      <c r="C475" s="11"/>
      <c r="D475" s="10"/>
      <c r="E475" s="12"/>
    </row>
    <row r="476" spans="1:11" x14ac:dyDescent="0.2">
      <c r="A476" s="40">
        <v>1040067</v>
      </c>
      <c r="B476" s="5" t="s">
        <v>889</v>
      </c>
      <c r="C476" s="5" t="s">
        <v>1250</v>
      </c>
      <c r="D476" s="5" t="s">
        <v>1863</v>
      </c>
      <c r="E476" s="5" t="s">
        <v>1649</v>
      </c>
      <c r="F476" s="5" t="s">
        <v>1650</v>
      </c>
      <c r="G476" s="7">
        <v>306</v>
      </c>
      <c r="H476" s="5" t="s">
        <v>1272</v>
      </c>
      <c r="J476" s="5">
        <v>100</v>
      </c>
      <c r="K476" s="5">
        <v>2</v>
      </c>
    </row>
    <row r="477" spans="1:11" x14ac:dyDescent="0.2">
      <c r="A477" s="40">
        <v>1040068</v>
      </c>
      <c r="B477" s="5" t="s">
        <v>1651</v>
      </c>
      <c r="C477" s="5" t="s">
        <v>1251</v>
      </c>
      <c r="D477" s="5" t="s">
        <v>1863</v>
      </c>
      <c r="E477" s="5" t="s">
        <v>588</v>
      </c>
      <c r="F477" s="5" t="s">
        <v>1273</v>
      </c>
      <c r="G477" s="7">
        <v>307</v>
      </c>
      <c r="H477" s="5" t="s">
        <v>1652</v>
      </c>
      <c r="J477" s="5">
        <v>100</v>
      </c>
      <c r="K477" s="5">
        <v>5</v>
      </c>
    </row>
    <row r="478" spans="1:11" x14ac:dyDescent="0.2">
      <c r="A478" s="40">
        <v>1040069</v>
      </c>
      <c r="B478" s="5" t="s">
        <v>680</v>
      </c>
      <c r="C478" s="5" t="s">
        <v>1252</v>
      </c>
      <c r="D478" s="5" t="s">
        <v>1863</v>
      </c>
      <c r="E478" s="5" t="s">
        <v>68</v>
      </c>
      <c r="F478" s="5" t="s">
        <v>1273</v>
      </c>
      <c r="G478" s="7">
        <v>308</v>
      </c>
      <c r="H478" s="5" t="s">
        <v>1653</v>
      </c>
      <c r="J478" s="5">
        <v>100</v>
      </c>
      <c r="K478" s="5">
        <v>2</v>
      </c>
    </row>
    <row r="479" spans="1:11" x14ac:dyDescent="0.2">
      <c r="A479" s="40">
        <v>1040070</v>
      </c>
      <c r="B479" s="5" t="s">
        <v>681</v>
      </c>
      <c r="C479" s="5" t="s">
        <v>1253</v>
      </c>
      <c r="D479" s="5" t="s">
        <v>1863</v>
      </c>
      <c r="E479" s="5" t="s">
        <v>1455</v>
      </c>
      <c r="F479" s="5" t="s">
        <v>1273</v>
      </c>
      <c r="G479" s="7">
        <v>309</v>
      </c>
      <c r="H479" s="5" t="s">
        <v>1272</v>
      </c>
      <c r="J479" s="5">
        <v>100</v>
      </c>
      <c r="K479" s="5">
        <v>1</v>
      </c>
    </row>
    <row r="480" spans="1:11" x14ac:dyDescent="0.2">
      <c r="A480" s="40">
        <v>1040071</v>
      </c>
      <c r="B480" s="5" t="s">
        <v>835</v>
      </c>
      <c r="C480" s="5" t="s">
        <v>1254</v>
      </c>
      <c r="D480" s="5" t="s">
        <v>1863</v>
      </c>
      <c r="E480" s="5" t="s">
        <v>1654</v>
      </c>
      <c r="F480" s="5" t="s">
        <v>1655</v>
      </c>
      <c r="G480" s="7">
        <v>196</v>
      </c>
      <c r="H480" s="5" t="s">
        <v>1272</v>
      </c>
      <c r="J480" s="5">
        <v>100</v>
      </c>
      <c r="K480" s="5">
        <v>2</v>
      </c>
    </row>
    <row r="481" spans="1:11" x14ac:dyDescent="0.2">
      <c r="A481" s="40">
        <v>1040074</v>
      </c>
      <c r="B481" s="5" t="s">
        <v>1657</v>
      </c>
      <c r="C481" s="5" t="s">
        <v>1919</v>
      </c>
      <c r="D481" s="5" t="s">
        <v>1863</v>
      </c>
      <c r="E481" s="5" t="s">
        <v>1295</v>
      </c>
      <c r="F481" s="5" t="s">
        <v>1274</v>
      </c>
      <c r="G481" s="7">
        <v>199</v>
      </c>
      <c r="H481" s="5" t="s">
        <v>1658</v>
      </c>
      <c r="J481" s="5">
        <v>100</v>
      </c>
      <c r="K481" s="5">
        <v>4</v>
      </c>
    </row>
    <row r="482" spans="1:11" x14ac:dyDescent="0.2">
      <c r="A482" s="40">
        <v>1040072</v>
      </c>
      <c r="B482" s="5" t="s">
        <v>1255</v>
      </c>
      <c r="C482" s="5" t="s">
        <v>1255</v>
      </c>
      <c r="D482" s="5" t="s">
        <v>1863</v>
      </c>
      <c r="E482" s="5" t="s">
        <v>659</v>
      </c>
      <c r="F482" s="5" t="s">
        <v>1274</v>
      </c>
      <c r="G482" s="7">
        <v>197</v>
      </c>
      <c r="H482" s="5" t="s">
        <v>1272</v>
      </c>
      <c r="J482" s="5">
        <v>100</v>
      </c>
      <c r="K482" s="5">
        <v>1</v>
      </c>
    </row>
    <row r="483" spans="1:11" x14ac:dyDescent="0.2">
      <c r="A483" s="40">
        <v>1040073</v>
      </c>
      <c r="B483" s="5" t="s">
        <v>1256</v>
      </c>
      <c r="C483" s="5" t="s">
        <v>1256</v>
      </c>
      <c r="D483" s="5" t="s">
        <v>1863</v>
      </c>
      <c r="E483" s="5" t="s">
        <v>659</v>
      </c>
      <c r="F483" s="5" t="s">
        <v>1656</v>
      </c>
      <c r="G483" s="7">
        <v>198</v>
      </c>
      <c r="H483" s="5" t="s">
        <v>1272</v>
      </c>
      <c r="J483" s="5">
        <v>100</v>
      </c>
      <c r="K483" s="5">
        <v>5</v>
      </c>
    </row>
    <row r="484" spans="1:11" x14ac:dyDescent="0.2">
      <c r="A484" s="40">
        <v>1040075</v>
      </c>
      <c r="B484" s="5" t="s">
        <v>684</v>
      </c>
      <c r="C484" s="5" t="s">
        <v>1257</v>
      </c>
      <c r="D484" s="5" t="s">
        <v>1863</v>
      </c>
      <c r="E484" s="5" t="s">
        <v>659</v>
      </c>
      <c r="F484" s="5" t="s">
        <v>1274</v>
      </c>
      <c r="G484" s="7">
        <v>200</v>
      </c>
      <c r="H484" s="5" t="s">
        <v>1272</v>
      </c>
      <c r="J484" s="5">
        <v>100</v>
      </c>
      <c r="K484" s="5">
        <v>4</v>
      </c>
    </row>
    <row r="485" spans="1:11" x14ac:dyDescent="0.2">
      <c r="A485" s="40">
        <v>1040076</v>
      </c>
      <c r="B485" s="5" t="s">
        <v>915</v>
      </c>
      <c r="C485" s="5" t="s">
        <v>1258</v>
      </c>
      <c r="D485" s="5" t="s">
        <v>1863</v>
      </c>
      <c r="E485" s="5" t="s">
        <v>659</v>
      </c>
      <c r="F485" s="5" t="s">
        <v>1659</v>
      </c>
      <c r="G485" s="7">
        <v>201</v>
      </c>
      <c r="H485" s="5" t="s">
        <v>1660</v>
      </c>
      <c r="J485" s="5">
        <v>100</v>
      </c>
      <c r="K485" s="5">
        <v>4</v>
      </c>
    </row>
    <row r="486" spans="1:11" x14ac:dyDescent="0.2">
      <c r="A486" s="40">
        <v>1040077</v>
      </c>
      <c r="B486" s="5" t="s">
        <v>924</v>
      </c>
      <c r="C486" s="5" t="s">
        <v>1259</v>
      </c>
      <c r="D486" s="5" t="s">
        <v>1863</v>
      </c>
      <c r="E486" s="5" t="s">
        <v>1447</v>
      </c>
      <c r="F486" s="5" t="s">
        <v>1274</v>
      </c>
      <c r="G486" s="7">
        <v>202</v>
      </c>
      <c r="H486" s="5" t="s">
        <v>1272</v>
      </c>
      <c r="J486" s="5">
        <v>100</v>
      </c>
      <c r="K486" s="5">
        <v>3</v>
      </c>
    </row>
    <row r="487" spans="1:11" x14ac:dyDescent="0.2">
      <c r="A487" s="40">
        <v>1040078</v>
      </c>
      <c r="B487" s="5" t="s">
        <v>925</v>
      </c>
      <c r="C487" s="5" t="s">
        <v>1260</v>
      </c>
      <c r="D487" s="5" t="s">
        <v>1863</v>
      </c>
      <c r="E487" s="5" t="s">
        <v>659</v>
      </c>
      <c r="F487" s="5" t="s">
        <v>1274</v>
      </c>
      <c r="G487" s="7">
        <v>203</v>
      </c>
      <c r="H487" s="5" t="s">
        <v>1272</v>
      </c>
      <c r="J487" s="5">
        <v>100</v>
      </c>
      <c r="K487" s="5">
        <v>4</v>
      </c>
    </row>
    <row r="488" spans="1:11" x14ac:dyDescent="0.2">
      <c r="A488" s="40">
        <v>1040079</v>
      </c>
      <c r="B488" s="5" t="s">
        <v>1261</v>
      </c>
      <c r="C488" s="5" t="s">
        <v>1262</v>
      </c>
      <c r="D488" s="5" t="s">
        <v>1863</v>
      </c>
      <c r="E488" s="5" t="s">
        <v>659</v>
      </c>
      <c r="F488" s="5" t="s">
        <v>1274</v>
      </c>
      <c r="G488" s="7">
        <v>204</v>
      </c>
      <c r="H488" s="5" t="s">
        <v>1272</v>
      </c>
      <c r="J488" s="5">
        <v>100</v>
      </c>
      <c r="K488" s="5">
        <v>5</v>
      </c>
    </row>
    <row r="489" spans="1:11" x14ac:dyDescent="0.2">
      <c r="A489" s="40">
        <v>1040080</v>
      </c>
      <c r="B489" s="5" t="s">
        <v>742</v>
      </c>
      <c r="C489" s="5" t="s">
        <v>1263</v>
      </c>
      <c r="D489" s="5" t="s">
        <v>1863</v>
      </c>
      <c r="E489" s="5" t="s">
        <v>659</v>
      </c>
      <c r="F489" s="5" t="s">
        <v>1274</v>
      </c>
      <c r="G489" s="7">
        <v>205</v>
      </c>
      <c r="H489" s="5" t="s">
        <v>1272</v>
      </c>
      <c r="J489" s="5">
        <v>100</v>
      </c>
      <c r="K489" s="5">
        <v>3</v>
      </c>
    </row>
    <row r="490" spans="1:11" x14ac:dyDescent="0.2">
      <c r="A490" s="40">
        <v>1040081</v>
      </c>
      <c r="B490" s="5" t="s">
        <v>1264</v>
      </c>
      <c r="C490" s="5" t="s">
        <v>1264</v>
      </c>
      <c r="D490" s="5" t="s">
        <v>1863</v>
      </c>
      <c r="E490" s="5" t="s">
        <v>1393</v>
      </c>
      <c r="F490" s="5" t="s">
        <v>1274</v>
      </c>
      <c r="G490" s="7">
        <v>206</v>
      </c>
      <c r="H490" s="5" t="s">
        <v>1272</v>
      </c>
      <c r="J490" s="5">
        <v>100</v>
      </c>
      <c r="K490" s="5">
        <v>5</v>
      </c>
    </row>
    <row r="491" spans="1:11" x14ac:dyDescent="0.2">
      <c r="A491" s="40">
        <v>1040082</v>
      </c>
      <c r="B491" s="5" t="s">
        <v>1571</v>
      </c>
      <c r="C491" s="5" t="s">
        <v>1265</v>
      </c>
      <c r="D491" s="5" t="s">
        <v>1863</v>
      </c>
      <c r="E491" s="5" t="s">
        <v>659</v>
      </c>
      <c r="F491" s="5" t="s">
        <v>1274</v>
      </c>
      <c r="G491" s="7">
        <v>207</v>
      </c>
      <c r="H491" s="5" t="s">
        <v>1658</v>
      </c>
      <c r="J491" s="5">
        <v>100</v>
      </c>
      <c r="K491" s="5">
        <v>5</v>
      </c>
    </row>
    <row r="492" spans="1:11" x14ac:dyDescent="0.2">
      <c r="A492" s="40">
        <v>1040083</v>
      </c>
      <c r="B492" s="5" t="s">
        <v>1266</v>
      </c>
      <c r="C492" s="5" t="s">
        <v>1267</v>
      </c>
      <c r="D492" s="5" t="s">
        <v>1863</v>
      </c>
      <c r="E492" s="5" t="s">
        <v>659</v>
      </c>
      <c r="F492" s="5" t="s">
        <v>1274</v>
      </c>
      <c r="G492" s="7">
        <v>208</v>
      </c>
      <c r="H492" s="5" t="s">
        <v>1272</v>
      </c>
      <c r="J492" s="5">
        <v>100</v>
      </c>
      <c r="K492" s="5">
        <v>5</v>
      </c>
    </row>
    <row r="493" spans="1:11" x14ac:dyDescent="0.2">
      <c r="A493" s="40">
        <v>1040084</v>
      </c>
      <c r="B493" s="5" t="s">
        <v>1661</v>
      </c>
      <c r="C493" s="5" t="s">
        <v>1268</v>
      </c>
      <c r="D493" s="46" t="s">
        <v>1865</v>
      </c>
      <c r="E493" s="46" t="s">
        <v>77</v>
      </c>
      <c r="F493" s="5" t="s">
        <v>1274</v>
      </c>
      <c r="G493" s="7">
        <v>209</v>
      </c>
      <c r="H493" s="5" t="s">
        <v>1272</v>
      </c>
      <c r="J493" s="5">
        <v>100</v>
      </c>
      <c r="K493" s="5">
        <v>1</v>
      </c>
    </row>
    <row r="494" spans="1:11" x14ac:dyDescent="0.2">
      <c r="A494" s="40">
        <v>1040087</v>
      </c>
      <c r="B494" s="5" t="s">
        <v>835</v>
      </c>
      <c r="C494" s="5" t="s">
        <v>1271</v>
      </c>
      <c r="D494" s="5" t="s">
        <v>1864</v>
      </c>
      <c r="E494" s="5" t="s">
        <v>73</v>
      </c>
      <c r="F494" s="5" t="s">
        <v>1274</v>
      </c>
      <c r="G494" s="7">
        <v>212</v>
      </c>
      <c r="H494" s="5" t="s">
        <v>1272</v>
      </c>
      <c r="J494" s="5">
        <v>100</v>
      </c>
      <c r="K494" s="5">
        <v>3</v>
      </c>
    </row>
    <row r="495" spans="1:11" x14ac:dyDescent="0.2">
      <c r="A495" s="40"/>
      <c r="D495" s="10"/>
      <c r="E495" s="12"/>
    </row>
    <row r="496" spans="1:11" x14ac:dyDescent="0.2">
      <c r="A496" s="40">
        <v>1020234</v>
      </c>
      <c r="B496" s="5" t="s">
        <v>680</v>
      </c>
      <c r="C496" s="5" t="s">
        <v>1663</v>
      </c>
      <c r="D496" s="5" t="s">
        <v>1664</v>
      </c>
      <c r="E496" s="5" t="s">
        <v>68</v>
      </c>
      <c r="F496" s="5" t="s">
        <v>1082</v>
      </c>
      <c r="G496" s="6">
        <v>310</v>
      </c>
      <c r="H496" s="5" t="s">
        <v>1665</v>
      </c>
      <c r="J496" s="5">
        <v>100</v>
      </c>
      <c r="K496" s="5">
        <v>3</v>
      </c>
    </row>
    <row r="497" spans="1:11" x14ac:dyDescent="0.2">
      <c r="A497" s="40">
        <v>1020235</v>
      </c>
      <c r="B497" s="5" t="s">
        <v>1666</v>
      </c>
      <c r="C497" s="5" t="s">
        <v>1004</v>
      </c>
      <c r="D497" s="5" t="s">
        <v>1003</v>
      </c>
      <c r="E497" s="5" t="s">
        <v>68</v>
      </c>
      <c r="F497" s="5" t="s">
        <v>1082</v>
      </c>
      <c r="G497" s="6">
        <v>311</v>
      </c>
      <c r="H497" s="5" t="s">
        <v>1667</v>
      </c>
      <c r="J497" s="5">
        <v>100</v>
      </c>
      <c r="K497" s="5">
        <v>1</v>
      </c>
    </row>
    <row r="498" spans="1:11" x14ac:dyDescent="0.2">
      <c r="A498" s="40">
        <v>1020236</v>
      </c>
      <c r="B498" s="5" t="s">
        <v>681</v>
      </c>
      <c r="C498" s="5" t="s">
        <v>1005</v>
      </c>
      <c r="D498" s="5" t="s">
        <v>1668</v>
      </c>
      <c r="E498" s="5" t="s">
        <v>72</v>
      </c>
      <c r="F498" s="5" t="s">
        <v>1082</v>
      </c>
      <c r="G498" s="6">
        <v>312</v>
      </c>
      <c r="H498" s="5" t="s">
        <v>1665</v>
      </c>
      <c r="J498" s="5">
        <v>100</v>
      </c>
      <c r="K498" s="5">
        <v>1</v>
      </c>
    </row>
    <row r="499" spans="1:11" x14ac:dyDescent="0.2">
      <c r="A499" s="40">
        <v>1020238</v>
      </c>
      <c r="B499" s="5" t="s">
        <v>1006</v>
      </c>
      <c r="C499" s="5" t="s">
        <v>1006</v>
      </c>
      <c r="D499" s="5" t="s">
        <v>1003</v>
      </c>
      <c r="E499" s="5" t="s">
        <v>719</v>
      </c>
      <c r="F499" s="5" t="s">
        <v>1083</v>
      </c>
      <c r="G499" s="6">
        <v>214</v>
      </c>
      <c r="H499" s="5" t="s">
        <v>1665</v>
      </c>
      <c r="J499" s="5">
        <v>100</v>
      </c>
      <c r="K499" s="5">
        <v>3</v>
      </c>
    </row>
    <row r="500" spans="1:11" x14ac:dyDescent="0.2">
      <c r="A500" s="40">
        <v>1020239</v>
      </c>
      <c r="B500" s="5" t="s">
        <v>1007</v>
      </c>
      <c r="C500" s="5" t="s">
        <v>1007</v>
      </c>
      <c r="D500" s="5" t="s">
        <v>1003</v>
      </c>
      <c r="E500" s="5" t="s">
        <v>757</v>
      </c>
      <c r="F500" s="5" t="s">
        <v>1083</v>
      </c>
      <c r="G500" s="6">
        <v>215</v>
      </c>
      <c r="H500" s="5" t="s">
        <v>1665</v>
      </c>
      <c r="J500" s="5">
        <v>100</v>
      </c>
      <c r="K500" s="5">
        <v>4</v>
      </c>
    </row>
    <row r="501" spans="1:11" x14ac:dyDescent="0.2">
      <c r="A501" s="40">
        <v>1020241</v>
      </c>
      <c r="B501" s="5" t="s">
        <v>1921</v>
      </c>
      <c r="C501" s="5" t="s">
        <v>1921</v>
      </c>
      <c r="D501" s="5" t="s">
        <v>1668</v>
      </c>
      <c r="E501" s="5" t="s">
        <v>1295</v>
      </c>
      <c r="F501" s="5" t="s">
        <v>1083</v>
      </c>
      <c r="G501" s="6">
        <v>217</v>
      </c>
      <c r="H501" s="5" t="s">
        <v>1665</v>
      </c>
      <c r="J501" s="5">
        <v>100</v>
      </c>
      <c r="K501" s="5">
        <v>4</v>
      </c>
    </row>
    <row r="502" spans="1:11" x14ac:dyDescent="0.2">
      <c r="A502" s="40">
        <v>1020237</v>
      </c>
      <c r="B502" s="5" t="s">
        <v>1920</v>
      </c>
      <c r="C502" s="5" t="s">
        <v>1920</v>
      </c>
      <c r="D502" s="5" t="s">
        <v>1668</v>
      </c>
      <c r="E502" s="5" t="s">
        <v>659</v>
      </c>
      <c r="F502" s="5" t="s">
        <v>1083</v>
      </c>
      <c r="G502" s="6">
        <v>213</v>
      </c>
      <c r="H502" s="5" t="s">
        <v>1665</v>
      </c>
      <c r="J502" s="5">
        <v>100</v>
      </c>
      <c r="K502" s="5">
        <v>5</v>
      </c>
    </row>
    <row r="503" spans="1:11" x14ac:dyDescent="0.2">
      <c r="A503" s="40">
        <v>1020240</v>
      </c>
      <c r="B503" s="5" t="s">
        <v>729</v>
      </c>
      <c r="C503" s="5" t="s">
        <v>1008</v>
      </c>
      <c r="D503" s="5" t="s">
        <v>1003</v>
      </c>
      <c r="E503" s="5" t="s">
        <v>1393</v>
      </c>
      <c r="F503" s="5" t="s">
        <v>1083</v>
      </c>
      <c r="G503" s="6">
        <v>216</v>
      </c>
      <c r="H503" s="5" t="s">
        <v>1665</v>
      </c>
      <c r="J503" s="5">
        <v>100</v>
      </c>
      <c r="K503" s="5">
        <v>4</v>
      </c>
    </row>
    <row r="504" spans="1:11" x14ac:dyDescent="0.2">
      <c r="A504" s="40">
        <v>1020242</v>
      </c>
      <c r="B504" s="5" t="s">
        <v>907</v>
      </c>
      <c r="C504" s="5" t="s">
        <v>1009</v>
      </c>
      <c r="D504" s="5" t="s">
        <v>1003</v>
      </c>
      <c r="E504" s="5" t="s">
        <v>659</v>
      </c>
      <c r="F504" s="5" t="s">
        <v>1083</v>
      </c>
      <c r="G504" s="6">
        <v>218</v>
      </c>
      <c r="H504" s="5" t="s">
        <v>1669</v>
      </c>
      <c r="J504" s="5">
        <v>100</v>
      </c>
      <c r="K504" s="5">
        <v>3</v>
      </c>
    </row>
    <row r="505" spans="1:11" x14ac:dyDescent="0.2">
      <c r="A505" s="40">
        <v>1020243</v>
      </c>
      <c r="B505" s="5" t="s">
        <v>733</v>
      </c>
      <c r="C505" s="5" t="s">
        <v>1015</v>
      </c>
      <c r="D505" s="5" t="s">
        <v>1003</v>
      </c>
      <c r="E505" s="5" t="s">
        <v>659</v>
      </c>
      <c r="F505" s="5" t="s">
        <v>1083</v>
      </c>
      <c r="G505" s="6">
        <v>219</v>
      </c>
      <c r="H505" s="5" t="s">
        <v>1665</v>
      </c>
      <c r="J505" s="5">
        <v>100</v>
      </c>
      <c r="K505" s="5">
        <v>1</v>
      </c>
    </row>
    <row r="506" spans="1:11" x14ac:dyDescent="0.2">
      <c r="A506" s="40">
        <v>1020244</v>
      </c>
      <c r="B506" s="5" t="s">
        <v>1010</v>
      </c>
      <c r="C506" s="5" t="s">
        <v>1010</v>
      </c>
      <c r="D506" s="5" t="s">
        <v>1003</v>
      </c>
      <c r="E506" s="5" t="s">
        <v>659</v>
      </c>
      <c r="F506" s="5" t="s">
        <v>1083</v>
      </c>
      <c r="G506" s="6">
        <v>220</v>
      </c>
      <c r="H506" s="5" t="s">
        <v>1665</v>
      </c>
      <c r="J506" s="5">
        <v>100</v>
      </c>
      <c r="K506" s="5">
        <v>1</v>
      </c>
    </row>
    <row r="507" spans="1:11" x14ac:dyDescent="0.2">
      <c r="A507" s="40">
        <v>1020245</v>
      </c>
      <c r="B507" s="5" t="s">
        <v>1011</v>
      </c>
      <c r="C507" s="5" t="s">
        <v>1011</v>
      </c>
      <c r="D507" s="46" t="s">
        <v>1851</v>
      </c>
      <c r="E507" s="46" t="s">
        <v>1852</v>
      </c>
      <c r="F507" s="5" t="s">
        <v>1083</v>
      </c>
      <c r="G507" s="6">
        <v>221</v>
      </c>
      <c r="H507" s="5" t="s">
        <v>1665</v>
      </c>
      <c r="J507" s="5">
        <v>100</v>
      </c>
      <c r="K507" s="5">
        <v>3</v>
      </c>
    </row>
    <row r="508" spans="1:11" x14ac:dyDescent="0.2">
      <c r="A508" s="40">
        <v>1020246</v>
      </c>
      <c r="B508" s="5" t="s">
        <v>1576</v>
      </c>
      <c r="C508" s="5" t="s">
        <v>1012</v>
      </c>
      <c r="D508" s="5" t="s">
        <v>1003</v>
      </c>
      <c r="E508" s="5" t="s">
        <v>73</v>
      </c>
      <c r="F508" s="5" t="s">
        <v>1083</v>
      </c>
      <c r="G508" s="6">
        <v>222</v>
      </c>
      <c r="H508" s="5" t="s">
        <v>1665</v>
      </c>
      <c r="J508" s="5">
        <v>100</v>
      </c>
      <c r="K508" s="5">
        <v>2</v>
      </c>
    </row>
    <row r="509" spans="1:11" x14ac:dyDescent="0.2">
      <c r="A509" s="40">
        <v>1020247</v>
      </c>
      <c r="B509" s="5" t="s">
        <v>850</v>
      </c>
      <c r="C509" s="5" t="s">
        <v>1013</v>
      </c>
      <c r="D509" s="5" t="s">
        <v>1003</v>
      </c>
      <c r="E509" s="5" t="s">
        <v>1392</v>
      </c>
      <c r="F509" s="5" t="s">
        <v>1083</v>
      </c>
      <c r="G509" s="6">
        <v>223</v>
      </c>
      <c r="H509" s="5" t="s">
        <v>1665</v>
      </c>
      <c r="J509" s="5">
        <v>100</v>
      </c>
      <c r="K509" s="5">
        <v>5</v>
      </c>
    </row>
    <row r="510" spans="1:11" x14ac:dyDescent="0.2">
      <c r="A510" s="40">
        <v>1020248</v>
      </c>
      <c r="B510" s="5" t="s">
        <v>850</v>
      </c>
      <c r="C510" s="5" t="s">
        <v>1014</v>
      </c>
      <c r="D510" s="5" t="s">
        <v>1003</v>
      </c>
      <c r="E510" s="5" t="s">
        <v>1670</v>
      </c>
      <c r="F510" s="5" t="s">
        <v>1083</v>
      </c>
      <c r="G510" s="6">
        <v>224</v>
      </c>
      <c r="H510" s="5" t="s">
        <v>1665</v>
      </c>
      <c r="J510" s="5">
        <v>100</v>
      </c>
      <c r="K510" s="5">
        <v>1</v>
      </c>
    </row>
    <row r="511" spans="1:11" x14ac:dyDescent="0.2">
      <c r="A511" s="40"/>
      <c r="D511" s="10"/>
      <c r="E511" s="12"/>
    </row>
    <row r="512" spans="1:11" x14ac:dyDescent="0.2">
      <c r="A512" s="40">
        <v>10137</v>
      </c>
      <c r="B512" s="5" t="s">
        <v>1671</v>
      </c>
      <c r="C512" s="5" t="s">
        <v>782</v>
      </c>
      <c r="D512" s="10" t="s">
        <v>40</v>
      </c>
      <c r="E512" s="12" t="s">
        <v>70</v>
      </c>
      <c r="F512" s="5" t="s">
        <v>608</v>
      </c>
      <c r="G512" s="6">
        <v>255</v>
      </c>
      <c r="H512" s="5" t="s">
        <v>41</v>
      </c>
      <c r="J512" s="5">
        <v>100</v>
      </c>
      <c r="K512" s="5">
        <v>3</v>
      </c>
    </row>
    <row r="513" spans="1:11" x14ac:dyDescent="0.2">
      <c r="A513" s="40">
        <v>10136</v>
      </c>
      <c r="B513" s="5" t="s">
        <v>680</v>
      </c>
      <c r="C513" s="5" t="s">
        <v>781</v>
      </c>
      <c r="D513" s="10" t="s">
        <v>40</v>
      </c>
      <c r="E513" s="12" t="s">
        <v>67</v>
      </c>
      <c r="F513" s="5" t="s">
        <v>608</v>
      </c>
      <c r="G513" s="6">
        <v>254</v>
      </c>
      <c r="H513" s="5" t="s">
        <v>57</v>
      </c>
      <c r="J513" s="5">
        <v>100</v>
      </c>
      <c r="K513" s="5">
        <v>3</v>
      </c>
    </row>
    <row r="514" spans="1:11" x14ac:dyDescent="0.2">
      <c r="A514" s="40">
        <v>10140</v>
      </c>
      <c r="B514" s="5" t="s">
        <v>1672</v>
      </c>
      <c r="C514" s="5" t="s">
        <v>783</v>
      </c>
      <c r="D514" s="10" t="s">
        <v>40</v>
      </c>
      <c r="E514" s="12" t="s">
        <v>71</v>
      </c>
      <c r="F514" s="5" t="s">
        <v>608</v>
      </c>
      <c r="G514" s="6">
        <v>256</v>
      </c>
      <c r="H514" s="5" t="s">
        <v>42</v>
      </c>
      <c r="J514" s="5">
        <v>100</v>
      </c>
      <c r="K514" s="5">
        <v>2</v>
      </c>
    </row>
    <row r="515" spans="1:11" x14ac:dyDescent="0.2">
      <c r="A515" s="40">
        <v>10139</v>
      </c>
      <c r="B515" s="5" t="s">
        <v>681</v>
      </c>
      <c r="C515" s="5" t="s">
        <v>784</v>
      </c>
      <c r="D515" s="10" t="s">
        <v>40</v>
      </c>
      <c r="E515" s="12" t="s">
        <v>71</v>
      </c>
      <c r="F515" s="5" t="s">
        <v>608</v>
      </c>
      <c r="G515" s="6">
        <v>257</v>
      </c>
      <c r="H515" s="5" t="s">
        <v>43</v>
      </c>
      <c r="J515" s="5">
        <v>100</v>
      </c>
      <c r="K515" s="5">
        <v>2</v>
      </c>
    </row>
    <row r="516" spans="1:11" x14ac:dyDescent="0.2">
      <c r="A516" s="40">
        <v>10138</v>
      </c>
      <c r="B516" s="5" t="s">
        <v>681</v>
      </c>
      <c r="C516" s="5" t="s">
        <v>785</v>
      </c>
      <c r="D516" s="10" t="s">
        <v>40</v>
      </c>
      <c r="E516" s="12" t="s">
        <v>71</v>
      </c>
      <c r="F516" s="5" t="s">
        <v>608</v>
      </c>
      <c r="G516" s="6">
        <v>258</v>
      </c>
      <c r="H516" s="5" t="s">
        <v>44</v>
      </c>
      <c r="J516" s="5">
        <v>100</v>
      </c>
      <c r="K516" s="5">
        <v>5</v>
      </c>
    </row>
    <row r="517" spans="1:11" x14ac:dyDescent="0.2">
      <c r="A517" s="40">
        <v>1020117</v>
      </c>
      <c r="B517" s="5" t="s">
        <v>849</v>
      </c>
      <c r="C517" s="5" t="s">
        <v>851</v>
      </c>
      <c r="D517" s="5" t="s">
        <v>40</v>
      </c>
      <c r="E517" s="5" t="s">
        <v>582</v>
      </c>
      <c r="F517" s="5" t="s">
        <v>107</v>
      </c>
      <c r="G517" s="7">
        <v>80</v>
      </c>
      <c r="H517" s="8" t="s">
        <v>48</v>
      </c>
      <c r="J517" s="5">
        <v>100</v>
      </c>
      <c r="K517" s="5">
        <v>4</v>
      </c>
    </row>
    <row r="518" spans="1:11" x14ac:dyDescent="0.2">
      <c r="A518" s="40">
        <v>1020119</v>
      </c>
      <c r="B518" s="5" t="s">
        <v>738</v>
      </c>
      <c r="C518" s="5" t="s">
        <v>1922</v>
      </c>
      <c r="D518" s="5" t="s">
        <v>40</v>
      </c>
      <c r="E518" s="5" t="s">
        <v>1295</v>
      </c>
      <c r="F518" s="5" t="s">
        <v>107</v>
      </c>
      <c r="G518" s="7">
        <v>82</v>
      </c>
      <c r="H518" s="8" t="s">
        <v>50</v>
      </c>
      <c r="J518" s="5">
        <v>100</v>
      </c>
      <c r="K518" s="5">
        <v>2</v>
      </c>
    </row>
    <row r="519" spans="1:11" x14ac:dyDescent="0.2">
      <c r="A519" s="40">
        <v>1020122</v>
      </c>
      <c r="B519" s="5" t="s">
        <v>1673</v>
      </c>
      <c r="C519" s="5" t="s">
        <v>786</v>
      </c>
      <c r="D519" s="5" t="s">
        <v>40</v>
      </c>
      <c r="E519" s="5" t="s">
        <v>497</v>
      </c>
      <c r="F519" s="5" t="s">
        <v>107</v>
      </c>
      <c r="G519" s="7">
        <v>85</v>
      </c>
      <c r="H519" s="8" t="s">
        <v>53</v>
      </c>
      <c r="J519" s="5">
        <v>100</v>
      </c>
      <c r="K519" s="5">
        <v>1</v>
      </c>
    </row>
    <row r="520" spans="1:11" x14ac:dyDescent="0.2">
      <c r="A520" s="40">
        <v>1020120</v>
      </c>
      <c r="B520" s="5" t="s">
        <v>788</v>
      </c>
      <c r="C520" s="5" t="s">
        <v>787</v>
      </c>
      <c r="D520" s="5" t="s">
        <v>40</v>
      </c>
      <c r="E520" s="5" t="s">
        <v>658</v>
      </c>
      <c r="F520" s="5" t="s">
        <v>107</v>
      </c>
      <c r="G520" s="7">
        <v>83</v>
      </c>
      <c r="H520" s="8" t="s">
        <v>51</v>
      </c>
      <c r="J520" s="5">
        <v>100</v>
      </c>
      <c r="K520" s="5">
        <v>4</v>
      </c>
    </row>
    <row r="521" spans="1:11" x14ac:dyDescent="0.2">
      <c r="A521" s="40">
        <v>1020118</v>
      </c>
      <c r="B521" s="5" t="s">
        <v>1674</v>
      </c>
      <c r="C521" s="5" t="s">
        <v>789</v>
      </c>
      <c r="D521" s="5" t="s">
        <v>40</v>
      </c>
      <c r="E521" s="5" t="s">
        <v>658</v>
      </c>
      <c r="F521" s="5" t="s">
        <v>107</v>
      </c>
      <c r="G521" s="7">
        <v>81</v>
      </c>
      <c r="H521" s="8" t="s">
        <v>49</v>
      </c>
      <c r="J521" s="5">
        <v>100</v>
      </c>
      <c r="K521" s="5">
        <v>5</v>
      </c>
    </row>
    <row r="522" spans="1:11" x14ac:dyDescent="0.2">
      <c r="A522" s="40">
        <v>1020121</v>
      </c>
      <c r="B522" s="5" t="s">
        <v>1692</v>
      </c>
      <c r="C522" s="5" t="s">
        <v>790</v>
      </c>
      <c r="D522" s="46" t="s">
        <v>1854</v>
      </c>
      <c r="E522" s="46" t="s">
        <v>1853</v>
      </c>
      <c r="F522" s="5" t="s">
        <v>107</v>
      </c>
      <c r="G522" s="7">
        <v>84</v>
      </c>
      <c r="H522" s="8" t="s">
        <v>52</v>
      </c>
      <c r="J522" s="5">
        <v>100</v>
      </c>
      <c r="K522" s="5">
        <v>1</v>
      </c>
    </row>
    <row r="523" spans="1:11" x14ac:dyDescent="0.2">
      <c r="A523" s="40">
        <v>1020125</v>
      </c>
      <c r="B523" s="5" t="s">
        <v>850</v>
      </c>
      <c r="C523" s="5" t="s">
        <v>852</v>
      </c>
      <c r="D523" s="5" t="s">
        <v>40</v>
      </c>
      <c r="E523" s="5" t="s">
        <v>583</v>
      </c>
      <c r="F523" s="5" t="s">
        <v>107</v>
      </c>
      <c r="G523" s="7">
        <v>87</v>
      </c>
      <c r="H523" s="8" t="s">
        <v>54</v>
      </c>
      <c r="J523" s="5">
        <v>100</v>
      </c>
      <c r="K523" s="5">
        <v>2</v>
      </c>
    </row>
    <row r="524" spans="1:11" x14ac:dyDescent="0.2">
      <c r="A524" s="40">
        <v>1020124</v>
      </c>
      <c r="B524" s="5" t="s">
        <v>850</v>
      </c>
      <c r="C524" s="5" t="s">
        <v>792</v>
      </c>
      <c r="D524" s="5" t="s">
        <v>40</v>
      </c>
      <c r="E524" s="5" t="s">
        <v>583</v>
      </c>
      <c r="F524" s="5" t="s">
        <v>107</v>
      </c>
      <c r="G524" s="7">
        <v>88</v>
      </c>
      <c r="H524" s="8" t="s">
        <v>55</v>
      </c>
      <c r="J524" s="5">
        <v>100</v>
      </c>
      <c r="K524" s="5">
        <v>4</v>
      </c>
    </row>
    <row r="525" spans="1:11" x14ac:dyDescent="0.2">
      <c r="A525" s="40">
        <v>1020123</v>
      </c>
      <c r="B525" s="5" t="s">
        <v>835</v>
      </c>
      <c r="C525" s="5" t="s">
        <v>793</v>
      </c>
      <c r="D525" s="5" t="s">
        <v>40</v>
      </c>
      <c r="E525" s="5" t="s">
        <v>583</v>
      </c>
      <c r="F525" s="5" t="s">
        <v>107</v>
      </c>
      <c r="G525" s="7">
        <v>89</v>
      </c>
      <c r="H525" s="8" t="s">
        <v>56</v>
      </c>
      <c r="J525" s="5">
        <v>100</v>
      </c>
      <c r="K525" s="5">
        <v>2</v>
      </c>
    </row>
    <row r="526" spans="1:11" x14ac:dyDescent="0.2">
      <c r="A526" s="40"/>
      <c r="D526" s="10"/>
      <c r="E526" s="12"/>
    </row>
    <row r="527" spans="1:11" x14ac:dyDescent="0.2">
      <c r="A527" s="40">
        <v>10146</v>
      </c>
      <c r="B527" s="5" t="s">
        <v>839</v>
      </c>
      <c r="C527" s="5" t="s">
        <v>1675</v>
      </c>
      <c r="D527" s="10" t="s">
        <v>491</v>
      </c>
      <c r="E527" s="12" t="s">
        <v>71</v>
      </c>
      <c r="F527" s="5" t="s">
        <v>609</v>
      </c>
      <c r="G527" s="6">
        <v>264</v>
      </c>
      <c r="H527" s="5" t="s">
        <v>484</v>
      </c>
      <c r="J527" s="5">
        <v>100</v>
      </c>
      <c r="K527" s="5">
        <v>5</v>
      </c>
    </row>
    <row r="528" spans="1:11" x14ac:dyDescent="0.2">
      <c r="A528" s="40">
        <v>10152</v>
      </c>
      <c r="B528" s="5" t="s">
        <v>795</v>
      </c>
      <c r="C528" s="5" t="s">
        <v>794</v>
      </c>
      <c r="D528" s="10" t="s">
        <v>491</v>
      </c>
      <c r="E528" s="12" t="s">
        <v>70</v>
      </c>
      <c r="F528" s="5" t="s">
        <v>609</v>
      </c>
      <c r="G528" s="6">
        <v>270</v>
      </c>
      <c r="H528" s="5" t="s">
        <v>484</v>
      </c>
      <c r="J528" s="5">
        <v>100</v>
      </c>
      <c r="K528" s="5">
        <v>4</v>
      </c>
    </row>
    <row r="529" spans="1:11" x14ac:dyDescent="0.2">
      <c r="A529" s="40">
        <v>10153</v>
      </c>
      <c r="B529" s="5" t="s">
        <v>1395</v>
      </c>
      <c r="C529" s="5" t="s">
        <v>796</v>
      </c>
      <c r="D529" s="10" t="s">
        <v>491</v>
      </c>
      <c r="E529" s="12" t="s">
        <v>70</v>
      </c>
      <c r="F529" s="5" t="s">
        <v>609</v>
      </c>
      <c r="G529" s="6">
        <v>271</v>
      </c>
      <c r="H529" s="5" t="s">
        <v>484</v>
      </c>
      <c r="J529" s="5">
        <v>100</v>
      </c>
      <c r="K529" s="5">
        <v>4</v>
      </c>
    </row>
    <row r="530" spans="1:11" x14ac:dyDescent="0.2">
      <c r="A530" s="40">
        <v>10154</v>
      </c>
      <c r="B530" s="5" t="s">
        <v>795</v>
      </c>
      <c r="C530" s="5" t="s">
        <v>797</v>
      </c>
      <c r="D530" s="10" t="s">
        <v>491</v>
      </c>
      <c r="E530" s="12" t="s">
        <v>70</v>
      </c>
      <c r="F530" s="5" t="s">
        <v>609</v>
      </c>
      <c r="G530" s="6">
        <v>272</v>
      </c>
      <c r="H530" s="5" t="s">
        <v>484</v>
      </c>
      <c r="J530" s="5">
        <v>100</v>
      </c>
      <c r="K530" s="5">
        <v>5</v>
      </c>
    </row>
    <row r="531" spans="1:11" x14ac:dyDescent="0.2">
      <c r="A531" s="40">
        <v>10155</v>
      </c>
      <c r="B531" s="5" t="s">
        <v>799</v>
      </c>
      <c r="C531" s="5" t="s">
        <v>798</v>
      </c>
      <c r="D531" s="10" t="s">
        <v>491</v>
      </c>
      <c r="E531" s="12" t="s">
        <v>70</v>
      </c>
      <c r="F531" s="5" t="s">
        <v>609</v>
      </c>
      <c r="G531" s="6">
        <v>273</v>
      </c>
      <c r="H531" s="5" t="s">
        <v>484</v>
      </c>
      <c r="J531" s="5">
        <v>100</v>
      </c>
      <c r="K531" s="5">
        <v>3</v>
      </c>
    </row>
    <row r="532" spans="1:11" x14ac:dyDescent="0.2">
      <c r="A532" s="40">
        <v>10147</v>
      </c>
      <c r="B532" s="5" t="s">
        <v>680</v>
      </c>
      <c r="C532" s="5" t="s">
        <v>800</v>
      </c>
      <c r="D532" s="10" t="s">
        <v>491</v>
      </c>
      <c r="E532" s="12" t="s">
        <v>67</v>
      </c>
      <c r="F532" s="5" t="s">
        <v>609</v>
      </c>
      <c r="G532" s="6">
        <v>265</v>
      </c>
      <c r="H532" s="5" t="s">
        <v>484</v>
      </c>
      <c r="J532" s="5">
        <v>100</v>
      </c>
      <c r="K532" s="5">
        <v>2</v>
      </c>
    </row>
    <row r="533" spans="1:11" x14ac:dyDescent="0.2">
      <c r="A533" s="40">
        <v>10148</v>
      </c>
      <c r="B533" s="5" t="s">
        <v>718</v>
      </c>
      <c r="C533" s="5" t="s">
        <v>801</v>
      </c>
      <c r="D533" s="10" t="s">
        <v>491</v>
      </c>
      <c r="E533" s="12" t="s">
        <v>67</v>
      </c>
      <c r="F533" s="5" t="s">
        <v>609</v>
      </c>
      <c r="G533" s="6">
        <v>266</v>
      </c>
      <c r="H533" s="5" t="s">
        <v>484</v>
      </c>
      <c r="J533" s="5">
        <v>100</v>
      </c>
      <c r="K533" s="5">
        <v>1</v>
      </c>
    </row>
    <row r="534" spans="1:11" x14ac:dyDescent="0.2">
      <c r="A534" s="40">
        <v>10149</v>
      </c>
      <c r="B534" s="5" t="s">
        <v>1676</v>
      </c>
      <c r="C534" s="5" t="s">
        <v>802</v>
      </c>
      <c r="D534" s="10" t="s">
        <v>491</v>
      </c>
      <c r="E534" s="12" t="s">
        <v>585</v>
      </c>
      <c r="F534" s="5" t="s">
        <v>609</v>
      </c>
      <c r="G534" s="6">
        <v>267</v>
      </c>
      <c r="H534" s="5" t="s">
        <v>484</v>
      </c>
      <c r="J534" s="5">
        <v>100</v>
      </c>
      <c r="K534" s="5">
        <v>3</v>
      </c>
    </row>
    <row r="535" spans="1:11" x14ac:dyDescent="0.2">
      <c r="A535" s="40">
        <v>10150</v>
      </c>
      <c r="B535" s="5" t="s">
        <v>803</v>
      </c>
      <c r="C535" s="5" t="s">
        <v>804</v>
      </c>
      <c r="D535" s="10" t="s">
        <v>491</v>
      </c>
      <c r="E535" s="12" t="s">
        <v>585</v>
      </c>
      <c r="F535" s="5" t="s">
        <v>609</v>
      </c>
      <c r="G535" s="6">
        <v>268</v>
      </c>
      <c r="H535" s="5" t="s">
        <v>484</v>
      </c>
      <c r="J535" s="5">
        <v>100</v>
      </c>
      <c r="K535" s="5">
        <v>2</v>
      </c>
    </row>
    <row r="536" spans="1:11" x14ac:dyDescent="0.2">
      <c r="A536" s="40">
        <v>10141</v>
      </c>
      <c r="B536" s="5" t="s">
        <v>681</v>
      </c>
      <c r="C536" s="5" t="s">
        <v>805</v>
      </c>
      <c r="D536" s="10" t="s">
        <v>491</v>
      </c>
      <c r="E536" s="12" t="s">
        <v>71</v>
      </c>
      <c r="F536" s="5" t="s">
        <v>609</v>
      </c>
      <c r="G536" s="6">
        <v>259</v>
      </c>
      <c r="H536" s="5" t="s">
        <v>484</v>
      </c>
      <c r="J536" s="5">
        <v>100</v>
      </c>
      <c r="K536" s="5">
        <v>1</v>
      </c>
    </row>
    <row r="537" spans="1:11" x14ac:dyDescent="0.2">
      <c r="A537" s="40">
        <v>10142</v>
      </c>
      <c r="B537" s="5" t="s">
        <v>1432</v>
      </c>
      <c r="C537" s="5" t="s">
        <v>806</v>
      </c>
      <c r="D537" s="10" t="s">
        <v>491</v>
      </c>
      <c r="E537" s="12" t="s">
        <v>71</v>
      </c>
      <c r="F537" s="5" t="s">
        <v>609</v>
      </c>
      <c r="G537" s="6">
        <v>260</v>
      </c>
      <c r="H537" s="5" t="s">
        <v>484</v>
      </c>
      <c r="J537" s="5">
        <v>100</v>
      </c>
      <c r="K537" s="5">
        <v>1</v>
      </c>
    </row>
    <row r="538" spans="1:11" x14ac:dyDescent="0.2">
      <c r="A538" s="40">
        <v>10143</v>
      </c>
      <c r="B538" s="5" t="s">
        <v>681</v>
      </c>
      <c r="C538" s="5" t="s">
        <v>807</v>
      </c>
      <c r="D538" s="10" t="s">
        <v>491</v>
      </c>
      <c r="E538" s="12" t="s">
        <v>71</v>
      </c>
      <c r="F538" s="5" t="s">
        <v>609</v>
      </c>
      <c r="G538" s="6">
        <v>261</v>
      </c>
      <c r="H538" s="5" t="s">
        <v>484</v>
      </c>
      <c r="J538" s="5">
        <v>100</v>
      </c>
      <c r="K538" s="5">
        <v>5</v>
      </c>
    </row>
    <row r="539" spans="1:11" x14ac:dyDescent="0.2">
      <c r="A539" s="40">
        <v>10144</v>
      </c>
      <c r="B539" s="5" t="s">
        <v>681</v>
      </c>
      <c r="C539" s="5" t="s">
        <v>808</v>
      </c>
      <c r="D539" s="10" t="s">
        <v>491</v>
      </c>
      <c r="E539" s="12" t="s">
        <v>71</v>
      </c>
      <c r="F539" s="5" t="s">
        <v>609</v>
      </c>
      <c r="G539" s="6">
        <v>262</v>
      </c>
      <c r="H539" s="5" t="s">
        <v>484</v>
      </c>
      <c r="J539" s="5">
        <v>100</v>
      </c>
      <c r="K539" s="5">
        <v>4</v>
      </c>
    </row>
    <row r="540" spans="1:11" x14ac:dyDescent="0.2">
      <c r="A540" s="40">
        <v>10145</v>
      </c>
      <c r="B540" s="5" t="s">
        <v>681</v>
      </c>
      <c r="C540" s="5" t="s">
        <v>809</v>
      </c>
      <c r="D540" s="10" t="s">
        <v>491</v>
      </c>
      <c r="E540" s="12" t="s">
        <v>71</v>
      </c>
      <c r="F540" s="5" t="s">
        <v>609</v>
      </c>
      <c r="G540" s="6">
        <v>263</v>
      </c>
      <c r="H540" s="5" t="s">
        <v>484</v>
      </c>
      <c r="J540" s="5">
        <v>100</v>
      </c>
      <c r="K540" s="5">
        <v>3</v>
      </c>
    </row>
    <row r="541" spans="1:11" x14ac:dyDescent="0.2">
      <c r="A541" s="40">
        <v>1020129</v>
      </c>
      <c r="B541" s="5" t="s">
        <v>835</v>
      </c>
      <c r="C541" s="5" t="s">
        <v>810</v>
      </c>
      <c r="D541" s="5" t="s">
        <v>491</v>
      </c>
      <c r="E541" s="5" t="s">
        <v>77</v>
      </c>
      <c r="F541" s="5" t="s">
        <v>112</v>
      </c>
      <c r="G541" s="7">
        <v>92</v>
      </c>
      <c r="H541" s="5" t="s">
        <v>484</v>
      </c>
      <c r="J541" s="5">
        <v>100</v>
      </c>
      <c r="K541" s="5">
        <v>2</v>
      </c>
    </row>
    <row r="542" spans="1:11" x14ac:dyDescent="0.2">
      <c r="A542" s="40">
        <v>1020130</v>
      </c>
      <c r="B542" s="5" t="s">
        <v>1923</v>
      </c>
      <c r="C542" s="5" t="s">
        <v>811</v>
      </c>
      <c r="D542" s="5" t="s">
        <v>491</v>
      </c>
      <c r="E542" s="5" t="s">
        <v>719</v>
      </c>
      <c r="F542" s="5" t="s">
        <v>112</v>
      </c>
      <c r="G542" s="7">
        <v>93</v>
      </c>
      <c r="H542" s="5" t="s">
        <v>484</v>
      </c>
      <c r="J542" s="5">
        <v>100</v>
      </c>
      <c r="K542" s="5">
        <v>2</v>
      </c>
    </row>
    <row r="543" spans="1:11" x14ac:dyDescent="0.2">
      <c r="A543" s="40">
        <v>1020137</v>
      </c>
      <c r="B543" s="5" t="s">
        <v>813</v>
      </c>
      <c r="C543" s="5" t="s">
        <v>813</v>
      </c>
      <c r="D543" s="5" t="s">
        <v>491</v>
      </c>
      <c r="E543" s="5" t="s">
        <v>757</v>
      </c>
      <c r="F543" s="5" t="s">
        <v>112</v>
      </c>
      <c r="G543" s="7">
        <v>100</v>
      </c>
      <c r="H543" s="5" t="s">
        <v>484</v>
      </c>
      <c r="J543" s="5">
        <v>100</v>
      </c>
      <c r="K543" s="5">
        <v>1</v>
      </c>
    </row>
    <row r="544" spans="1:11" x14ac:dyDescent="0.2">
      <c r="A544" s="40">
        <v>1020181</v>
      </c>
      <c r="B544" s="5" t="s">
        <v>733</v>
      </c>
      <c r="C544" s="5" t="s">
        <v>814</v>
      </c>
      <c r="D544" s="5" t="s">
        <v>491</v>
      </c>
      <c r="E544" s="5" t="s">
        <v>757</v>
      </c>
      <c r="F544" s="5" t="s">
        <v>112</v>
      </c>
      <c r="G544" s="7">
        <v>112</v>
      </c>
      <c r="H544" s="5" t="s">
        <v>484</v>
      </c>
      <c r="J544" s="5">
        <v>100</v>
      </c>
      <c r="K544" s="5">
        <v>1</v>
      </c>
    </row>
    <row r="545" spans="1:11" x14ac:dyDescent="0.2">
      <c r="A545" s="40">
        <v>1020140</v>
      </c>
      <c r="B545" s="5" t="s">
        <v>815</v>
      </c>
      <c r="C545" s="5" t="s">
        <v>815</v>
      </c>
      <c r="D545" s="5" t="s">
        <v>491</v>
      </c>
      <c r="E545" s="5" t="s">
        <v>757</v>
      </c>
      <c r="F545" s="5" t="s">
        <v>112</v>
      </c>
      <c r="G545" s="7">
        <v>103</v>
      </c>
      <c r="H545" s="5" t="s">
        <v>484</v>
      </c>
      <c r="J545" s="5">
        <v>100</v>
      </c>
      <c r="K545" s="5">
        <v>3</v>
      </c>
    </row>
    <row r="546" spans="1:11" x14ac:dyDescent="0.2">
      <c r="A546" s="40">
        <v>1020142</v>
      </c>
      <c r="B546" s="5" t="s">
        <v>768</v>
      </c>
      <c r="C546" s="5" t="s">
        <v>1925</v>
      </c>
      <c r="D546" s="5" t="s">
        <v>491</v>
      </c>
      <c r="E546" s="5" t="s">
        <v>1295</v>
      </c>
      <c r="F546" s="5" t="s">
        <v>112</v>
      </c>
      <c r="G546" s="7">
        <v>105</v>
      </c>
      <c r="H546" s="5" t="s">
        <v>484</v>
      </c>
      <c r="J546" s="5">
        <v>100</v>
      </c>
      <c r="K546" s="5">
        <v>4</v>
      </c>
    </row>
    <row r="547" spans="1:11" x14ac:dyDescent="0.2">
      <c r="A547" s="40">
        <v>1020141</v>
      </c>
      <c r="B547" s="5" t="s">
        <v>777</v>
      </c>
      <c r="C547" s="5" t="s">
        <v>1924</v>
      </c>
      <c r="D547" s="5" t="s">
        <v>491</v>
      </c>
      <c r="E547" s="5" t="s">
        <v>1410</v>
      </c>
      <c r="F547" s="5" t="s">
        <v>112</v>
      </c>
      <c r="G547" s="7">
        <v>104</v>
      </c>
      <c r="H547" s="5" t="s">
        <v>484</v>
      </c>
      <c r="J547" s="5">
        <v>100</v>
      </c>
      <c r="K547" s="5">
        <v>4</v>
      </c>
    </row>
    <row r="548" spans="1:11" x14ac:dyDescent="0.2">
      <c r="A548" s="40">
        <v>1020131</v>
      </c>
      <c r="B548" s="5" t="s">
        <v>729</v>
      </c>
      <c r="C548" s="5" t="s">
        <v>816</v>
      </c>
      <c r="D548" s="5" t="s">
        <v>491</v>
      </c>
      <c r="E548" s="5" t="s">
        <v>79</v>
      </c>
      <c r="F548" s="5" t="s">
        <v>112</v>
      </c>
      <c r="G548" s="7">
        <v>94</v>
      </c>
      <c r="H548" s="5" t="s">
        <v>484</v>
      </c>
      <c r="J548" s="5">
        <v>100</v>
      </c>
      <c r="K548" s="5">
        <v>4</v>
      </c>
    </row>
    <row r="549" spans="1:11" x14ac:dyDescent="0.2">
      <c r="A549" s="40">
        <v>1020132</v>
      </c>
      <c r="B549" s="5" t="s">
        <v>836</v>
      </c>
      <c r="C549" s="5" t="s">
        <v>817</v>
      </c>
      <c r="D549" s="5" t="s">
        <v>491</v>
      </c>
      <c r="E549" s="5" t="s">
        <v>79</v>
      </c>
      <c r="F549" s="5" t="s">
        <v>112</v>
      </c>
      <c r="G549" s="7">
        <v>95</v>
      </c>
      <c r="H549" s="5" t="s">
        <v>484</v>
      </c>
      <c r="J549" s="5">
        <v>100</v>
      </c>
      <c r="K549" s="5">
        <v>2</v>
      </c>
    </row>
    <row r="550" spans="1:11" x14ac:dyDescent="0.2">
      <c r="A550" s="40">
        <v>1020133</v>
      </c>
      <c r="B550" s="5" t="s">
        <v>1677</v>
      </c>
      <c r="C550" s="5" t="s">
        <v>818</v>
      </c>
      <c r="D550" s="5" t="s">
        <v>491</v>
      </c>
      <c r="E550" s="5" t="s">
        <v>79</v>
      </c>
      <c r="F550" s="5" t="s">
        <v>112</v>
      </c>
      <c r="G550" s="7">
        <v>96</v>
      </c>
      <c r="H550" s="5" t="s">
        <v>484</v>
      </c>
      <c r="J550" s="5">
        <v>100</v>
      </c>
      <c r="K550" s="5">
        <v>5</v>
      </c>
    </row>
    <row r="551" spans="1:11" x14ac:dyDescent="0.2">
      <c r="A551" s="40">
        <v>1020134</v>
      </c>
      <c r="B551" s="5" t="s">
        <v>1678</v>
      </c>
      <c r="C551" s="5" t="s">
        <v>819</v>
      </c>
      <c r="D551" s="5" t="s">
        <v>491</v>
      </c>
      <c r="E551" s="5" t="s">
        <v>79</v>
      </c>
      <c r="F551" s="5" t="s">
        <v>112</v>
      </c>
      <c r="G551" s="7">
        <v>97</v>
      </c>
      <c r="H551" s="5" t="s">
        <v>484</v>
      </c>
      <c r="J551" s="5">
        <v>100</v>
      </c>
      <c r="K551" s="5">
        <v>2</v>
      </c>
    </row>
    <row r="552" spans="1:11" x14ac:dyDescent="0.2">
      <c r="A552" s="40">
        <v>1020135</v>
      </c>
      <c r="B552" s="5" t="s">
        <v>723</v>
      </c>
      <c r="C552" s="5" t="s">
        <v>820</v>
      </c>
      <c r="D552" s="5" t="s">
        <v>491</v>
      </c>
      <c r="E552" s="5" t="s">
        <v>79</v>
      </c>
      <c r="F552" s="5" t="s">
        <v>112</v>
      </c>
      <c r="G552" s="7">
        <v>98</v>
      </c>
      <c r="H552" s="5" t="s">
        <v>484</v>
      </c>
      <c r="J552" s="5">
        <v>100</v>
      </c>
      <c r="K552" s="5">
        <v>2</v>
      </c>
    </row>
    <row r="553" spans="1:11" x14ac:dyDescent="0.2">
      <c r="A553" s="40">
        <v>1020136</v>
      </c>
      <c r="B553" s="5" t="s">
        <v>838</v>
      </c>
      <c r="C553" s="5" t="s">
        <v>821</v>
      </c>
      <c r="D553" s="5" t="s">
        <v>491</v>
      </c>
      <c r="E553" s="5" t="s">
        <v>1679</v>
      </c>
      <c r="F553" s="5" t="s">
        <v>112</v>
      </c>
      <c r="G553" s="7">
        <v>99</v>
      </c>
      <c r="H553" s="5" t="s">
        <v>484</v>
      </c>
      <c r="J553" s="5">
        <v>100</v>
      </c>
      <c r="K553" s="5">
        <v>5</v>
      </c>
    </row>
    <row r="554" spans="1:11" x14ac:dyDescent="0.2">
      <c r="A554" s="40">
        <v>1020128</v>
      </c>
      <c r="B554" s="5" t="s">
        <v>822</v>
      </c>
      <c r="C554" s="5" t="s">
        <v>822</v>
      </c>
      <c r="D554" s="5" t="s">
        <v>491</v>
      </c>
      <c r="E554" s="5" t="s">
        <v>659</v>
      </c>
      <c r="F554" s="5" t="s">
        <v>112</v>
      </c>
      <c r="G554" s="7">
        <v>91</v>
      </c>
      <c r="H554" s="5" t="s">
        <v>484</v>
      </c>
      <c r="J554" s="5">
        <v>100</v>
      </c>
      <c r="K554" s="5">
        <v>3</v>
      </c>
    </row>
    <row r="555" spans="1:11" x14ac:dyDescent="0.2">
      <c r="A555" s="40">
        <v>1020127</v>
      </c>
      <c r="B555" s="5" t="s">
        <v>823</v>
      </c>
      <c r="C555" s="5" t="s">
        <v>823</v>
      </c>
      <c r="D555" s="5" t="s">
        <v>491</v>
      </c>
      <c r="E555" s="5" t="s">
        <v>659</v>
      </c>
      <c r="F555" s="5" t="s">
        <v>112</v>
      </c>
      <c r="G555" s="7">
        <v>90</v>
      </c>
      <c r="H555" s="5" t="s">
        <v>484</v>
      </c>
      <c r="J555" s="5">
        <v>100</v>
      </c>
      <c r="K555" s="5">
        <v>3</v>
      </c>
    </row>
    <row r="556" spans="1:11" x14ac:dyDescent="0.2">
      <c r="A556" s="40">
        <v>1020138</v>
      </c>
      <c r="B556" s="5" t="s">
        <v>825</v>
      </c>
      <c r="C556" s="5" t="s">
        <v>824</v>
      </c>
      <c r="D556" s="5" t="s">
        <v>491</v>
      </c>
      <c r="E556" s="5" t="s">
        <v>659</v>
      </c>
      <c r="F556" s="5" t="s">
        <v>112</v>
      </c>
      <c r="G556" s="7">
        <v>101</v>
      </c>
      <c r="H556" s="5" t="s">
        <v>484</v>
      </c>
      <c r="J556" s="5">
        <v>100</v>
      </c>
      <c r="K556" s="5">
        <v>3</v>
      </c>
    </row>
    <row r="557" spans="1:11" x14ac:dyDescent="0.2">
      <c r="A557" s="40">
        <v>1020139</v>
      </c>
      <c r="B557" s="5" t="s">
        <v>837</v>
      </c>
      <c r="C557" s="5" t="s">
        <v>826</v>
      </c>
      <c r="D557" s="5" t="s">
        <v>491</v>
      </c>
      <c r="E557" s="5" t="s">
        <v>659</v>
      </c>
      <c r="F557" s="5" t="s">
        <v>112</v>
      </c>
      <c r="G557" s="7">
        <v>102</v>
      </c>
      <c r="H557" s="5" t="s">
        <v>484</v>
      </c>
      <c r="J557" s="5">
        <v>100</v>
      </c>
      <c r="K557" s="5">
        <v>1</v>
      </c>
    </row>
    <row r="558" spans="1:11" x14ac:dyDescent="0.2">
      <c r="A558" s="40">
        <v>10151</v>
      </c>
      <c r="B558" s="5" t="s">
        <v>827</v>
      </c>
      <c r="C558" s="5" t="s">
        <v>827</v>
      </c>
      <c r="D558" s="10" t="s">
        <v>491</v>
      </c>
      <c r="E558" s="12" t="s">
        <v>659</v>
      </c>
      <c r="F558" s="5" t="s">
        <v>112</v>
      </c>
      <c r="G558" s="6">
        <v>269</v>
      </c>
      <c r="H558" s="5" t="s">
        <v>484</v>
      </c>
      <c r="J558" s="5">
        <v>100</v>
      </c>
      <c r="K558" s="5">
        <v>2</v>
      </c>
    </row>
    <row r="559" spans="1:11" x14ac:dyDescent="0.2">
      <c r="A559" s="40">
        <v>1020143</v>
      </c>
      <c r="B559" s="5" t="s">
        <v>728</v>
      </c>
      <c r="C559" s="5" t="s">
        <v>828</v>
      </c>
      <c r="D559" s="5" t="s">
        <v>491</v>
      </c>
      <c r="E559" s="5" t="s">
        <v>659</v>
      </c>
      <c r="F559" s="5" t="s">
        <v>112</v>
      </c>
      <c r="G559" s="7">
        <v>106</v>
      </c>
      <c r="H559" s="5" t="s">
        <v>484</v>
      </c>
      <c r="J559" s="5">
        <v>100</v>
      </c>
      <c r="K559" s="5">
        <v>3</v>
      </c>
    </row>
    <row r="560" spans="1:11" x14ac:dyDescent="0.2">
      <c r="A560" s="40">
        <v>1020144</v>
      </c>
      <c r="B560" s="5" t="s">
        <v>830</v>
      </c>
      <c r="C560" s="5" t="s">
        <v>829</v>
      </c>
      <c r="D560" s="46" t="s">
        <v>1855</v>
      </c>
      <c r="E560" s="46" t="s">
        <v>1852</v>
      </c>
      <c r="F560" s="5" t="s">
        <v>112</v>
      </c>
      <c r="G560" s="7">
        <v>107</v>
      </c>
      <c r="H560" s="5" t="s">
        <v>484</v>
      </c>
      <c r="J560" s="5">
        <v>100</v>
      </c>
      <c r="K560" s="5">
        <v>5</v>
      </c>
    </row>
    <row r="561" spans="1:11" x14ac:dyDescent="0.2">
      <c r="A561" s="40">
        <v>1020147</v>
      </c>
      <c r="B561" s="5" t="s">
        <v>683</v>
      </c>
      <c r="C561" s="5" t="s">
        <v>831</v>
      </c>
      <c r="D561" s="5" t="s">
        <v>491</v>
      </c>
      <c r="E561" s="5" t="s">
        <v>74</v>
      </c>
      <c r="F561" s="5" t="s">
        <v>112</v>
      </c>
      <c r="G561" s="7">
        <v>110</v>
      </c>
      <c r="H561" s="5" t="s">
        <v>484</v>
      </c>
      <c r="J561" s="5">
        <v>100</v>
      </c>
      <c r="K561" s="5">
        <v>1</v>
      </c>
    </row>
    <row r="562" spans="1:11" x14ac:dyDescent="0.2">
      <c r="A562" s="40">
        <v>1020145</v>
      </c>
      <c r="B562" s="5" t="s">
        <v>835</v>
      </c>
      <c r="C562" s="5" t="s">
        <v>832</v>
      </c>
      <c r="D562" s="5" t="s">
        <v>491</v>
      </c>
      <c r="E562" s="5" t="s">
        <v>1680</v>
      </c>
      <c r="F562" s="5" t="s">
        <v>112</v>
      </c>
      <c r="G562" s="7">
        <v>108</v>
      </c>
      <c r="H562" s="5" t="s">
        <v>484</v>
      </c>
      <c r="J562" s="5">
        <v>100</v>
      </c>
      <c r="K562" s="5">
        <v>2</v>
      </c>
    </row>
    <row r="563" spans="1:11" x14ac:dyDescent="0.2">
      <c r="A563" s="40">
        <v>1020146</v>
      </c>
      <c r="B563" s="5" t="s">
        <v>840</v>
      </c>
      <c r="C563" s="5" t="s">
        <v>833</v>
      </c>
      <c r="D563" s="5" t="s">
        <v>491</v>
      </c>
      <c r="E563" s="5" t="s">
        <v>720</v>
      </c>
      <c r="F563" s="5" t="s">
        <v>112</v>
      </c>
      <c r="G563" s="7">
        <v>109</v>
      </c>
      <c r="H563" s="5" t="s">
        <v>484</v>
      </c>
      <c r="J563" s="5">
        <v>100</v>
      </c>
      <c r="K563" s="5">
        <v>5</v>
      </c>
    </row>
    <row r="564" spans="1:11" x14ac:dyDescent="0.2">
      <c r="A564" s="40">
        <v>1020148</v>
      </c>
      <c r="B564" s="5" t="s">
        <v>835</v>
      </c>
      <c r="C564" s="5" t="s">
        <v>834</v>
      </c>
      <c r="D564" s="5" t="s">
        <v>491</v>
      </c>
      <c r="E564" s="5" t="s">
        <v>73</v>
      </c>
      <c r="F564" s="5" t="s">
        <v>112</v>
      </c>
      <c r="G564" s="7">
        <v>111</v>
      </c>
      <c r="H564" s="5" t="s">
        <v>484</v>
      </c>
      <c r="J564" s="5">
        <v>100</v>
      </c>
      <c r="K564" s="5">
        <v>1</v>
      </c>
    </row>
    <row r="565" spans="1:11" x14ac:dyDescent="0.2">
      <c r="A565" s="40"/>
    </row>
    <row r="566" spans="1:11" x14ac:dyDescent="0.2">
      <c r="A566" s="40">
        <v>1040162</v>
      </c>
      <c r="B566" s="5" t="s">
        <v>1783</v>
      </c>
      <c r="C566" s="5" t="s">
        <v>1303</v>
      </c>
      <c r="D566" s="5" t="s">
        <v>1784</v>
      </c>
      <c r="E566" s="5" t="s">
        <v>1785</v>
      </c>
      <c r="F566" s="5" t="s">
        <v>1698</v>
      </c>
      <c r="H566" s="5" t="s">
        <v>1699</v>
      </c>
      <c r="J566" s="5">
        <v>100</v>
      </c>
      <c r="K566" s="5">
        <v>1</v>
      </c>
    </row>
    <row r="567" spans="1:11" x14ac:dyDescent="0.2">
      <c r="A567" s="40">
        <v>1040163</v>
      </c>
      <c r="B567" s="5" t="s">
        <v>1372</v>
      </c>
      <c r="C567" s="5" t="s">
        <v>1304</v>
      </c>
      <c r="D567" s="5" t="s">
        <v>1786</v>
      </c>
      <c r="E567" s="5" t="s">
        <v>69</v>
      </c>
      <c r="F567" s="5" t="s">
        <v>1698</v>
      </c>
      <c r="H567" s="5" t="s">
        <v>1699</v>
      </c>
      <c r="J567" s="5">
        <v>100</v>
      </c>
      <c r="K567" s="5">
        <v>3</v>
      </c>
    </row>
    <row r="568" spans="1:11" x14ac:dyDescent="0.2">
      <c r="A568" s="40">
        <v>1040164</v>
      </c>
      <c r="B568" s="5" t="s">
        <v>795</v>
      </c>
      <c r="C568" s="5" t="s">
        <v>1305</v>
      </c>
      <c r="D568" s="5" t="s">
        <v>1375</v>
      </c>
      <c r="E568" s="5" t="s">
        <v>588</v>
      </c>
      <c r="F568" s="5" t="s">
        <v>1698</v>
      </c>
      <c r="H568" s="5" t="s">
        <v>1700</v>
      </c>
      <c r="J568" s="5">
        <v>100</v>
      </c>
      <c r="K568" s="5">
        <v>4</v>
      </c>
    </row>
    <row r="569" spans="1:11" x14ac:dyDescent="0.2">
      <c r="A569" s="40">
        <v>1040165</v>
      </c>
      <c r="B569" s="5" t="s">
        <v>1787</v>
      </c>
      <c r="C569" s="5" t="s">
        <v>1306</v>
      </c>
      <c r="D569" s="5" t="s">
        <v>1375</v>
      </c>
      <c r="E569" s="5" t="s">
        <v>1788</v>
      </c>
      <c r="F569" s="5" t="s">
        <v>1698</v>
      </c>
      <c r="H569" s="5" t="s">
        <v>1699</v>
      </c>
      <c r="J569" s="5">
        <v>100</v>
      </c>
      <c r="K569" s="5">
        <v>1</v>
      </c>
    </row>
    <row r="570" spans="1:11" x14ac:dyDescent="0.2">
      <c r="A570" s="40">
        <v>1040166</v>
      </c>
      <c r="B570" s="5" t="s">
        <v>1789</v>
      </c>
      <c r="C570" s="5" t="s">
        <v>1307</v>
      </c>
      <c r="D570" s="5" t="s">
        <v>1375</v>
      </c>
      <c r="E570" s="5" t="s">
        <v>1790</v>
      </c>
      <c r="F570" s="5" t="s">
        <v>1698</v>
      </c>
      <c r="H570" s="5" t="s">
        <v>1699</v>
      </c>
      <c r="J570" s="5">
        <v>100</v>
      </c>
      <c r="K570" s="5">
        <v>1</v>
      </c>
    </row>
    <row r="571" spans="1:11" x14ac:dyDescent="0.2">
      <c r="A571" s="40">
        <v>1040167</v>
      </c>
      <c r="B571" s="5" t="s">
        <v>799</v>
      </c>
      <c r="C571" s="5" t="s">
        <v>1308</v>
      </c>
      <c r="D571" s="5" t="s">
        <v>1786</v>
      </c>
      <c r="E571" s="5" t="s">
        <v>1788</v>
      </c>
      <c r="F571" s="5" t="s">
        <v>1698</v>
      </c>
      <c r="H571" s="5" t="s">
        <v>1700</v>
      </c>
      <c r="J571" s="5">
        <v>100</v>
      </c>
      <c r="K571" s="5">
        <v>3</v>
      </c>
    </row>
    <row r="572" spans="1:11" x14ac:dyDescent="0.2">
      <c r="A572" s="40">
        <v>1040168</v>
      </c>
      <c r="B572" s="5" t="s">
        <v>1791</v>
      </c>
      <c r="C572" s="5" t="s">
        <v>1309</v>
      </c>
      <c r="D572" s="5" t="s">
        <v>1784</v>
      </c>
      <c r="E572" s="5" t="s">
        <v>1792</v>
      </c>
      <c r="F572" s="5" t="s">
        <v>1793</v>
      </c>
      <c r="H572" s="5" t="s">
        <v>1699</v>
      </c>
      <c r="J572" s="5">
        <v>100</v>
      </c>
      <c r="K572" s="5">
        <v>3</v>
      </c>
    </row>
    <row r="573" spans="1:11" x14ac:dyDescent="0.2">
      <c r="A573" s="40">
        <v>1040169</v>
      </c>
      <c r="B573" s="5" t="s">
        <v>680</v>
      </c>
      <c r="C573" s="5" t="s">
        <v>1310</v>
      </c>
      <c r="D573" s="5" t="s">
        <v>1375</v>
      </c>
      <c r="E573" s="5" t="s">
        <v>68</v>
      </c>
      <c r="F573" s="5" t="s">
        <v>1698</v>
      </c>
      <c r="H573" s="5" t="s">
        <v>1699</v>
      </c>
      <c r="J573" s="5">
        <v>100</v>
      </c>
      <c r="K573" s="5">
        <v>1</v>
      </c>
    </row>
    <row r="574" spans="1:11" x14ac:dyDescent="0.2">
      <c r="A574" s="40">
        <v>1040170</v>
      </c>
      <c r="B574" s="5" t="s">
        <v>1794</v>
      </c>
      <c r="C574" s="5" t="s">
        <v>1311</v>
      </c>
      <c r="D574" s="5" t="s">
        <v>1786</v>
      </c>
      <c r="E574" s="5" t="s">
        <v>1792</v>
      </c>
      <c r="F574" s="5" t="s">
        <v>1698</v>
      </c>
      <c r="H574" s="5" t="s">
        <v>1699</v>
      </c>
      <c r="J574" s="5">
        <v>100</v>
      </c>
      <c r="K574" s="5">
        <v>2</v>
      </c>
    </row>
    <row r="575" spans="1:11" x14ac:dyDescent="0.2">
      <c r="A575" s="40">
        <v>1040171</v>
      </c>
      <c r="B575" s="5" t="s">
        <v>1666</v>
      </c>
      <c r="C575" s="5" t="s">
        <v>1312</v>
      </c>
      <c r="D575" s="5" t="s">
        <v>1786</v>
      </c>
      <c r="E575" s="5" t="s">
        <v>1792</v>
      </c>
      <c r="F575" s="5" t="s">
        <v>1698</v>
      </c>
      <c r="H575" s="5" t="s">
        <v>1699</v>
      </c>
      <c r="J575" s="5">
        <v>100</v>
      </c>
      <c r="K575" s="5">
        <v>2</v>
      </c>
    </row>
    <row r="576" spans="1:11" x14ac:dyDescent="0.2">
      <c r="A576" s="40">
        <v>1040172</v>
      </c>
      <c r="B576" s="5" t="s">
        <v>1795</v>
      </c>
      <c r="C576" s="5" t="s">
        <v>1313</v>
      </c>
      <c r="D576" s="5" t="s">
        <v>1786</v>
      </c>
      <c r="E576" s="5" t="s">
        <v>68</v>
      </c>
      <c r="F576" s="5" t="s">
        <v>1698</v>
      </c>
      <c r="H576" s="5" t="s">
        <v>1699</v>
      </c>
      <c r="J576" s="5">
        <v>100</v>
      </c>
      <c r="K576" s="5">
        <v>2</v>
      </c>
    </row>
    <row r="577" spans="1:12" x14ac:dyDescent="0.2">
      <c r="A577" s="40">
        <v>1040173</v>
      </c>
      <c r="B577" s="5" t="s">
        <v>1373</v>
      </c>
      <c r="C577" s="5" t="s">
        <v>1314</v>
      </c>
      <c r="D577" s="5" t="s">
        <v>1786</v>
      </c>
      <c r="E577" s="5" t="s">
        <v>1792</v>
      </c>
      <c r="F577" s="5" t="s">
        <v>1698</v>
      </c>
      <c r="H577" s="5" t="s">
        <v>1699</v>
      </c>
      <c r="J577" s="5">
        <v>100</v>
      </c>
      <c r="K577" s="5">
        <v>3</v>
      </c>
    </row>
    <row r="578" spans="1:12" x14ac:dyDescent="0.2">
      <c r="A578" s="40">
        <v>1040174</v>
      </c>
      <c r="B578" s="5" t="s">
        <v>1796</v>
      </c>
      <c r="C578" s="5" t="s">
        <v>1315</v>
      </c>
      <c r="D578" s="5" t="s">
        <v>1786</v>
      </c>
      <c r="E578" s="5" t="s">
        <v>1797</v>
      </c>
      <c r="F578" s="5" t="s">
        <v>1793</v>
      </c>
      <c r="H578" s="5" t="s">
        <v>1700</v>
      </c>
      <c r="J578" s="5">
        <v>100</v>
      </c>
      <c r="K578" s="5">
        <v>1</v>
      </c>
    </row>
    <row r="579" spans="1:12" x14ac:dyDescent="0.2">
      <c r="A579" s="40">
        <v>1040175</v>
      </c>
      <c r="B579" s="5" t="s">
        <v>1374</v>
      </c>
      <c r="C579" s="5" t="s">
        <v>1316</v>
      </c>
      <c r="D579" s="5" t="s">
        <v>1375</v>
      </c>
      <c r="E579" s="5" t="s">
        <v>1797</v>
      </c>
      <c r="F579" s="5" t="s">
        <v>1793</v>
      </c>
      <c r="H579" s="5" t="s">
        <v>1699</v>
      </c>
      <c r="J579" s="5">
        <v>100</v>
      </c>
      <c r="K579" s="5">
        <v>1</v>
      </c>
    </row>
    <row r="580" spans="1:12" x14ac:dyDescent="0.2">
      <c r="A580" s="40">
        <v>1040176</v>
      </c>
      <c r="B580" s="5" t="s">
        <v>1798</v>
      </c>
      <c r="C580" s="5" t="s">
        <v>1317</v>
      </c>
      <c r="D580" s="5" t="s">
        <v>1375</v>
      </c>
      <c r="E580" s="5" t="s">
        <v>72</v>
      </c>
      <c r="F580" s="5" t="s">
        <v>1793</v>
      </c>
      <c r="H580" s="5" t="s">
        <v>1699</v>
      </c>
      <c r="J580" s="5">
        <v>100</v>
      </c>
      <c r="K580" s="5">
        <v>4</v>
      </c>
    </row>
    <row r="581" spans="1:12" x14ac:dyDescent="0.2">
      <c r="A581" s="40">
        <v>1040177</v>
      </c>
      <c r="B581" s="5" t="s">
        <v>1799</v>
      </c>
      <c r="C581" s="5" t="s">
        <v>1318</v>
      </c>
      <c r="D581" s="5" t="s">
        <v>1375</v>
      </c>
      <c r="E581" s="5" t="s">
        <v>1800</v>
      </c>
      <c r="F581" s="5" t="s">
        <v>1801</v>
      </c>
      <c r="H581" s="5" t="s">
        <v>1699</v>
      </c>
      <c r="J581" s="5">
        <v>100</v>
      </c>
      <c r="K581" s="5">
        <v>4</v>
      </c>
    </row>
    <row r="582" spans="1:12" x14ac:dyDescent="0.2">
      <c r="A582" s="40">
        <v>1040178</v>
      </c>
      <c r="B582" s="5" t="s">
        <v>1799</v>
      </c>
      <c r="C582" s="5" t="s">
        <v>1319</v>
      </c>
      <c r="D582" s="5" t="s">
        <v>1375</v>
      </c>
      <c r="E582" s="5" t="s">
        <v>1800</v>
      </c>
      <c r="F582" s="5" t="s">
        <v>1698</v>
      </c>
      <c r="H582" s="5" t="s">
        <v>1699</v>
      </c>
      <c r="J582" s="5">
        <v>100</v>
      </c>
      <c r="K582" s="5">
        <v>1</v>
      </c>
    </row>
    <row r="583" spans="1:12" x14ac:dyDescent="0.2">
      <c r="A583" s="40">
        <v>1040179</v>
      </c>
      <c r="B583" s="5" t="s">
        <v>681</v>
      </c>
      <c r="C583" s="5" t="s">
        <v>1320</v>
      </c>
      <c r="D583" s="5" t="s">
        <v>1375</v>
      </c>
      <c r="E583" s="5" t="s">
        <v>72</v>
      </c>
      <c r="F583" s="5" t="s">
        <v>1698</v>
      </c>
      <c r="H583" s="5" t="s">
        <v>1699</v>
      </c>
      <c r="J583" s="5">
        <v>100</v>
      </c>
      <c r="K583" s="5">
        <v>1</v>
      </c>
    </row>
    <row r="584" spans="1:12" x14ac:dyDescent="0.2">
      <c r="A584" s="40">
        <v>1040180</v>
      </c>
      <c r="B584" s="5" t="s">
        <v>1371</v>
      </c>
      <c r="C584" s="5" t="s">
        <v>1321</v>
      </c>
      <c r="D584" s="5" t="s">
        <v>1375</v>
      </c>
      <c r="E584" s="5" t="s">
        <v>72</v>
      </c>
      <c r="F584" s="5" t="s">
        <v>1698</v>
      </c>
      <c r="H584" s="5" t="s">
        <v>1699</v>
      </c>
      <c r="J584" s="5">
        <v>100</v>
      </c>
      <c r="K584" s="5">
        <v>4</v>
      </c>
    </row>
    <row r="585" spans="1:12" x14ac:dyDescent="0.2">
      <c r="A585" s="40">
        <v>1040181</v>
      </c>
      <c r="B585" s="5" t="s">
        <v>435</v>
      </c>
      <c r="C585" s="5" t="s">
        <v>1322</v>
      </c>
      <c r="D585" s="5" t="s">
        <v>1784</v>
      </c>
      <c r="E585" s="5" t="s">
        <v>1800</v>
      </c>
      <c r="F585" s="5" t="s">
        <v>1698</v>
      </c>
      <c r="H585" s="5" t="s">
        <v>1699</v>
      </c>
      <c r="J585" s="5">
        <v>100</v>
      </c>
      <c r="K585" s="5">
        <v>3</v>
      </c>
    </row>
    <row r="586" spans="1:12" x14ac:dyDescent="0.2">
      <c r="A586" s="40">
        <v>1040182</v>
      </c>
      <c r="B586" s="5" t="s">
        <v>435</v>
      </c>
      <c r="C586" s="5" t="s">
        <v>1323</v>
      </c>
      <c r="D586" s="5" t="s">
        <v>1786</v>
      </c>
      <c r="E586" s="5" t="s">
        <v>72</v>
      </c>
      <c r="F586" s="5" t="s">
        <v>1698</v>
      </c>
      <c r="H586" s="5" t="s">
        <v>1699</v>
      </c>
      <c r="J586" s="5">
        <v>100</v>
      </c>
      <c r="K586" s="5">
        <v>1</v>
      </c>
    </row>
    <row r="587" spans="1:12" x14ac:dyDescent="0.2">
      <c r="A587" s="40">
        <v>1040183</v>
      </c>
      <c r="B587" s="5" t="s">
        <v>435</v>
      </c>
      <c r="C587" s="5" t="s">
        <v>1324</v>
      </c>
      <c r="D587" s="5" t="s">
        <v>1375</v>
      </c>
      <c r="E587" s="5" t="s">
        <v>1800</v>
      </c>
      <c r="F587" s="5" t="s">
        <v>1793</v>
      </c>
      <c r="H587" s="5" t="s">
        <v>1701</v>
      </c>
      <c r="J587" s="5">
        <v>100</v>
      </c>
      <c r="K587" s="5">
        <v>5</v>
      </c>
    </row>
    <row r="588" spans="1:12" x14ac:dyDescent="0.2">
      <c r="A588" s="40">
        <v>1040184</v>
      </c>
      <c r="B588" s="5" t="s">
        <v>435</v>
      </c>
      <c r="C588" s="5" t="s">
        <v>1325</v>
      </c>
      <c r="D588" s="5" t="s">
        <v>1375</v>
      </c>
      <c r="E588" s="5" t="s">
        <v>72</v>
      </c>
      <c r="F588" s="5" t="s">
        <v>1698</v>
      </c>
      <c r="H588" s="5" t="s">
        <v>1702</v>
      </c>
      <c r="J588" s="5">
        <v>100</v>
      </c>
      <c r="K588" s="5">
        <v>1</v>
      </c>
    </row>
    <row r="589" spans="1:12" x14ac:dyDescent="0.2">
      <c r="A589" s="40">
        <v>1040185</v>
      </c>
      <c r="B589" s="5" t="s">
        <v>1802</v>
      </c>
      <c r="C589" s="5" t="s">
        <v>1326</v>
      </c>
      <c r="D589" s="5" t="s">
        <v>1375</v>
      </c>
      <c r="E589" s="5" t="s">
        <v>1803</v>
      </c>
      <c r="F589" s="5" t="s">
        <v>1804</v>
      </c>
      <c r="H589" s="5" t="s">
        <v>1699</v>
      </c>
      <c r="J589" s="5">
        <v>100</v>
      </c>
      <c r="K589" s="5">
        <v>2</v>
      </c>
    </row>
    <row r="590" spans="1:12" x14ac:dyDescent="0.2">
      <c r="A590" s="40">
        <v>1040186</v>
      </c>
      <c r="B590" s="5" t="s">
        <v>1805</v>
      </c>
      <c r="C590" s="5" t="s">
        <v>1327</v>
      </c>
      <c r="D590" s="5" t="s">
        <v>1784</v>
      </c>
      <c r="E590" s="5" t="s">
        <v>1806</v>
      </c>
      <c r="F590" s="5" t="s">
        <v>1703</v>
      </c>
      <c r="H590" s="5" t="s">
        <v>1702</v>
      </c>
      <c r="J590" s="5">
        <v>100</v>
      </c>
      <c r="K590" s="5">
        <v>2</v>
      </c>
    </row>
    <row r="591" spans="1:12" x14ac:dyDescent="0.2">
      <c r="A591" s="40">
        <v>1040187</v>
      </c>
      <c r="B591" s="5" t="s">
        <v>1807</v>
      </c>
      <c r="C591" s="5" t="s">
        <v>1377</v>
      </c>
      <c r="D591" s="5" t="s">
        <v>1375</v>
      </c>
      <c r="E591" s="5" t="s">
        <v>1407</v>
      </c>
      <c r="F591" s="5" t="s">
        <v>1703</v>
      </c>
      <c r="H591" s="5" t="s">
        <v>1699</v>
      </c>
      <c r="J591" s="5">
        <v>100</v>
      </c>
      <c r="K591" s="5">
        <v>2</v>
      </c>
      <c r="L591" s="5" t="s">
        <v>1866</v>
      </c>
    </row>
    <row r="592" spans="1:12" x14ac:dyDescent="0.2">
      <c r="A592" s="40">
        <v>1040188</v>
      </c>
      <c r="B592" s="5" t="s">
        <v>1378</v>
      </c>
      <c r="C592" s="5" t="s">
        <v>1808</v>
      </c>
      <c r="D592" s="5" t="s">
        <v>1786</v>
      </c>
      <c r="E592" s="5" t="s">
        <v>1809</v>
      </c>
      <c r="F592" s="5" t="s">
        <v>1804</v>
      </c>
      <c r="H592" s="5" t="s">
        <v>1699</v>
      </c>
      <c r="J592" s="5">
        <v>100</v>
      </c>
      <c r="K592" s="5">
        <v>1</v>
      </c>
    </row>
    <row r="593" spans="1:12" x14ac:dyDescent="0.2">
      <c r="A593" s="40">
        <v>1040189</v>
      </c>
      <c r="B593" s="5" t="s">
        <v>1379</v>
      </c>
      <c r="C593" s="5" t="s">
        <v>1810</v>
      </c>
      <c r="D593" s="5" t="s">
        <v>1375</v>
      </c>
      <c r="E593" s="5" t="s">
        <v>1407</v>
      </c>
      <c r="F593" s="5" t="s">
        <v>1703</v>
      </c>
      <c r="H593" s="5" t="s">
        <v>1699</v>
      </c>
      <c r="J593" s="5">
        <v>100</v>
      </c>
      <c r="K593" s="5">
        <v>4</v>
      </c>
      <c r="L593" s="5" t="s">
        <v>1866</v>
      </c>
    </row>
    <row r="594" spans="1:12" x14ac:dyDescent="0.2">
      <c r="A594" s="40">
        <v>1040190</v>
      </c>
      <c r="B594" s="5" t="s">
        <v>1380</v>
      </c>
      <c r="C594" s="5" t="s">
        <v>1380</v>
      </c>
      <c r="D594" s="5" t="s">
        <v>1375</v>
      </c>
      <c r="E594" s="5" t="s">
        <v>1407</v>
      </c>
      <c r="F594" s="5" t="s">
        <v>1703</v>
      </c>
      <c r="H594" s="5" t="s">
        <v>1699</v>
      </c>
      <c r="J594" s="5">
        <v>100</v>
      </c>
      <c r="K594" s="5">
        <v>2</v>
      </c>
    </row>
    <row r="595" spans="1:12" x14ac:dyDescent="0.2">
      <c r="A595" s="40">
        <v>1040191</v>
      </c>
      <c r="B595" s="5" t="s">
        <v>1811</v>
      </c>
      <c r="C595" s="5" t="s">
        <v>1381</v>
      </c>
      <c r="D595" s="5" t="s">
        <v>1375</v>
      </c>
      <c r="E595" s="5" t="s">
        <v>1809</v>
      </c>
      <c r="F595" s="5" t="s">
        <v>1804</v>
      </c>
      <c r="H595" s="5" t="s">
        <v>1699</v>
      </c>
      <c r="J595" s="5">
        <v>100</v>
      </c>
      <c r="K595" s="5">
        <v>4</v>
      </c>
    </row>
    <row r="596" spans="1:12" x14ac:dyDescent="0.2">
      <c r="A596" s="40">
        <v>1040192</v>
      </c>
      <c r="B596" s="5" t="s">
        <v>1328</v>
      </c>
      <c r="C596" s="5" t="s">
        <v>1328</v>
      </c>
      <c r="D596" s="5" t="s">
        <v>1786</v>
      </c>
      <c r="E596" s="5" t="s">
        <v>1295</v>
      </c>
      <c r="F596" s="5" t="s">
        <v>1703</v>
      </c>
      <c r="H596" s="5" t="s">
        <v>1700</v>
      </c>
      <c r="J596" s="5">
        <v>100</v>
      </c>
      <c r="K596" s="5">
        <v>4</v>
      </c>
    </row>
    <row r="597" spans="1:12" x14ac:dyDescent="0.2">
      <c r="A597" s="40">
        <v>1040193</v>
      </c>
      <c r="B597" s="5" t="s">
        <v>1329</v>
      </c>
      <c r="C597" s="5" t="s">
        <v>1329</v>
      </c>
      <c r="D597" s="5" t="s">
        <v>1786</v>
      </c>
      <c r="E597" s="5" t="s">
        <v>1812</v>
      </c>
      <c r="F597" s="5" t="s">
        <v>1804</v>
      </c>
      <c r="H597" s="5" t="s">
        <v>1699</v>
      </c>
      <c r="J597" s="5">
        <v>100</v>
      </c>
      <c r="K597" s="5">
        <v>5</v>
      </c>
    </row>
    <row r="598" spans="1:12" x14ac:dyDescent="0.2">
      <c r="A598" s="40">
        <v>1040194</v>
      </c>
      <c r="B598" s="5" t="s">
        <v>1376</v>
      </c>
      <c r="C598" s="5" t="s">
        <v>1330</v>
      </c>
      <c r="D598" s="5" t="s">
        <v>1375</v>
      </c>
      <c r="E598" s="5" t="s">
        <v>1812</v>
      </c>
      <c r="F598" s="5" t="s">
        <v>1804</v>
      </c>
      <c r="H598" s="5" t="s">
        <v>1699</v>
      </c>
      <c r="J598" s="5">
        <v>100</v>
      </c>
      <c r="K598" s="5">
        <v>2</v>
      </c>
    </row>
    <row r="599" spans="1:12" x14ac:dyDescent="0.2">
      <c r="A599" s="40">
        <v>1040195</v>
      </c>
      <c r="B599" s="5" t="s">
        <v>1813</v>
      </c>
      <c r="C599" s="5" t="s">
        <v>1331</v>
      </c>
      <c r="D599" s="5" t="s">
        <v>1786</v>
      </c>
      <c r="E599" s="5" t="s">
        <v>1295</v>
      </c>
      <c r="F599" s="5" t="s">
        <v>1703</v>
      </c>
      <c r="H599" s="5" t="s">
        <v>1699</v>
      </c>
      <c r="J599" s="5">
        <v>100</v>
      </c>
      <c r="K599" s="5">
        <v>5</v>
      </c>
    </row>
    <row r="600" spans="1:12" x14ac:dyDescent="0.2">
      <c r="A600" s="40">
        <v>1040196</v>
      </c>
      <c r="B600" s="5" t="s">
        <v>1376</v>
      </c>
      <c r="C600" s="5" t="s">
        <v>1332</v>
      </c>
      <c r="D600" s="5" t="s">
        <v>1375</v>
      </c>
      <c r="E600" s="5" t="s">
        <v>1812</v>
      </c>
      <c r="F600" s="5" t="s">
        <v>1703</v>
      </c>
      <c r="H600" s="5" t="s">
        <v>1699</v>
      </c>
      <c r="J600" s="5">
        <v>100</v>
      </c>
      <c r="K600" s="5">
        <v>3</v>
      </c>
    </row>
    <row r="601" spans="1:12" x14ac:dyDescent="0.2">
      <c r="A601" s="40">
        <v>1040197</v>
      </c>
      <c r="B601" s="5" t="s">
        <v>1376</v>
      </c>
      <c r="C601" s="5" t="s">
        <v>1333</v>
      </c>
      <c r="D601" s="5" t="s">
        <v>1786</v>
      </c>
      <c r="E601" s="5" t="s">
        <v>1295</v>
      </c>
      <c r="F601" s="5" t="s">
        <v>1804</v>
      </c>
      <c r="H601" s="5" t="s">
        <v>1699</v>
      </c>
      <c r="J601" s="5">
        <v>100</v>
      </c>
      <c r="K601" s="5">
        <v>5</v>
      </c>
    </row>
    <row r="602" spans="1:12" x14ac:dyDescent="0.2">
      <c r="A602" s="40">
        <v>1040198</v>
      </c>
      <c r="B602" s="5" t="s">
        <v>1334</v>
      </c>
      <c r="C602" s="5" t="s">
        <v>1334</v>
      </c>
      <c r="D602" s="5" t="s">
        <v>1784</v>
      </c>
      <c r="E602" s="5" t="s">
        <v>79</v>
      </c>
      <c r="F602" s="5" t="s">
        <v>1804</v>
      </c>
      <c r="H602" s="5" t="s">
        <v>1699</v>
      </c>
      <c r="J602" s="5">
        <v>100</v>
      </c>
      <c r="K602" s="5">
        <v>4</v>
      </c>
    </row>
    <row r="603" spans="1:12" x14ac:dyDescent="0.2">
      <c r="A603" s="40">
        <v>1040199</v>
      </c>
      <c r="B603" s="5" t="s">
        <v>1814</v>
      </c>
      <c r="C603" s="5" t="s">
        <v>1335</v>
      </c>
      <c r="D603" s="5" t="s">
        <v>1375</v>
      </c>
      <c r="E603" s="5" t="s">
        <v>79</v>
      </c>
      <c r="F603" s="5" t="s">
        <v>1703</v>
      </c>
      <c r="H603" s="5" t="s">
        <v>1699</v>
      </c>
      <c r="J603" s="5">
        <v>100</v>
      </c>
      <c r="K603" s="5">
        <v>3</v>
      </c>
    </row>
    <row r="604" spans="1:12" x14ac:dyDescent="0.2">
      <c r="A604" s="40">
        <v>1040200</v>
      </c>
      <c r="B604" s="5" t="s">
        <v>1336</v>
      </c>
      <c r="C604" s="5" t="s">
        <v>1336</v>
      </c>
      <c r="D604" s="5" t="s">
        <v>1784</v>
      </c>
      <c r="E604" s="5" t="s">
        <v>659</v>
      </c>
      <c r="F604" s="5" t="s">
        <v>1804</v>
      </c>
      <c r="H604" s="5" t="s">
        <v>1699</v>
      </c>
      <c r="J604" s="5">
        <v>100</v>
      </c>
      <c r="K604" s="5">
        <v>4</v>
      </c>
    </row>
    <row r="605" spans="1:12" x14ac:dyDescent="0.2">
      <c r="A605" s="40">
        <v>1040201</v>
      </c>
      <c r="B605" s="5" t="s">
        <v>1337</v>
      </c>
      <c r="C605" s="5" t="s">
        <v>1815</v>
      </c>
      <c r="D605" s="5" t="s">
        <v>1375</v>
      </c>
      <c r="E605" s="5" t="s">
        <v>659</v>
      </c>
      <c r="F605" s="5" t="s">
        <v>1804</v>
      </c>
      <c r="H605" s="5" t="s">
        <v>1699</v>
      </c>
      <c r="J605" s="5">
        <v>100</v>
      </c>
      <c r="K605" s="5">
        <v>2</v>
      </c>
    </row>
    <row r="606" spans="1:12" x14ac:dyDescent="0.2">
      <c r="A606" s="40">
        <v>1040202</v>
      </c>
      <c r="B606" s="5" t="s">
        <v>1816</v>
      </c>
      <c r="C606" s="5" t="s">
        <v>1338</v>
      </c>
      <c r="D606" s="5" t="s">
        <v>1784</v>
      </c>
      <c r="E606" s="5" t="s">
        <v>1817</v>
      </c>
      <c r="F606" s="5" t="s">
        <v>1703</v>
      </c>
      <c r="H606" s="5" t="s">
        <v>1699</v>
      </c>
      <c r="J606" s="5">
        <v>100</v>
      </c>
      <c r="K606" s="5">
        <v>5</v>
      </c>
    </row>
    <row r="607" spans="1:12" x14ac:dyDescent="0.2">
      <c r="A607" s="40">
        <v>1040203</v>
      </c>
      <c r="B607" s="5" t="s">
        <v>1818</v>
      </c>
      <c r="C607" s="5" t="s">
        <v>1339</v>
      </c>
      <c r="D607" s="5" t="s">
        <v>1375</v>
      </c>
      <c r="E607" s="5" t="s">
        <v>659</v>
      </c>
      <c r="F607" s="5" t="s">
        <v>1804</v>
      </c>
      <c r="H607" s="5" t="s">
        <v>1702</v>
      </c>
      <c r="J607" s="5">
        <v>100</v>
      </c>
      <c r="K607" s="5">
        <v>3</v>
      </c>
    </row>
    <row r="608" spans="1:12" x14ac:dyDescent="0.2">
      <c r="A608" s="40">
        <v>1040204</v>
      </c>
      <c r="B608" s="5" t="s">
        <v>1819</v>
      </c>
      <c r="C608" s="5" t="s">
        <v>1340</v>
      </c>
      <c r="D608" s="46" t="s">
        <v>1858</v>
      </c>
      <c r="E608" s="46" t="s">
        <v>77</v>
      </c>
      <c r="F608" s="5" t="s">
        <v>1703</v>
      </c>
      <c r="H608" s="5" t="s">
        <v>1699</v>
      </c>
      <c r="J608" s="5">
        <v>100</v>
      </c>
      <c r="K608" s="5">
        <v>5</v>
      </c>
    </row>
    <row r="609" spans="1:11" x14ac:dyDescent="0.2">
      <c r="A609" s="40">
        <v>1040205</v>
      </c>
      <c r="B609" s="5" t="s">
        <v>1820</v>
      </c>
      <c r="C609" s="5" t="s">
        <v>1341</v>
      </c>
      <c r="D609" s="5" t="s">
        <v>1375</v>
      </c>
      <c r="E609" s="5" t="s">
        <v>74</v>
      </c>
      <c r="F609" s="5" t="s">
        <v>1703</v>
      </c>
      <c r="H609" s="5" t="s">
        <v>1699</v>
      </c>
      <c r="J609" s="5">
        <v>100</v>
      </c>
      <c r="K609" s="5">
        <v>2</v>
      </c>
    </row>
    <row r="610" spans="1:11" x14ac:dyDescent="0.2">
      <c r="A610" s="40">
        <v>1040206</v>
      </c>
      <c r="B610" s="5" t="s">
        <v>1822</v>
      </c>
      <c r="C610" s="5" t="s">
        <v>1342</v>
      </c>
      <c r="D610" s="5" t="s">
        <v>1786</v>
      </c>
      <c r="E610" s="5" t="s">
        <v>1408</v>
      </c>
      <c r="F610" s="5" t="s">
        <v>1804</v>
      </c>
      <c r="H610" s="5" t="s">
        <v>1699</v>
      </c>
      <c r="J610" s="5">
        <v>100</v>
      </c>
      <c r="K610" s="5">
        <v>2</v>
      </c>
    </row>
    <row r="611" spans="1:11" x14ac:dyDescent="0.2">
      <c r="A611" s="40">
        <v>1040207</v>
      </c>
      <c r="B611" s="5" t="s">
        <v>1821</v>
      </c>
      <c r="C611" s="5" t="s">
        <v>1343</v>
      </c>
      <c r="D611" s="5" t="s">
        <v>1786</v>
      </c>
      <c r="E611" s="5" t="s">
        <v>1408</v>
      </c>
      <c r="F611" s="5" t="s">
        <v>1804</v>
      </c>
      <c r="H611" s="5" t="s">
        <v>1699</v>
      </c>
      <c r="J611" s="5">
        <v>100</v>
      </c>
      <c r="K611" s="5">
        <v>1</v>
      </c>
    </row>
    <row r="612" spans="1:11" x14ac:dyDescent="0.2">
      <c r="A612" s="40">
        <v>1040208</v>
      </c>
      <c r="B612" s="5" t="s">
        <v>1821</v>
      </c>
      <c r="C612" s="5" t="s">
        <v>1344</v>
      </c>
      <c r="D612" s="5" t="s">
        <v>1375</v>
      </c>
      <c r="E612" s="5" t="s">
        <v>1408</v>
      </c>
      <c r="F612" s="5" t="s">
        <v>1804</v>
      </c>
      <c r="H612" s="5" t="s">
        <v>1699</v>
      </c>
      <c r="J612" s="5">
        <v>100</v>
      </c>
      <c r="K612" s="5">
        <v>4</v>
      </c>
    </row>
    <row r="613" spans="1:11" x14ac:dyDescent="0.2">
      <c r="A613" s="40">
        <v>1040209</v>
      </c>
      <c r="B613" s="5" t="s">
        <v>1823</v>
      </c>
      <c r="C613" s="5" t="s">
        <v>1345</v>
      </c>
      <c r="D613" s="5" t="s">
        <v>1375</v>
      </c>
      <c r="E613" s="5" t="s">
        <v>1408</v>
      </c>
      <c r="F613" s="5" t="s">
        <v>1703</v>
      </c>
      <c r="H613" s="5" t="s">
        <v>1699</v>
      </c>
      <c r="J613" s="5">
        <v>100</v>
      </c>
      <c r="K613" s="5">
        <v>1</v>
      </c>
    </row>
    <row r="614" spans="1:11" x14ac:dyDescent="0.2">
      <c r="A614" s="40">
        <v>1040210</v>
      </c>
      <c r="B614" s="5" t="s">
        <v>1824</v>
      </c>
      <c r="C614" s="5" t="s">
        <v>1346</v>
      </c>
      <c r="D614" s="5" t="s">
        <v>1375</v>
      </c>
      <c r="E614" s="5" t="s">
        <v>1825</v>
      </c>
      <c r="F614" s="5" t="s">
        <v>1804</v>
      </c>
      <c r="H614" s="5" t="s">
        <v>1699</v>
      </c>
      <c r="J614" s="5">
        <v>100</v>
      </c>
      <c r="K614" s="5">
        <v>4</v>
      </c>
    </row>
    <row r="615" spans="1:11" x14ac:dyDescent="0.2">
      <c r="A615" s="40">
        <v>1040211</v>
      </c>
      <c r="B615" s="5" t="s">
        <v>1826</v>
      </c>
      <c r="C615" s="5" t="s">
        <v>1347</v>
      </c>
      <c r="D615" s="5" t="s">
        <v>1786</v>
      </c>
      <c r="E615" s="5" t="s">
        <v>1825</v>
      </c>
      <c r="F615" s="5" t="s">
        <v>1703</v>
      </c>
      <c r="H615" s="5" t="s">
        <v>1699</v>
      </c>
      <c r="J615" s="5">
        <v>100</v>
      </c>
      <c r="K615" s="5">
        <v>4</v>
      </c>
    </row>
    <row r="616" spans="1:11" x14ac:dyDescent="0.2">
      <c r="A616" s="40">
        <v>1040212</v>
      </c>
      <c r="B616" s="5" t="s">
        <v>1827</v>
      </c>
      <c r="C616" s="5" t="s">
        <v>1348</v>
      </c>
      <c r="D616" s="5" t="s">
        <v>1375</v>
      </c>
      <c r="E616" s="5" t="s">
        <v>1825</v>
      </c>
      <c r="F616" s="5" t="s">
        <v>1804</v>
      </c>
      <c r="H616" s="5" t="s">
        <v>1699</v>
      </c>
      <c r="J616" s="5">
        <v>100</v>
      </c>
      <c r="K616" s="5">
        <v>4</v>
      </c>
    </row>
    <row r="617" spans="1:11" x14ac:dyDescent="0.2">
      <c r="A617" s="40">
        <v>1040213</v>
      </c>
      <c r="B617" s="5" t="s">
        <v>835</v>
      </c>
      <c r="C617" s="5" t="s">
        <v>1349</v>
      </c>
      <c r="D617" s="5" t="s">
        <v>1786</v>
      </c>
      <c r="E617" s="5" t="s">
        <v>1408</v>
      </c>
      <c r="F617" s="5" t="s">
        <v>1804</v>
      </c>
      <c r="H617" s="5" t="s">
        <v>1699</v>
      </c>
      <c r="J617" s="5">
        <v>100</v>
      </c>
      <c r="K617" s="5">
        <v>5</v>
      </c>
    </row>
    <row r="618" spans="1:11" x14ac:dyDescent="0.2">
      <c r="A618" s="40">
        <v>1040214</v>
      </c>
      <c r="B618" s="5" t="s">
        <v>1828</v>
      </c>
      <c r="C618" s="5" t="s">
        <v>1350</v>
      </c>
      <c r="D618" s="5" t="s">
        <v>1786</v>
      </c>
      <c r="E618" s="5" t="s">
        <v>1829</v>
      </c>
      <c r="F618" s="5" t="s">
        <v>1804</v>
      </c>
      <c r="H618" s="5" t="s">
        <v>1699</v>
      </c>
      <c r="J618" s="5">
        <v>100</v>
      </c>
      <c r="K618" s="5">
        <v>3</v>
      </c>
    </row>
    <row r="619" spans="1:11" x14ac:dyDescent="0.2">
      <c r="A619" s="40">
        <v>1040215</v>
      </c>
      <c r="B619" s="5" t="s">
        <v>1828</v>
      </c>
      <c r="C619" s="5" t="s">
        <v>1351</v>
      </c>
      <c r="D619" s="5" t="s">
        <v>1786</v>
      </c>
      <c r="E619" s="5" t="s">
        <v>1408</v>
      </c>
      <c r="F619" s="5" t="s">
        <v>1804</v>
      </c>
      <c r="H619" s="5" t="s">
        <v>1699</v>
      </c>
      <c r="J619" s="5">
        <v>100</v>
      </c>
      <c r="K619" s="5">
        <v>3</v>
      </c>
    </row>
    <row r="620" spans="1:11" x14ac:dyDescent="0.2">
      <c r="A620" s="40">
        <v>1040216</v>
      </c>
      <c r="B620" s="5" t="s">
        <v>1828</v>
      </c>
      <c r="C620" s="5" t="s">
        <v>1352</v>
      </c>
      <c r="D620" s="5" t="s">
        <v>1375</v>
      </c>
      <c r="E620" s="5" t="s">
        <v>1829</v>
      </c>
      <c r="F620" s="5" t="s">
        <v>1804</v>
      </c>
      <c r="H620" s="5" t="s">
        <v>1699</v>
      </c>
      <c r="J620" s="5">
        <v>100</v>
      </c>
      <c r="K620" s="5">
        <v>1</v>
      </c>
    </row>
    <row r="621" spans="1:11" x14ac:dyDescent="0.2">
      <c r="A621" s="40">
        <v>1040217</v>
      </c>
      <c r="B621" s="5" t="s">
        <v>1828</v>
      </c>
      <c r="C621" s="5" t="s">
        <v>1353</v>
      </c>
      <c r="D621" s="5" t="s">
        <v>1786</v>
      </c>
      <c r="E621" s="5" t="s">
        <v>1408</v>
      </c>
      <c r="F621" s="5" t="s">
        <v>1804</v>
      </c>
      <c r="H621" s="5" t="s">
        <v>1702</v>
      </c>
      <c r="J621" s="5">
        <v>100</v>
      </c>
      <c r="K621" s="5">
        <v>4</v>
      </c>
    </row>
    <row r="622" spans="1:11" x14ac:dyDescent="0.2">
      <c r="A622" s="40">
        <v>1040218</v>
      </c>
      <c r="B622" s="5" t="s">
        <v>1828</v>
      </c>
      <c r="C622" s="5" t="s">
        <v>1354</v>
      </c>
      <c r="D622" s="5" t="s">
        <v>1375</v>
      </c>
      <c r="E622" s="5" t="s">
        <v>1408</v>
      </c>
      <c r="F622" s="5" t="s">
        <v>1804</v>
      </c>
      <c r="H622" s="5" t="s">
        <v>1704</v>
      </c>
      <c r="J622" s="5">
        <v>100</v>
      </c>
      <c r="K622" s="5">
        <v>4</v>
      </c>
    </row>
    <row r="623" spans="1:11" x14ac:dyDescent="0.2">
      <c r="A623" s="40">
        <v>1040219</v>
      </c>
      <c r="B623" s="5" t="s">
        <v>1830</v>
      </c>
      <c r="C623" s="5" t="s">
        <v>1355</v>
      </c>
      <c r="D623" s="5" t="s">
        <v>1375</v>
      </c>
      <c r="E623" s="5" t="s">
        <v>1825</v>
      </c>
      <c r="F623" s="5" t="s">
        <v>1703</v>
      </c>
      <c r="H623" s="5" t="s">
        <v>1699</v>
      </c>
      <c r="J623" s="5">
        <v>100</v>
      </c>
      <c r="K623" s="5">
        <v>3</v>
      </c>
    </row>
    <row r="624" spans="1:11" x14ac:dyDescent="0.2">
      <c r="A624" s="40">
        <v>1040220</v>
      </c>
      <c r="B624" s="5" t="s">
        <v>1831</v>
      </c>
      <c r="C624" s="5" t="s">
        <v>1356</v>
      </c>
      <c r="D624" s="5" t="s">
        <v>1375</v>
      </c>
      <c r="E624" s="5" t="s">
        <v>1825</v>
      </c>
      <c r="F624" s="5" t="s">
        <v>1804</v>
      </c>
      <c r="H624" s="5" t="s">
        <v>1699</v>
      </c>
      <c r="J624" s="5">
        <v>100</v>
      </c>
      <c r="K624" s="5">
        <v>5</v>
      </c>
    </row>
    <row r="625" spans="1:11" x14ac:dyDescent="0.2">
      <c r="A625" s="40">
        <v>1040221</v>
      </c>
      <c r="B625" s="5" t="s">
        <v>1831</v>
      </c>
      <c r="C625" s="5" t="s">
        <v>1357</v>
      </c>
      <c r="D625" s="5" t="s">
        <v>1375</v>
      </c>
      <c r="E625" s="5" t="s">
        <v>1408</v>
      </c>
      <c r="F625" s="5" t="s">
        <v>1703</v>
      </c>
      <c r="H625" s="5" t="s">
        <v>1699</v>
      </c>
      <c r="J625" s="5">
        <v>100</v>
      </c>
      <c r="K625" s="5">
        <v>3</v>
      </c>
    </row>
    <row r="626" spans="1:11" x14ac:dyDescent="0.2">
      <c r="A626" s="40">
        <v>1040222</v>
      </c>
      <c r="B626" s="5" t="s">
        <v>1831</v>
      </c>
      <c r="C626" s="5" t="s">
        <v>1358</v>
      </c>
      <c r="D626" s="5" t="s">
        <v>1786</v>
      </c>
      <c r="E626" s="5" t="s">
        <v>1408</v>
      </c>
      <c r="F626" s="5" t="s">
        <v>1703</v>
      </c>
      <c r="H626" s="5" t="s">
        <v>1699</v>
      </c>
      <c r="J626" s="5">
        <v>100</v>
      </c>
      <c r="K626" s="5">
        <v>3</v>
      </c>
    </row>
    <row r="627" spans="1:11" x14ac:dyDescent="0.2">
      <c r="A627" s="40">
        <v>1040223</v>
      </c>
      <c r="B627" s="5" t="s">
        <v>1832</v>
      </c>
      <c r="C627" s="5" t="s">
        <v>1359</v>
      </c>
      <c r="D627" s="5" t="s">
        <v>1375</v>
      </c>
      <c r="E627" s="5" t="s">
        <v>1825</v>
      </c>
      <c r="F627" s="5" t="s">
        <v>1703</v>
      </c>
      <c r="H627" s="5" t="s">
        <v>1702</v>
      </c>
      <c r="J627" s="5">
        <v>100</v>
      </c>
      <c r="K627" s="5">
        <v>1</v>
      </c>
    </row>
    <row r="628" spans="1:11" x14ac:dyDescent="0.2">
      <c r="A628" s="40">
        <v>1040224</v>
      </c>
      <c r="B628" s="5" t="s">
        <v>1828</v>
      </c>
      <c r="C628" s="5" t="s">
        <v>1360</v>
      </c>
      <c r="D628" s="5" t="s">
        <v>1786</v>
      </c>
      <c r="E628" s="5" t="s">
        <v>1829</v>
      </c>
      <c r="F628" s="5" t="s">
        <v>1703</v>
      </c>
      <c r="H628" s="5" t="s">
        <v>1699</v>
      </c>
      <c r="J628" s="5">
        <v>100</v>
      </c>
      <c r="K628" s="5">
        <v>3</v>
      </c>
    </row>
    <row r="629" spans="1:11" x14ac:dyDescent="0.2">
      <c r="A629" s="40">
        <v>1040225</v>
      </c>
      <c r="B629" s="5" t="s">
        <v>1828</v>
      </c>
      <c r="C629" s="5" t="s">
        <v>1361</v>
      </c>
      <c r="D629" s="5" t="s">
        <v>1786</v>
      </c>
      <c r="E629" s="5" t="s">
        <v>1408</v>
      </c>
      <c r="F629" s="5" t="s">
        <v>1703</v>
      </c>
      <c r="H629" s="5" t="s">
        <v>1699</v>
      </c>
      <c r="J629" s="5">
        <v>100</v>
      </c>
      <c r="K629" s="5">
        <v>2</v>
      </c>
    </row>
    <row r="630" spans="1:11" x14ac:dyDescent="0.2">
      <c r="A630" s="40">
        <v>1040226</v>
      </c>
      <c r="B630" s="5" t="s">
        <v>1828</v>
      </c>
      <c r="C630" s="5" t="s">
        <v>1362</v>
      </c>
      <c r="D630" s="5" t="s">
        <v>1786</v>
      </c>
      <c r="E630" s="5" t="s">
        <v>1408</v>
      </c>
      <c r="F630" s="5" t="s">
        <v>1703</v>
      </c>
      <c r="H630" s="5" t="s">
        <v>1700</v>
      </c>
      <c r="J630" s="5">
        <v>100</v>
      </c>
      <c r="K630" s="5">
        <v>3</v>
      </c>
    </row>
    <row r="631" spans="1:11" x14ac:dyDescent="0.2">
      <c r="A631" s="40">
        <v>1040227</v>
      </c>
      <c r="B631" s="5" t="s">
        <v>1828</v>
      </c>
      <c r="C631" s="5" t="s">
        <v>1363</v>
      </c>
      <c r="D631" s="5" t="s">
        <v>1375</v>
      </c>
      <c r="E631" s="5" t="s">
        <v>1829</v>
      </c>
      <c r="F631" s="5" t="s">
        <v>1804</v>
      </c>
      <c r="H631" s="5" t="s">
        <v>1699</v>
      </c>
      <c r="J631" s="5">
        <v>100</v>
      </c>
      <c r="K631" s="5">
        <v>4</v>
      </c>
    </row>
    <row r="632" spans="1:11" x14ac:dyDescent="0.2">
      <c r="A632" s="40">
        <v>1040228</v>
      </c>
      <c r="B632" s="5" t="s">
        <v>1828</v>
      </c>
      <c r="C632" s="5" t="s">
        <v>1364</v>
      </c>
      <c r="D632" s="5" t="s">
        <v>1375</v>
      </c>
      <c r="E632" s="5" t="s">
        <v>1408</v>
      </c>
      <c r="F632" s="5" t="s">
        <v>1833</v>
      </c>
      <c r="H632" s="5" t="s">
        <v>1699</v>
      </c>
      <c r="J632" s="5">
        <v>100</v>
      </c>
      <c r="K632" s="5">
        <v>4</v>
      </c>
    </row>
    <row r="633" spans="1:11" x14ac:dyDescent="0.2">
      <c r="A633" s="40">
        <v>1040229</v>
      </c>
      <c r="B633" s="5" t="s">
        <v>1827</v>
      </c>
      <c r="C633" s="5" t="s">
        <v>1365</v>
      </c>
      <c r="D633" s="5" t="s">
        <v>1375</v>
      </c>
      <c r="E633" s="5" t="s">
        <v>1825</v>
      </c>
      <c r="F633" s="5" t="s">
        <v>1804</v>
      </c>
      <c r="H633" s="5" t="s">
        <v>1700</v>
      </c>
      <c r="J633" s="5">
        <v>100</v>
      </c>
      <c r="K633" s="5">
        <v>4</v>
      </c>
    </row>
    <row r="634" spans="1:11" x14ac:dyDescent="0.2">
      <c r="A634" s="40">
        <v>1040230</v>
      </c>
      <c r="B634" s="5" t="s">
        <v>1827</v>
      </c>
      <c r="C634" s="5" t="s">
        <v>1366</v>
      </c>
      <c r="D634" s="5" t="s">
        <v>1786</v>
      </c>
      <c r="E634" s="5" t="s">
        <v>1408</v>
      </c>
      <c r="F634" s="5" t="s">
        <v>1804</v>
      </c>
      <c r="H634" s="5" t="s">
        <v>1699</v>
      </c>
      <c r="J634" s="5">
        <v>100</v>
      </c>
      <c r="K634" s="5">
        <v>5</v>
      </c>
    </row>
    <row r="635" spans="1:11" x14ac:dyDescent="0.2">
      <c r="A635" s="40">
        <v>1040231</v>
      </c>
      <c r="B635" s="5" t="s">
        <v>1827</v>
      </c>
      <c r="C635" s="5" t="s">
        <v>1367</v>
      </c>
      <c r="D635" s="5" t="s">
        <v>1375</v>
      </c>
      <c r="E635" s="5" t="s">
        <v>1825</v>
      </c>
      <c r="F635" s="5" t="s">
        <v>1703</v>
      </c>
      <c r="H635" s="5" t="s">
        <v>1699</v>
      </c>
      <c r="J635" s="5">
        <v>100</v>
      </c>
      <c r="K635" s="5">
        <v>1</v>
      </c>
    </row>
    <row r="636" spans="1:11" x14ac:dyDescent="0.2">
      <c r="A636" s="40">
        <v>1040232</v>
      </c>
      <c r="B636" s="5" t="s">
        <v>1834</v>
      </c>
      <c r="C636" s="5" t="s">
        <v>1368</v>
      </c>
      <c r="D636" s="5" t="s">
        <v>1786</v>
      </c>
      <c r="E636" s="5" t="s">
        <v>1825</v>
      </c>
      <c r="F636" s="5" t="s">
        <v>1804</v>
      </c>
      <c r="H636" s="5" t="s">
        <v>1699</v>
      </c>
      <c r="J636" s="5">
        <v>100</v>
      </c>
      <c r="K636" s="5">
        <v>3</v>
      </c>
    </row>
    <row r="637" spans="1:11" x14ac:dyDescent="0.2">
      <c r="A637" s="40">
        <v>1040233</v>
      </c>
      <c r="B637" s="5" t="s">
        <v>1834</v>
      </c>
      <c r="C637" s="5" t="s">
        <v>1369</v>
      </c>
      <c r="D637" s="5" t="s">
        <v>1786</v>
      </c>
      <c r="E637" s="5" t="s">
        <v>1825</v>
      </c>
      <c r="F637" s="5" t="s">
        <v>1703</v>
      </c>
      <c r="H637" s="5" t="s">
        <v>1699</v>
      </c>
      <c r="J637" s="5">
        <v>100</v>
      </c>
      <c r="K637" s="5">
        <v>4</v>
      </c>
    </row>
    <row r="638" spans="1:11" x14ac:dyDescent="0.2">
      <c r="A638" s="40">
        <v>1040234</v>
      </c>
      <c r="B638" s="5" t="s">
        <v>1834</v>
      </c>
      <c r="C638" s="5" t="s">
        <v>1370</v>
      </c>
      <c r="D638" s="5" t="s">
        <v>1786</v>
      </c>
      <c r="E638" s="5" t="s">
        <v>1408</v>
      </c>
      <c r="F638" s="5" t="s">
        <v>1703</v>
      </c>
      <c r="H638" s="5" t="s">
        <v>1700</v>
      </c>
      <c r="J638" s="5">
        <v>100</v>
      </c>
      <c r="K638" s="5">
        <v>2</v>
      </c>
    </row>
    <row r="639" spans="1:11" x14ac:dyDescent="0.2">
      <c r="A639" s="40"/>
      <c r="G639" s="7"/>
    </row>
    <row r="640" spans="1:11" x14ac:dyDescent="0.2">
      <c r="A640" s="40">
        <v>10162</v>
      </c>
      <c r="B640" s="5" t="s">
        <v>1837</v>
      </c>
      <c r="C640" s="5" t="s">
        <v>886</v>
      </c>
      <c r="D640" s="10" t="s">
        <v>492</v>
      </c>
      <c r="E640" s="12" t="s">
        <v>71</v>
      </c>
      <c r="F640" s="5" t="s">
        <v>607</v>
      </c>
      <c r="G640" s="6">
        <v>280</v>
      </c>
      <c r="H640" s="5" t="s">
        <v>485</v>
      </c>
      <c r="J640" s="5">
        <v>100</v>
      </c>
      <c r="K640" s="5">
        <v>3</v>
      </c>
    </row>
    <row r="641" spans="1:12" x14ac:dyDescent="0.2">
      <c r="A641" s="40">
        <v>10156</v>
      </c>
      <c r="B641" s="5" t="s">
        <v>853</v>
      </c>
      <c r="C641" s="5" t="s">
        <v>854</v>
      </c>
      <c r="D641" s="10" t="s">
        <v>492</v>
      </c>
      <c r="E641" s="12" t="s">
        <v>70</v>
      </c>
      <c r="F641" s="5" t="s">
        <v>607</v>
      </c>
      <c r="G641" s="6">
        <v>274</v>
      </c>
      <c r="H641" s="5" t="s">
        <v>485</v>
      </c>
      <c r="J641" s="5">
        <v>100</v>
      </c>
      <c r="K641" s="5">
        <v>2</v>
      </c>
    </row>
    <row r="642" spans="1:12" x14ac:dyDescent="0.2">
      <c r="A642" s="40">
        <v>10157</v>
      </c>
      <c r="B642" s="5" t="s">
        <v>855</v>
      </c>
      <c r="C642" s="5" t="s">
        <v>856</v>
      </c>
      <c r="D642" s="10" t="s">
        <v>492</v>
      </c>
      <c r="E642" s="12" t="s">
        <v>70</v>
      </c>
      <c r="F642" s="5" t="s">
        <v>607</v>
      </c>
      <c r="G642" s="6">
        <v>275</v>
      </c>
      <c r="H642" s="5" t="s">
        <v>485</v>
      </c>
      <c r="J642" s="5">
        <v>100</v>
      </c>
      <c r="K642" s="5">
        <v>5</v>
      </c>
    </row>
    <row r="643" spans="1:12" x14ac:dyDescent="0.2">
      <c r="A643" s="40">
        <v>10159</v>
      </c>
      <c r="B643" s="5" t="s">
        <v>1434</v>
      </c>
      <c r="C643" s="5" t="s">
        <v>857</v>
      </c>
      <c r="D643" s="10" t="s">
        <v>492</v>
      </c>
      <c r="E643" s="12" t="s">
        <v>67</v>
      </c>
      <c r="F643" s="5" t="s">
        <v>607</v>
      </c>
      <c r="G643" s="6">
        <v>277</v>
      </c>
      <c r="H643" s="5" t="s">
        <v>485</v>
      </c>
      <c r="J643" s="5">
        <v>100</v>
      </c>
      <c r="K643" s="5">
        <v>2</v>
      </c>
    </row>
    <row r="644" spans="1:12" x14ac:dyDescent="0.2">
      <c r="A644" s="40">
        <v>10158</v>
      </c>
      <c r="B644" s="5" t="s">
        <v>680</v>
      </c>
      <c r="C644" s="5" t="s">
        <v>858</v>
      </c>
      <c r="D644" s="10" t="s">
        <v>492</v>
      </c>
      <c r="E644" s="12" t="s">
        <v>67</v>
      </c>
      <c r="F644" s="5" t="s">
        <v>607</v>
      </c>
      <c r="G644" s="6">
        <v>276</v>
      </c>
      <c r="H644" s="5" t="s">
        <v>485</v>
      </c>
      <c r="J644" s="5">
        <v>100</v>
      </c>
      <c r="K644" s="5">
        <v>4</v>
      </c>
    </row>
    <row r="645" spans="1:12" x14ac:dyDescent="0.2">
      <c r="A645" s="40">
        <v>10160</v>
      </c>
      <c r="B645" s="5" t="s">
        <v>1681</v>
      </c>
      <c r="C645" s="5" t="s">
        <v>859</v>
      </c>
      <c r="D645" s="10" t="s">
        <v>492</v>
      </c>
      <c r="E645" s="12" t="s">
        <v>67</v>
      </c>
      <c r="F645" s="5" t="s">
        <v>607</v>
      </c>
      <c r="G645" s="6">
        <v>278</v>
      </c>
      <c r="H645" s="5" t="s">
        <v>485</v>
      </c>
      <c r="J645" s="5">
        <v>100</v>
      </c>
      <c r="K645" s="5">
        <v>1</v>
      </c>
    </row>
    <row r="646" spans="1:12" x14ac:dyDescent="0.2">
      <c r="A646" s="40">
        <v>10161</v>
      </c>
      <c r="B646" s="5" t="s">
        <v>681</v>
      </c>
      <c r="C646" s="5" t="s">
        <v>860</v>
      </c>
      <c r="D646" s="10" t="s">
        <v>492</v>
      </c>
      <c r="E646" s="12" t="s">
        <v>71</v>
      </c>
      <c r="F646" s="5" t="s">
        <v>607</v>
      </c>
      <c r="G646" s="6">
        <v>279</v>
      </c>
      <c r="H646" s="5" t="s">
        <v>485</v>
      </c>
      <c r="J646" s="5">
        <v>100</v>
      </c>
      <c r="K646" s="5">
        <v>1</v>
      </c>
    </row>
    <row r="647" spans="1:12" x14ac:dyDescent="0.2">
      <c r="A647" s="40">
        <v>1020149</v>
      </c>
      <c r="B647" s="5" t="s">
        <v>835</v>
      </c>
      <c r="C647" s="5" t="s">
        <v>861</v>
      </c>
      <c r="D647" s="5" t="s">
        <v>492</v>
      </c>
      <c r="E647" s="5" t="s">
        <v>1682</v>
      </c>
      <c r="F647" s="5" t="s">
        <v>109</v>
      </c>
      <c r="G647" s="7">
        <v>113</v>
      </c>
      <c r="H647" s="5" t="s">
        <v>485</v>
      </c>
      <c r="J647" s="5">
        <v>100</v>
      </c>
      <c r="K647" s="5">
        <v>4</v>
      </c>
    </row>
    <row r="648" spans="1:12" x14ac:dyDescent="0.2">
      <c r="A648" s="40">
        <v>1020166</v>
      </c>
      <c r="B648" s="5" t="s">
        <v>862</v>
      </c>
      <c r="C648" s="5" t="s">
        <v>862</v>
      </c>
      <c r="D648" s="5" t="s">
        <v>492</v>
      </c>
      <c r="E648" s="5" t="s">
        <v>757</v>
      </c>
      <c r="F648" s="5" t="s">
        <v>109</v>
      </c>
      <c r="G648" s="7">
        <v>130</v>
      </c>
      <c r="H648" s="5" t="s">
        <v>485</v>
      </c>
      <c r="J648" s="5">
        <v>100</v>
      </c>
      <c r="K648" s="5">
        <v>4</v>
      </c>
    </row>
    <row r="649" spans="1:12" x14ac:dyDescent="0.2">
      <c r="A649" s="40">
        <v>1020167</v>
      </c>
      <c r="B649" s="5" t="s">
        <v>1683</v>
      </c>
      <c r="C649" s="5" t="s">
        <v>863</v>
      </c>
      <c r="D649" s="5" t="s">
        <v>492</v>
      </c>
      <c r="E649" s="5" t="s">
        <v>79</v>
      </c>
      <c r="F649" s="5" t="s">
        <v>109</v>
      </c>
      <c r="G649" s="7">
        <v>131</v>
      </c>
      <c r="H649" s="5" t="s">
        <v>485</v>
      </c>
      <c r="J649" s="5">
        <v>100</v>
      </c>
      <c r="K649" s="5">
        <v>4</v>
      </c>
    </row>
    <row r="650" spans="1:12" x14ac:dyDescent="0.2">
      <c r="A650" s="40">
        <v>1020164</v>
      </c>
      <c r="B650" s="5" t="s">
        <v>683</v>
      </c>
      <c r="C650" s="5" t="s">
        <v>864</v>
      </c>
      <c r="D650" s="5" t="s">
        <v>492</v>
      </c>
      <c r="E650" s="5" t="s">
        <v>659</v>
      </c>
      <c r="F650" s="5" t="s">
        <v>109</v>
      </c>
      <c r="G650" s="7">
        <v>128</v>
      </c>
      <c r="H650" s="5" t="s">
        <v>485</v>
      </c>
      <c r="J650" s="5">
        <v>100</v>
      </c>
      <c r="K650" s="5">
        <v>3</v>
      </c>
    </row>
    <row r="651" spans="1:12" x14ac:dyDescent="0.2">
      <c r="A651" s="40">
        <v>1020165</v>
      </c>
      <c r="B651" s="5" t="s">
        <v>768</v>
      </c>
      <c r="C651" s="5" t="s">
        <v>865</v>
      </c>
      <c r="D651" s="5" t="s">
        <v>492</v>
      </c>
      <c r="E651" s="5" t="s">
        <v>1447</v>
      </c>
      <c r="F651" s="5" t="s">
        <v>109</v>
      </c>
      <c r="G651" s="7">
        <v>129</v>
      </c>
      <c r="H651" s="5" t="s">
        <v>485</v>
      </c>
      <c r="J651" s="5">
        <v>100</v>
      </c>
      <c r="K651" s="5">
        <v>4</v>
      </c>
    </row>
    <row r="652" spans="1:12" x14ac:dyDescent="0.2">
      <c r="A652" s="40">
        <v>1020150</v>
      </c>
      <c r="B652" s="5" t="s">
        <v>866</v>
      </c>
      <c r="C652" s="5" t="s">
        <v>866</v>
      </c>
      <c r="D652" s="5" t="s">
        <v>492</v>
      </c>
      <c r="E652" s="5" t="s">
        <v>659</v>
      </c>
      <c r="F652" s="5" t="s">
        <v>109</v>
      </c>
      <c r="G652" s="7">
        <v>114</v>
      </c>
      <c r="H652" s="5" t="s">
        <v>485</v>
      </c>
      <c r="J652" s="5">
        <v>100</v>
      </c>
      <c r="K652" s="5">
        <v>3</v>
      </c>
    </row>
    <row r="653" spans="1:12" x14ac:dyDescent="0.2">
      <c r="A653" s="40">
        <v>1020153</v>
      </c>
      <c r="B653" s="5" t="s">
        <v>867</v>
      </c>
      <c r="C653" s="5" t="s">
        <v>867</v>
      </c>
      <c r="D653" s="5" t="s">
        <v>492</v>
      </c>
      <c r="E653" s="5" t="s">
        <v>659</v>
      </c>
      <c r="F653" s="5" t="s">
        <v>109</v>
      </c>
      <c r="G653" s="7">
        <v>117</v>
      </c>
      <c r="H653" s="5" t="s">
        <v>485</v>
      </c>
      <c r="J653" s="5">
        <v>100</v>
      </c>
      <c r="K653" s="5">
        <v>1</v>
      </c>
    </row>
    <row r="654" spans="1:12" x14ac:dyDescent="0.2">
      <c r="A654" s="40">
        <v>1020154</v>
      </c>
      <c r="B654" s="5" t="s">
        <v>868</v>
      </c>
      <c r="C654" s="5" t="s">
        <v>868</v>
      </c>
      <c r="D654" s="5" t="s">
        <v>492</v>
      </c>
      <c r="E654" s="5" t="s">
        <v>1447</v>
      </c>
      <c r="F654" s="5" t="s">
        <v>109</v>
      </c>
      <c r="G654" s="7">
        <v>118</v>
      </c>
      <c r="H654" s="5" t="s">
        <v>485</v>
      </c>
      <c r="J654" s="5">
        <v>100</v>
      </c>
      <c r="K654" s="5">
        <v>2</v>
      </c>
    </row>
    <row r="655" spans="1:12" x14ac:dyDescent="0.2">
      <c r="A655" s="40">
        <v>1020155</v>
      </c>
      <c r="B655" s="5" t="s">
        <v>728</v>
      </c>
      <c r="C655" s="5" t="s">
        <v>869</v>
      </c>
      <c r="D655" s="5" t="s">
        <v>492</v>
      </c>
      <c r="E655" s="5" t="s">
        <v>659</v>
      </c>
      <c r="F655" s="5" t="s">
        <v>109</v>
      </c>
      <c r="G655" s="7">
        <v>119</v>
      </c>
      <c r="H655" s="5" t="s">
        <v>485</v>
      </c>
      <c r="J655" s="5">
        <v>100</v>
      </c>
      <c r="K655" s="5">
        <v>5</v>
      </c>
    </row>
    <row r="656" spans="1:12" x14ac:dyDescent="0.2">
      <c r="A656" s="40">
        <v>1020151</v>
      </c>
      <c r="B656" s="5" t="s">
        <v>870</v>
      </c>
      <c r="C656" s="5" t="s">
        <v>870</v>
      </c>
      <c r="D656" s="5" t="s">
        <v>492</v>
      </c>
      <c r="E656" s="5" t="s">
        <v>74</v>
      </c>
      <c r="F656" s="5" t="s">
        <v>109</v>
      </c>
      <c r="G656" s="7">
        <v>115</v>
      </c>
      <c r="H656" s="5" t="s">
        <v>485</v>
      </c>
      <c r="J656" s="5">
        <v>100</v>
      </c>
      <c r="K656" s="5">
        <v>4</v>
      </c>
      <c r="L656" s="5" t="s">
        <v>1926</v>
      </c>
    </row>
    <row r="657" spans="1:11" x14ac:dyDescent="0.2">
      <c r="A657" s="40">
        <v>1020156</v>
      </c>
      <c r="B657" s="5" t="s">
        <v>684</v>
      </c>
      <c r="C657" s="5" t="s">
        <v>871</v>
      </c>
      <c r="D657" s="5" t="s">
        <v>492</v>
      </c>
      <c r="E657" s="5" t="s">
        <v>659</v>
      </c>
      <c r="F657" s="5" t="s">
        <v>109</v>
      </c>
      <c r="G657" s="7">
        <v>120</v>
      </c>
      <c r="H657" s="5" t="s">
        <v>485</v>
      </c>
      <c r="J657" s="5">
        <v>100</v>
      </c>
      <c r="K657" s="5">
        <v>1</v>
      </c>
    </row>
    <row r="658" spans="1:11" x14ac:dyDescent="0.2">
      <c r="A658" s="40">
        <v>1020159</v>
      </c>
      <c r="B658" s="5" t="s">
        <v>872</v>
      </c>
      <c r="C658" s="5" t="s">
        <v>873</v>
      </c>
      <c r="D658" s="5" t="s">
        <v>492</v>
      </c>
      <c r="E658" s="5" t="s">
        <v>659</v>
      </c>
      <c r="F658" s="5" t="s">
        <v>109</v>
      </c>
      <c r="G658" s="7">
        <v>123</v>
      </c>
      <c r="H658" s="5" t="s">
        <v>485</v>
      </c>
      <c r="J658" s="5">
        <v>100</v>
      </c>
      <c r="K658" s="5">
        <v>1</v>
      </c>
    </row>
    <row r="659" spans="1:11" x14ac:dyDescent="0.2">
      <c r="A659" s="40">
        <v>1020160</v>
      </c>
      <c r="B659" s="5" t="s">
        <v>1571</v>
      </c>
      <c r="C659" s="5" t="s">
        <v>874</v>
      </c>
      <c r="D659" s="5" t="s">
        <v>492</v>
      </c>
      <c r="E659" s="5" t="s">
        <v>659</v>
      </c>
      <c r="F659" s="5" t="s">
        <v>109</v>
      </c>
      <c r="G659" s="7">
        <v>124</v>
      </c>
      <c r="H659" s="5" t="s">
        <v>485</v>
      </c>
      <c r="J659" s="5">
        <v>100</v>
      </c>
      <c r="K659" s="5">
        <v>5</v>
      </c>
    </row>
    <row r="660" spans="1:11" x14ac:dyDescent="0.2">
      <c r="A660" s="40">
        <v>1020161</v>
      </c>
      <c r="B660" s="5" t="s">
        <v>875</v>
      </c>
      <c r="C660" s="5" t="s">
        <v>875</v>
      </c>
      <c r="D660" s="5" t="s">
        <v>492</v>
      </c>
      <c r="E660" s="5" t="s">
        <v>659</v>
      </c>
      <c r="F660" s="5" t="s">
        <v>109</v>
      </c>
      <c r="G660" s="7">
        <v>125</v>
      </c>
      <c r="H660" s="5" t="s">
        <v>485</v>
      </c>
      <c r="J660" s="5">
        <v>100</v>
      </c>
      <c r="K660" s="5">
        <v>3</v>
      </c>
    </row>
    <row r="661" spans="1:11" x14ac:dyDescent="0.2">
      <c r="A661" s="40">
        <v>1020162</v>
      </c>
      <c r="B661" s="5" t="s">
        <v>876</v>
      </c>
      <c r="C661" s="5" t="s">
        <v>877</v>
      </c>
      <c r="D661" s="5" t="s">
        <v>492</v>
      </c>
      <c r="E661" s="5" t="s">
        <v>659</v>
      </c>
      <c r="F661" s="5" t="s">
        <v>109</v>
      </c>
      <c r="G661" s="7">
        <v>126</v>
      </c>
      <c r="H661" s="5" t="s">
        <v>485</v>
      </c>
      <c r="J661" s="5">
        <v>100</v>
      </c>
      <c r="K661" s="5">
        <v>2</v>
      </c>
    </row>
    <row r="662" spans="1:11" x14ac:dyDescent="0.2">
      <c r="A662" s="40">
        <v>1020163</v>
      </c>
      <c r="B662" s="5" t="s">
        <v>878</v>
      </c>
      <c r="C662" s="5" t="s">
        <v>879</v>
      </c>
      <c r="D662" s="5" t="s">
        <v>492</v>
      </c>
      <c r="E662" s="5" t="s">
        <v>1393</v>
      </c>
      <c r="F662" s="5" t="s">
        <v>109</v>
      </c>
      <c r="G662" s="7">
        <v>127</v>
      </c>
      <c r="H662" s="5" t="s">
        <v>485</v>
      </c>
      <c r="J662" s="5">
        <v>100</v>
      </c>
      <c r="K662" s="5">
        <v>2</v>
      </c>
    </row>
    <row r="663" spans="1:11" x14ac:dyDescent="0.2">
      <c r="A663" s="40">
        <v>1020157</v>
      </c>
      <c r="B663" s="5" t="s">
        <v>729</v>
      </c>
      <c r="C663" s="5" t="s">
        <v>880</v>
      </c>
      <c r="D663" s="5" t="s">
        <v>492</v>
      </c>
      <c r="E663" s="5" t="s">
        <v>720</v>
      </c>
      <c r="F663" s="5" t="s">
        <v>109</v>
      </c>
      <c r="G663" s="7">
        <v>121</v>
      </c>
      <c r="H663" s="5" t="s">
        <v>485</v>
      </c>
      <c r="J663" s="5">
        <v>100</v>
      </c>
      <c r="K663" s="5">
        <v>5</v>
      </c>
    </row>
    <row r="664" spans="1:11" x14ac:dyDescent="0.2">
      <c r="A664" s="40">
        <v>1020152</v>
      </c>
      <c r="B664" s="5" t="s">
        <v>885</v>
      </c>
      <c r="C664" s="5" t="s">
        <v>881</v>
      </c>
      <c r="D664" s="5" t="s">
        <v>492</v>
      </c>
      <c r="E664" s="5" t="s">
        <v>720</v>
      </c>
      <c r="F664" s="5" t="s">
        <v>109</v>
      </c>
      <c r="G664" s="7">
        <v>116</v>
      </c>
      <c r="H664" s="5" t="s">
        <v>485</v>
      </c>
      <c r="J664" s="5">
        <v>100</v>
      </c>
      <c r="K664" s="5">
        <v>5</v>
      </c>
    </row>
    <row r="665" spans="1:11" x14ac:dyDescent="0.2">
      <c r="A665" s="40">
        <v>1020158</v>
      </c>
      <c r="B665" s="5" t="s">
        <v>882</v>
      </c>
      <c r="C665" s="5" t="s">
        <v>883</v>
      </c>
      <c r="D665" s="46" t="s">
        <v>1856</v>
      </c>
      <c r="E665" s="46" t="s">
        <v>1852</v>
      </c>
      <c r="F665" s="5" t="s">
        <v>109</v>
      </c>
      <c r="G665" s="7">
        <v>122</v>
      </c>
      <c r="H665" s="5" t="s">
        <v>485</v>
      </c>
      <c r="J665" s="5">
        <v>100</v>
      </c>
      <c r="K665" s="5">
        <v>1</v>
      </c>
    </row>
    <row r="666" spans="1:11" x14ac:dyDescent="0.2">
      <c r="A666" s="40">
        <v>1020168</v>
      </c>
      <c r="B666" s="5" t="s">
        <v>1400</v>
      </c>
      <c r="C666" s="5" t="s">
        <v>884</v>
      </c>
      <c r="D666" s="5" t="s">
        <v>492</v>
      </c>
      <c r="E666" s="5" t="s">
        <v>1392</v>
      </c>
      <c r="F666" s="5" t="s">
        <v>109</v>
      </c>
      <c r="G666" s="7">
        <v>132</v>
      </c>
      <c r="H666" s="5" t="s">
        <v>485</v>
      </c>
      <c r="J666" s="5">
        <v>100</v>
      </c>
      <c r="K666" s="5">
        <v>4</v>
      </c>
    </row>
    <row r="667" spans="1:11" x14ac:dyDescent="0.2">
      <c r="A667" s="40"/>
      <c r="D667" s="10"/>
      <c r="E667" s="12"/>
    </row>
    <row r="668" spans="1:11" x14ac:dyDescent="0.2">
      <c r="A668" s="40">
        <v>10179</v>
      </c>
      <c r="B668" s="5" t="s">
        <v>889</v>
      </c>
      <c r="C668" s="5" t="s">
        <v>1684</v>
      </c>
      <c r="D668" s="10" t="s">
        <v>495</v>
      </c>
      <c r="E668" s="12" t="s">
        <v>70</v>
      </c>
      <c r="F668" s="5" t="s">
        <v>610</v>
      </c>
      <c r="G668" s="6">
        <v>297</v>
      </c>
      <c r="H668" s="5" t="s">
        <v>489</v>
      </c>
      <c r="J668" s="5">
        <v>100</v>
      </c>
      <c r="K668" s="5">
        <v>3</v>
      </c>
    </row>
    <row r="669" spans="1:11" x14ac:dyDescent="0.2">
      <c r="A669" s="40">
        <v>10180</v>
      </c>
      <c r="B669" s="5" t="s">
        <v>889</v>
      </c>
      <c r="C669" s="5" t="s">
        <v>890</v>
      </c>
      <c r="D669" s="10" t="s">
        <v>495</v>
      </c>
      <c r="E669" s="12" t="s">
        <v>70</v>
      </c>
      <c r="F669" s="5" t="s">
        <v>610</v>
      </c>
      <c r="G669" s="6">
        <v>298</v>
      </c>
      <c r="H669" s="5" t="s">
        <v>489</v>
      </c>
      <c r="J669" s="5">
        <v>100</v>
      </c>
      <c r="K669" s="5">
        <v>5</v>
      </c>
    </row>
    <row r="670" spans="1:11" x14ac:dyDescent="0.2">
      <c r="A670" s="40">
        <v>10178</v>
      </c>
      <c r="B670" s="5" t="s">
        <v>888</v>
      </c>
      <c r="C670" s="5" t="s">
        <v>1685</v>
      </c>
      <c r="D670" s="10" t="s">
        <v>495</v>
      </c>
      <c r="E670" s="12" t="s">
        <v>70</v>
      </c>
      <c r="F670" s="5" t="s">
        <v>610</v>
      </c>
      <c r="G670" s="6">
        <v>296</v>
      </c>
      <c r="H670" s="5" t="s">
        <v>489</v>
      </c>
      <c r="J670" s="5">
        <v>100</v>
      </c>
      <c r="K670" s="5">
        <v>4</v>
      </c>
    </row>
    <row r="671" spans="1:11" x14ac:dyDescent="0.2">
      <c r="A671" s="40">
        <v>10177</v>
      </c>
      <c r="B671" s="5" t="s">
        <v>1686</v>
      </c>
      <c r="C671" s="5" t="s">
        <v>887</v>
      </c>
      <c r="D671" s="10" t="s">
        <v>495</v>
      </c>
      <c r="E671" s="12" t="s">
        <v>70</v>
      </c>
      <c r="F671" s="5" t="s">
        <v>610</v>
      </c>
      <c r="G671" s="6">
        <v>295</v>
      </c>
      <c r="H671" s="5" t="s">
        <v>489</v>
      </c>
      <c r="J671" s="5">
        <v>100</v>
      </c>
      <c r="K671" s="5">
        <v>3</v>
      </c>
    </row>
    <row r="672" spans="1:11" x14ac:dyDescent="0.2">
      <c r="A672" s="40">
        <v>10181</v>
      </c>
      <c r="B672" s="5" t="s">
        <v>891</v>
      </c>
      <c r="C672" s="5" t="s">
        <v>891</v>
      </c>
      <c r="D672" s="10" t="s">
        <v>495</v>
      </c>
      <c r="E672" s="12" t="s">
        <v>70</v>
      </c>
      <c r="F672" s="5" t="s">
        <v>610</v>
      </c>
      <c r="G672" s="6">
        <v>299</v>
      </c>
      <c r="H672" s="5" t="s">
        <v>489</v>
      </c>
      <c r="J672" s="5">
        <v>100</v>
      </c>
      <c r="K672" s="5">
        <v>3</v>
      </c>
    </row>
    <row r="673" spans="1:11" x14ac:dyDescent="0.2">
      <c r="A673" s="40">
        <v>10182</v>
      </c>
      <c r="B673" s="5" t="s">
        <v>892</v>
      </c>
      <c r="C673" s="5" t="s">
        <v>892</v>
      </c>
      <c r="D673" s="10" t="s">
        <v>495</v>
      </c>
      <c r="E673" s="12" t="s">
        <v>70</v>
      </c>
      <c r="F673" s="5" t="s">
        <v>610</v>
      </c>
      <c r="G673" s="6">
        <v>300</v>
      </c>
      <c r="H673" s="5" t="s">
        <v>489</v>
      </c>
      <c r="J673" s="5">
        <v>100</v>
      </c>
      <c r="K673" s="5">
        <v>2</v>
      </c>
    </row>
    <row r="674" spans="1:11" x14ac:dyDescent="0.2">
      <c r="A674" s="40">
        <v>10184</v>
      </c>
      <c r="B674" s="5" t="s">
        <v>1687</v>
      </c>
      <c r="C674" s="5" t="s">
        <v>894</v>
      </c>
      <c r="D674" s="10" t="s">
        <v>495</v>
      </c>
      <c r="E674" s="12" t="s">
        <v>67</v>
      </c>
      <c r="F674" s="5" t="s">
        <v>610</v>
      </c>
      <c r="G674" s="6">
        <v>302</v>
      </c>
      <c r="H674" s="5" t="s">
        <v>489</v>
      </c>
      <c r="J674" s="5">
        <v>100</v>
      </c>
      <c r="K674" s="5">
        <v>3</v>
      </c>
    </row>
    <row r="675" spans="1:11" x14ac:dyDescent="0.2">
      <c r="A675" s="40">
        <v>10183</v>
      </c>
      <c r="B675" s="5" t="s">
        <v>680</v>
      </c>
      <c r="C675" s="5" t="s">
        <v>893</v>
      </c>
      <c r="D675" s="10" t="s">
        <v>495</v>
      </c>
      <c r="E675" s="12" t="s">
        <v>67</v>
      </c>
      <c r="F675" s="5" t="s">
        <v>610</v>
      </c>
      <c r="G675" s="6">
        <v>301</v>
      </c>
      <c r="H675" s="5" t="s">
        <v>489</v>
      </c>
      <c r="J675" s="5">
        <v>100</v>
      </c>
      <c r="K675" s="5">
        <v>4</v>
      </c>
    </row>
    <row r="676" spans="1:11" x14ac:dyDescent="0.2">
      <c r="A676" s="40">
        <v>1040409</v>
      </c>
      <c r="B676" s="5" t="s">
        <v>1773</v>
      </c>
      <c r="C676" s="5" t="s">
        <v>1774</v>
      </c>
      <c r="D676" s="10" t="s">
        <v>495</v>
      </c>
      <c r="E676" s="12" t="s">
        <v>67</v>
      </c>
      <c r="F676" s="5" t="s">
        <v>610</v>
      </c>
      <c r="G676" s="6">
        <v>302</v>
      </c>
      <c r="H676" s="5" t="s">
        <v>489</v>
      </c>
      <c r="J676" s="5">
        <v>100</v>
      </c>
      <c r="K676" s="5">
        <v>1</v>
      </c>
    </row>
    <row r="677" spans="1:11" x14ac:dyDescent="0.2">
      <c r="A677" s="40">
        <v>10188</v>
      </c>
      <c r="B677" s="5" t="s">
        <v>681</v>
      </c>
      <c r="C677" s="5" t="s">
        <v>1688</v>
      </c>
      <c r="D677" s="10" t="s">
        <v>495</v>
      </c>
      <c r="E677" s="12" t="s">
        <v>71</v>
      </c>
      <c r="F677" s="5" t="s">
        <v>610</v>
      </c>
      <c r="G677" s="6">
        <v>306</v>
      </c>
      <c r="H677" s="5" t="s">
        <v>489</v>
      </c>
      <c r="J677" s="5">
        <v>100</v>
      </c>
      <c r="K677" s="5">
        <v>5</v>
      </c>
    </row>
    <row r="678" spans="1:11" x14ac:dyDescent="0.2">
      <c r="A678" s="40">
        <v>10185</v>
      </c>
      <c r="B678" s="5" t="s">
        <v>1432</v>
      </c>
      <c r="C678" s="5" t="s">
        <v>895</v>
      </c>
      <c r="D678" s="10" t="s">
        <v>495</v>
      </c>
      <c r="E678" s="12" t="s">
        <v>71</v>
      </c>
      <c r="F678" s="5" t="s">
        <v>610</v>
      </c>
      <c r="G678" s="6">
        <v>303</v>
      </c>
      <c r="H678" s="5" t="s">
        <v>489</v>
      </c>
      <c r="J678" s="5">
        <v>100</v>
      </c>
      <c r="K678" s="5">
        <v>5</v>
      </c>
    </row>
    <row r="679" spans="1:11" x14ac:dyDescent="0.2">
      <c r="A679" s="40">
        <v>10186</v>
      </c>
      <c r="B679" s="5" t="s">
        <v>681</v>
      </c>
      <c r="C679" s="5" t="s">
        <v>896</v>
      </c>
      <c r="D679" s="10" t="s">
        <v>495</v>
      </c>
      <c r="E679" s="12" t="s">
        <v>71</v>
      </c>
      <c r="F679" s="5" t="s">
        <v>610</v>
      </c>
      <c r="G679" s="6">
        <v>304</v>
      </c>
      <c r="H679" s="5" t="s">
        <v>489</v>
      </c>
      <c r="J679" s="5">
        <v>100</v>
      </c>
      <c r="K679" s="5">
        <v>1</v>
      </c>
    </row>
    <row r="680" spans="1:11" x14ac:dyDescent="0.2">
      <c r="A680" s="40">
        <v>10187</v>
      </c>
      <c r="B680" s="5" t="s">
        <v>1432</v>
      </c>
      <c r="C680" s="5" t="s">
        <v>897</v>
      </c>
      <c r="D680" s="10" t="s">
        <v>495</v>
      </c>
      <c r="E680" s="12" t="s">
        <v>71</v>
      </c>
      <c r="F680" s="5" t="s">
        <v>610</v>
      </c>
      <c r="G680" s="6">
        <v>305</v>
      </c>
      <c r="H680" s="5" t="s">
        <v>489</v>
      </c>
      <c r="J680" s="5">
        <v>100</v>
      </c>
      <c r="K680" s="5">
        <v>1</v>
      </c>
    </row>
    <row r="681" spans="1:11" x14ac:dyDescent="0.2">
      <c r="A681" s="40">
        <v>1020215</v>
      </c>
      <c r="B681" s="5" t="s">
        <v>835</v>
      </c>
      <c r="C681" s="5" t="s">
        <v>902</v>
      </c>
      <c r="D681" s="5" t="s">
        <v>495</v>
      </c>
      <c r="E681" s="5" t="s">
        <v>77</v>
      </c>
      <c r="F681" s="5" t="s">
        <v>111</v>
      </c>
      <c r="G681" s="6">
        <v>177</v>
      </c>
      <c r="H681" s="5" t="s">
        <v>489</v>
      </c>
      <c r="J681" s="5">
        <v>100</v>
      </c>
      <c r="K681" s="5">
        <v>2</v>
      </c>
    </row>
    <row r="682" spans="1:11" x14ac:dyDescent="0.2">
      <c r="A682" s="40">
        <v>1020216</v>
      </c>
      <c r="B682" s="5" t="s">
        <v>1430</v>
      </c>
      <c r="C682" s="5" t="s">
        <v>903</v>
      </c>
      <c r="D682" s="5" t="s">
        <v>495</v>
      </c>
      <c r="E682" s="5" t="s">
        <v>77</v>
      </c>
      <c r="F682" s="5" t="s">
        <v>111</v>
      </c>
      <c r="G682" s="6">
        <v>178</v>
      </c>
      <c r="H682" s="5" t="s">
        <v>489</v>
      </c>
      <c r="J682" s="5">
        <v>100</v>
      </c>
      <c r="K682" s="5">
        <v>5</v>
      </c>
    </row>
    <row r="683" spans="1:11" x14ac:dyDescent="0.2">
      <c r="A683" s="40">
        <v>1020218</v>
      </c>
      <c r="B683" s="5" t="s">
        <v>812</v>
      </c>
      <c r="C683" s="5" t="s">
        <v>1689</v>
      </c>
      <c r="D683" s="5" t="s">
        <v>495</v>
      </c>
      <c r="E683" s="5" t="s">
        <v>719</v>
      </c>
      <c r="F683" s="5" t="s">
        <v>111</v>
      </c>
      <c r="G683" s="6">
        <v>180</v>
      </c>
      <c r="H683" s="5" t="s">
        <v>489</v>
      </c>
      <c r="J683" s="5">
        <v>100</v>
      </c>
      <c r="K683" s="5">
        <v>5</v>
      </c>
    </row>
    <row r="684" spans="1:11" x14ac:dyDescent="0.2">
      <c r="A684" s="40">
        <v>1020224</v>
      </c>
      <c r="B684" s="5" t="s">
        <v>915</v>
      </c>
      <c r="C684" s="5" t="s">
        <v>1690</v>
      </c>
      <c r="D684" s="5" t="s">
        <v>495</v>
      </c>
      <c r="E684" s="5" t="s">
        <v>79</v>
      </c>
      <c r="F684" s="5" t="s">
        <v>111</v>
      </c>
      <c r="G684" s="6">
        <v>186</v>
      </c>
      <c r="H684" s="5" t="s">
        <v>489</v>
      </c>
      <c r="J684" s="5">
        <v>100</v>
      </c>
      <c r="K684" s="5">
        <v>4</v>
      </c>
    </row>
    <row r="685" spans="1:11" x14ac:dyDescent="0.2">
      <c r="A685" s="40">
        <v>1020211</v>
      </c>
      <c r="B685" s="5" t="s">
        <v>898</v>
      </c>
      <c r="C685" s="5" t="s">
        <v>898</v>
      </c>
      <c r="D685" s="5" t="s">
        <v>495</v>
      </c>
      <c r="E685" s="5" t="s">
        <v>659</v>
      </c>
      <c r="F685" s="5" t="s">
        <v>111</v>
      </c>
      <c r="G685" s="6">
        <v>173</v>
      </c>
      <c r="H685" s="5" t="s">
        <v>489</v>
      </c>
      <c r="J685" s="5">
        <v>100</v>
      </c>
      <c r="K685" s="5">
        <v>1</v>
      </c>
    </row>
    <row r="686" spans="1:11" x14ac:dyDescent="0.2">
      <c r="A686" s="40">
        <v>1020212</v>
      </c>
      <c r="B686" s="5" t="s">
        <v>1691</v>
      </c>
      <c r="C686" s="5" t="s">
        <v>899</v>
      </c>
      <c r="D686" s="5" t="s">
        <v>495</v>
      </c>
      <c r="E686" s="5" t="s">
        <v>659</v>
      </c>
      <c r="F686" s="5" t="s">
        <v>111</v>
      </c>
      <c r="G686" s="6">
        <v>174</v>
      </c>
      <c r="H686" s="5" t="s">
        <v>489</v>
      </c>
      <c r="J686" s="5">
        <v>100</v>
      </c>
      <c r="K686" s="5">
        <v>2</v>
      </c>
    </row>
    <row r="687" spans="1:11" x14ac:dyDescent="0.2">
      <c r="A687" s="40">
        <v>1020213</v>
      </c>
      <c r="B687" s="5" t="s">
        <v>1692</v>
      </c>
      <c r="C687" s="5" t="s">
        <v>901</v>
      </c>
      <c r="D687" s="5" t="s">
        <v>495</v>
      </c>
      <c r="E687" s="5" t="s">
        <v>1447</v>
      </c>
      <c r="F687" s="5" t="s">
        <v>111</v>
      </c>
      <c r="G687" s="6">
        <v>175</v>
      </c>
      <c r="H687" s="5" t="s">
        <v>489</v>
      </c>
      <c r="J687" s="5">
        <v>100</v>
      </c>
      <c r="K687" s="5">
        <v>2</v>
      </c>
    </row>
    <row r="688" spans="1:11" x14ac:dyDescent="0.2">
      <c r="A688" s="40">
        <v>1020214</v>
      </c>
      <c r="B688" s="5" t="s">
        <v>923</v>
      </c>
      <c r="C688" s="5" t="s">
        <v>1693</v>
      </c>
      <c r="D688" s="5" t="s">
        <v>495</v>
      </c>
      <c r="E688" s="5" t="s">
        <v>659</v>
      </c>
      <c r="F688" s="5" t="s">
        <v>111</v>
      </c>
      <c r="G688" s="6">
        <v>176</v>
      </c>
      <c r="H688" s="5" t="s">
        <v>489</v>
      </c>
      <c r="J688" s="5">
        <v>100</v>
      </c>
      <c r="K688" s="5">
        <v>5</v>
      </c>
    </row>
    <row r="689" spans="1:11" x14ac:dyDescent="0.2">
      <c r="A689" s="40">
        <v>1020219</v>
      </c>
      <c r="B689" s="5" t="s">
        <v>905</v>
      </c>
      <c r="C689" s="5" t="s">
        <v>905</v>
      </c>
      <c r="D689" s="5" t="s">
        <v>495</v>
      </c>
      <c r="E689" s="5" t="s">
        <v>659</v>
      </c>
      <c r="F689" s="5" t="s">
        <v>111</v>
      </c>
      <c r="G689" s="6">
        <v>181</v>
      </c>
      <c r="H689" s="5" t="s">
        <v>489</v>
      </c>
      <c r="J689" s="5">
        <v>100</v>
      </c>
      <c r="K689" s="5">
        <v>2</v>
      </c>
    </row>
    <row r="690" spans="1:11" x14ac:dyDescent="0.2">
      <c r="A690" s="40">
        <v>1020222</v>
      </c>
      <c r="B690" s="5" t="s">
        <v>922</v>
      </c>
      <c r="C690" s="5" t="s">
        <v>909</v>
      </c>
      <c r="D690" s="5" t="s">
        <v>495</v>
      </c>
      <c r="E690" s="5" t="s">
        <v>1295</v>
      </c>
      <c r="F690" s="5" t="s">
        <v>111</v>
      </c>
      <c r="G690" s="6">
        <v>184</v>
      </c>
      <c r="H690" s="5" t="s">
        <v>489</v>
      </c>
      <c r="J690" s="5">
        <v>100</v>
      </c>
      <c r="K690" s="5">
        <v>2</v>
      </c>
    </row>
    <row r="691" spans="1:11" x14ac:dyDescent="0.2">
      <c r="A691" s="40">
        <v>1020221</v>
      </c>
      <c r="B691" s="5" t="s">
        <v>1694</v>
      </c>
      <c r="C691" s="5" t="s">
        <v>908</v>
      </c>
      <c r="D691" s="5" t="s">
        <v>495</v>
      </c>
      <c r="E691" s="5" t="s">
        <v>1295</v>
      </c>
      <c r="F691" s="5" t="s">
        <v>111</v>
      </c>
      <c r="G691" s="6">
        <v>183</v>
      </c>
      <c r="H691" s="5" t="s">
        <v>489</v>
      </c>
      <c r="J691" s="5">
        <v>100</v>
      </c>
      <c r="K691" s="5">
        <v>3</v>
      </c>
    </row>
    <row r="692" spans="1:11" x14ac:dyDescent="0.2">
      <c r="A692" s="40">
        <v>1020225</v>
      </c>
      <c r="B692" s="5" t="s">
        <v>872</v>
      </c>
      <c r="C692" s="5" t="s">
        <v>911</v>
      </c>
      <c r="D692" s="5" t="s">
        <v>495</v>
      </c>
      <c r="E692" s="5" t="s">
        <v>659</v>
      </c>
      <c r="F692" s="5" t="s">
        <v>111</v>
      </c>
      <c r="G692" s="6">
        <v>187</v>
      </c>
      <c r="H692" s="5" t="s">
        <v>489</v>
      </c>
      <c r="J692" s="5">
        <v>100</v>
      </c>
      <c r="K692" s="5">
        <v>3</v>
      </c>
    </row>
    <row r="693" spans="1:11" x14ac:dyDescent="0.2">
      <c r="A693" s="40">
        <v>1020226</v>
      </c>
      <c r="B693" s="5" t="s">
        <v>683</v>
      </c>
      <c r="C693" s="5" t="s">
        <v>912</v>
      </c>
      <c r="D693" s="5" t="s">
        <v>495</v>
      </c>
      <c r="E693" s="5" t="s">
        <v>1636</v>
      </c>
      <c r="F693" s="5" t="s">
        <v>111</v>
      </c>
      <c r="G693" s="6">
        <v>188</v>
      </c>
      <c r="H693" s="5" t="s">
        <v>489</v>
      </c>
      <c r="J693" s="5">
        <v>100</v>
      </c>
      <c r="K693" s="5">
        <v>2</v>
      </c>
    </row>
    <row r="694" spans="1:11" x14ac:dyDescent="0.2">
      <c r="A694" s="40">
        <v>1020227</v>
      </c>
      <c r="B694" s="5" t="s">
        <v>812</v>
      </c>
      <c r="C694" s="5" t="s">
        <v>913</v>
      </c>
      <c r="D694" s="5" t="s">
        <v>495</v>
      </c>
      <c r="E694" s="5" t="s">
        <v>659</v>
      </c>
      <c r="F694" s="5" t="s">
        <v>111</v>
      </c>
      <c r="G694" s="6">
        <v>189</v>
      </c>
      <c r="H694" s="5" t="s">
        <v>489</v>
      </c>
      <c r="J694" s="5">
        <v>100</v>
      </c>
      <c r="K694" s="5">
        <v>2</v>
      </c>
    </row>
    <row r="695" spans="1:11" x14ac:dyDescent="0.2">
      <c r="A695" s="40">
        <v>1020228</v>
      </c>
      <c r="B695" s="5" t="s">
        <v>825</v>
      </c>
      <c r="C695" s="5" t="s">
        <v>914</v>
      </c>
      <c r="D695" s="5" t="s">
        <v>495</v>
      </c>
      <c r="E695" s="5" t="s">
        <v>1447</v>
      </c>
      <c r="F695" s="5" t="s">
        <v>111</v>
      </c>
      <c r="G695" s="6">
        <v>190</v>
      </c>
      <c r="H695" s="5" t="s">
        <v>489</v>
      </c>
      <c r="J695" s="5">
        <v>100</v>
      </c>
      <c r="K695" s="5">
        <v>1</v>
      </c>
    </row>
    <row r="696" spans="1:11" x14ac:dyDescent="0.2">
      <c r="A696" s="40">
        <v>1020230</v>
      </c>
      <c r="B696" s="5" t="s">
        <v>918</v>
      </c>
      <c r="C696" s="5" t="s">
        <v>1695</v>
      </c>
      <c r="D696" s="46" t="s">
        <v>1857</v>
      </c>
      <c r="E696" s="46" t="s">
        <v>77</v>
      </c>
      <c r="F696" s="5" t="s">
        <v>111</v>
      </c>
      <c r="G696" s="6">
        <v>192</v>
      </c>
      <c r="H696" s="5" t="s">
        <v>489</v>
      </c>
      <c r="J696" s="5">
        <v>100</v>
      </c>
      <c r="K696" s="5">
        <v>3</v>
      </c>
    </row>
    <row r="697" spans="1:11" x14ac:dyDescent="0.2">
      <c r="A697" s="40">
        <v>1020220</v>
      </c>
      <c r="B697" s="5" t="s">
        <v>907</v>
      </c>
      <c r="C697" s="5" t="s">
        <v>906</v>
      </c>
      <c r="D697" s="5" t="s">
        <v>495</v>
      </c>
      <c r="E697" s="5" t="s">
        <v>74</v>
      </c>
      <c r="F697" s="5" t="s">
        <v>111</v>
      </c>
      <c r="G697" s="6">
        <v>182</v>
      </c>
      <c r="H697" s="5" t="s">
        <v>489</v>
      </c>
      <c r="J697" s="5">
        <v>100</v>
      </c>
      <c r="K697" s="5">
        <v>2</v>
      </c>
    </row>
    <row r="698" spans="1:11" x14ac:dyDescent="0.2">
      <c r="A698" s="40">
        <v>1020217</v>
      </c>
      <c r="B698" s="5" t="s">
        <v>1571</v>
      </c>
      <c r="C698" s="5" t="s">
        <v>904</v>
      </c>
      <c r="D698" s="5" t="s">
        <v>495</v>
      </c>
      <c r="E698" s="5" t="s">
        <v>1516</v>
      </c>
      <c r="F698" s="5" t="s">
        <v>111</v>
      </c>
      <c r="G698" s="6">
        <v>179</v>
      </c>
      <c r="H698" s="5" t="s">
        <v>489</v>
      </c>
      <c r="J698" s="5">
        <v>100</v>
      </c>
      <c r="K698" s="5">
        <v>3</v>
      </c>
    </row>
    <row r="699" spans="1:11" x14ac:dyDescent="0.2">
      <c r="A699" s="40">
        <v>1020223</v>
      </c>
      <c r="B699" s="5" t="s">
        <v>1696</v>
      </c>
      <c r="C699" s="5" t="s">
        <v>910</v>
      </c>
      <c r="D699" s="5" t="s">
        <v>495</v>
      </c>
      <c r="E699" s="5" t="s">
        <v>1516</v>
      </c>
      <c r="F699" s="5" t="s">
        <v>111</v>
      </c>
      <c r="G699" s="6">
        <v>185</v>
      </c>
      <c r="H699" s="5" t="s">
        <v>489</v>
      </c>
      <c r="J699" s="5">
        <v>100</v>
      </c>
      <c r="K699" s="5">
        <v>5</v>
      </c>
    </row>
    <row r="700" spans="1:11" x14ac:dyDescent="0.2">
      <c r="A700" s="40">
        <v>1020229</v>
      </c>
      <c r="B700" s="5" t="s">
        <v>917</v>
      </c>
      <c r="C700" s="5" t="s">
        <v>916</v>
      </c>
      <c r="D700" s="5" t="s">
        <v>495</v>
      </c>
      <c r="E700" s="5" t="s">
        <v>720</v>
      </c>
      <c r="F700" s="5" t="s">
        <v>111</v>
      </c>
      <c r="G700" s="6">
        <v>191</v>
      </c>
      <c r="H700" s="5" t="s">
        <v>489</v>
      </c>
      <c r="J700" s="5">
        <v>100</v>
      </c>
      <c r="K700" s="5">
        <v>3</v>
      </c>
    </row>
    <row r="701" spans="1:11" x14ac:dyDescent="0.2">
      <c r="A701" s="40">
        <v>1020231</v>
      </c>
      <c r="B701" s="5" t="s">
        <v>920</v>
      </c>
      <c r="C701" s="5" t="s">
        <v>919</v>
      </c>
      <c r="D701" s="5" t="s">
        <v>495</v>
      </c>
      <c r="E701" s="5" t="s">
        <v>1670</v>
      </c>
      <c r="F701" s="5" t="s">
        <v>111</v>
      </c>
      <c r="G701" s="6">
        <v>193</v>
      </c>
      <c r="H701" s="5" t="s">
        <v>489</v>
      </c>
      <c r="J701" s="5">
        <v>100</v>
      </c>
      <c r="K701" s="5">
        <v>3</v>
      </c>
    </row>
    <row r="702" spans="1:11" x14ac:dyDescent="0.2">
      <c r="A702" s="40">
        <v>1020232</v>
      </c>
      <c r="B702" s="5" t="s">
        <v>835</v>
      </c>
      <c r="C702" s="5" t="s">
        <v>921</v>
      </c>
      <c r="D702" s="5" t="s">
        <v>495</v>
      </c>
      <c r="E702" s="5" t="s">
        <v>1670</v>
      </c>
      <c r="F702" s="5" t="s">
        <v>111</v>
      </c>
      <c r="G702" s="6">
        <v>194</v>
      </c>
      <c r="H702" s="5" t="s">
        <v>489</v>
      </c>
      <c r="J702" s="5">
        <v>100</v>
      </c>
      <c r="K702" s="5">
        <v>5</v>
      </c>
    </row>
    <row r="703" spans="1:11" x14ac:dyDescent="0.2">
      <c r="A703" s="40">
        <v>1020233</v>
      </c>
      <c r="B703" s="5" t="s">
        <v>835</v>
      </c>
      <c r="C703" s="5" t="s">
        <v>1697</v>
      </c>
      <c r="D703" s="5" t="s">
        <v>495</v>
      </c>
      <c r="E703" s="5" t="s">
        <v>73</v>
      </c>
      <c r="F703" s="5" t="s">
        <v>111</v>
      </c>
      <c r="G703" s="6">
        <v>195</v>
      </c>
      <c r="H703" s="5" t="s">
        <v>489</v>
      </c>
      <c r="J703" s="5">
        <v>100</v>
      </c>
      <c r="K703" s="5">
        <v>4</v>
      </c>
    </row>
    <row r="704" spans="1:11" x14ac:dyDescent="0.2">
      <c r="A704" s="40"/>
      <c r="D704" s="10"/>
      <c r="E704" s="12"/>
    </row>
    <row r="705" spans="1:11" x14ac:dyDescent="0.2">
      <c r="A705" s="40">
        <v>10189</v>
      </c>
      <c r="B705" s="5" t="s">
        <v>122</v>
      </c>
      <c r="C705" s="5" t="s">
        <v>123</v>
      </c>
      <c r="D705" s="5" t="s">
        <v>496</v>
      </c>
      <c r="E705" s="12" t="s">
        <v>71</v>
      </c>
      <c r="F705" s="5" t="s">
        <v>637</v>
      </c>
      <c r="G705" s="6">
        <v>10001</v>
      </c>
      <c r="J705" s="5">
        <v>100</v>
      </c>
      <c r="K705" s="5">
        <v>3</v>
      </c>
    </row>
    <row r="706" spans="1:11" ht="13.5" customHeight="1" x14ac:dyDescent="0.2">
      <c r="A706" s="40">
        <v>10190</v>
      </c>
      <c r="B706" s="5" t="s">
        <v>124</v>
      </c>
      <c r="C706" s="5" t="s">
        <v>125</v>
      </c>
      <c r="D706" s="5" t="s">
        <v>496</v>
      </c>
      <c r="E706" s="12" t="s">
        <v>71</v>
      </c>
      <c r="F706" s="5" t="s">
        <v>637</v>
      </c>
      <c r="G706" s="6">
        <v>10002</v>
      </c>
      <c r="J706" s="5">
        <v>100</v>
      </c>
      <c r="K706" s="5">
        <v>1</v>
      </c>
    </row>
    <row r="707" spans="1:11" ht="13.5" customHeight="1" x14ac:dyDescent="0.2">
      <c r="A707" s="40">
        <v>10191</v>
      </c>
      <c r="B707" s="5" t="s">
        <v>126</v>
      </c>
      <c r="C707" s="5" t="s">
        <v>127</v>
      </c>
      <c r="D707" s="5" t="s">
        <v>496</v>
      </c>
      <c r="E707" s="12" t="s">
        <v>71</v>
      </c>
      <c r="F707" s="5" t="s">
        <v>637</v>
      </c>
      <c r="G707" s="6">
        <v>10003</v>
      </c>
      <c r="J707" s="5">
        <v>100</v>
      </c>
      <c r="K707" s="5">
        <v>4</v>
      </c>
    </row>
    <row r="708" spans="1:11" x14ac:dyDescent="0.2">
      <c r="A708" s="40">
        <v>10192</v>
      </c>
      <c r="B708" s="5" t="s">
        <v>128</v>
      </c>
      <c r="C708" s="5" t="s">
        <v>129</v>
      </c>
      <c r="D708" s="5" t="s">
        <v>496</v>
      </c>
      <c r="E708" s="12" t="s">
        <v>71</v>
      </c>
      <c r="F708" s="5" t="s">
        <v>637</v>
      </c>
      <c r="G708" s="6">
        <v>10004</v>
      </c>
      <c r="J708" s="5">
        <v>100</v>
      </c>
      <c r="K708" s="5">
        <v>3</v>
      </c>
    </row>
    <row r="709" spans="1:11" x14ac:dyDescent="0.2">
      <c r="A709" s="40">
        <v>10193</v>
      </c>
      <c r="B709" s="5" t="s">
        <v>130</v>
      </c>
      <c r="C709" s="5" t="s">
        <v>131</v>
      </c>
      <c r="D709" s="5" t="s">
        <v>496</v>
      </c>
      <c r="E709" s="12" t="s">
        <v>71</v>
      </c>
      <c r="F709" s="5" t="s">
        <v>637</v>
      </c>
      <c r="G709" s="6">
        <v>10005</v>
      </c>
      <c r="J709" s="5">
        <v>100</v>
      </c>
      <c r="K709" s="5">
        <v>5</v>
      </c>
    </row>
    <row r="710" spans="1:11" x14ac:dyDescent="0.2">
      <c r="A710" s="40">
        <v>10194</v>
      </c>
      <c r="B710" s="5" t="s">
        <v>132</v>
      </c>
      <c r="C710" s="5" t="s">
        <v>133</v>
      </c>
      <c r="D710" s="5" t="s">
        <v>496</v>
      </c>
      <c r="E710" s="12" t="s">
        <v>71</v>
      </c>
      <c r="F710" s="5" t="s">
        <v>637</v>
      </c>
      <c r="G710" s="6">
        <v>10006</v>
      </c>
      <c r="J710" s="5">
        <v>100</v>
      </c>
      <c r="K710" s="5">
        <v>2</v>
      </c>
    </row>
    <row r="711" spans="1:11" x14ac:dyDescent="0.2">
      <c r="A711" s="40">
        <v>10195</v>
      </c>
      <c r="B711" s="5" t="s">
        <v>134</v>
      </c>
      <c r="C711" s="5" t="s">
        <v>135</v>
      </c>
      <c r="D711" s="5" t="s">
        <v>496</v>
      </c>
      <c r="E711" s="12" t="s">
        <v>71</v>
      </c>
      <c r="F711" s="5" t="s">
        <v>637</v>
      </c>
      <c r="G711" s="6">
        <v>10007</v>
      </c>
      <c r="J711" s="5">
        <v>100</v>
      </c>
      <c r="K711" s="5">
        <v>2</v>
      </c>
    </row>
    <row r="712" spans="1:11" x14ac:dyDescent="0.2">
      <c r="A712" s="40">
        <v>10196</v>
      </c>
      <c r="B712" s="5" t="s">
        <v>136</v>
      </c>
      <c r="C712" s="5" t="s">
        <v>137</v>
      </c>
      <c r="D712" s="5" t="s">
        <v>496</v>
      </c>
      <c r="E712" s="12" t="s">
        <v>71</v>
      </c>
      <c r="F712" s="5" t="s">
        <v>637</v>
      </c>
      <c r="G712" s="6">
        <v>10008</v>
      </c>
      <c r="J712" s="5">
        <v>100</v>
      </c>
      <c r="K712" s="5">
        <v>5</v>
      </c>
    </row>
    <row r="713" spans="1:11" x14ac:dyDescent="0.2">
      <c r="A713" s="40">
        <v>10197</v>
      </c>
      <c r="B713" s="5" t="s">
        <v>138</v>
      </c>
      <c r="C713" s="5" t="s">
        <v>139</v>
      </c>
      <c r="D713" s="5" t="s">
        <v>496</v>
      </c>
      <c r="E713" s="12" t="s">
        <v>71</v>
      </c>
      <c r="F713" s="5" t="s">
        <v>637</v>
      </c>
      <c r="G713" s="6">
        <v>10009</v>
      </c>
      <c r="J713" s="5">
        <v>100</v>
      </c>
      <c r="K713" s="5">
        <v>5</v>
      </c>
    </row>
    <row r="714" spans="1:11" x14ac:dyDescent="0.2">
      <c r="A714" s="40">
        <v>10351</v>
      </c>
      <c r="B714" s="5" t="s">
        <v>628</v>
      </c>
      <c r="C714" s="5" t="s">
        <v>619</v>
      </c>
      <c r="D714" s="5" t="s">
        <v>496</v>
      </c>
      <c r="E714" s="12" t="s">
        <v>71</v>
      </c>
      <c r="F714" s="5" t="s">
        <v>637</v>
      </c>
      <c r="G714" s="6">
        <v>10010</v>
      </c>
      <c r="J714" s="5">
        <v>100</v>
      </c>
      <c r="K714" s="5">
        <v>5</v>
      </c>
    </row>
    <row r="715" spans="1:11" x14ac:dyDescent="0.2">
      <c r="A715" s="40">
        <v>10352</v>
      </c>
      <c r="B715" s="5" t="s">
        <v>629</v>
      </c>
      <c r="C715" s="5" t="s">
        <v>620</v>
      </c>
      <c r="D715" s="5" t="s">
        <v>496</v>
      </c>
      <c r="E715" s="12" t="s">
        <v>71</v>
      </c>
      <c r="F715" s="5" t="s">
        <v>637</v>
      </c>
      <c r="G715" s="6">
        <v>10011</v>
      </c>
      <c r="J715" s="5">
        <v>100</v>
      </c>
      <c r="K715" s="5">
        <v>2</v>
      </c>
    </row>
    <row r="716" spans="1:11" x14ac:dyDescent="0.2">
      <c r="A716" s="40">
        <v>10353</v>
      </c>
      <c r="B716" s="5" t="s">
        <v>630</v>
      </c>
      <c r="C716" s="5" t="s">
        <v>621</v>
      </c>
      <c r="D716" s="5" t="s">
        <v>496</v>
      </c>
      <c r="E716" s="12" t="s">
        <v>71</v>
      </c>
      <c r="F716" s="5" t="s">
        <v>637</v>
      </c>
      <c r="G716" s="6">
        <v>10012</v>
      </c>
      <c r="J716" s="5">
        <v>100</v>
      </c>
      <c r="K716" s="5">
        <v>2</v>
      </c>
    </row>
    <row r="717" spans="1:11" x14ac:dyDescent="0.2">
      <c r="A717" s="40">
        <v>10354</v>
      </c>
      <c r="B717" s="5" t="s">
        <v>631</v>
      </c>
      <c r="C717" s="5" t="s">
        <v>622</v>
      </c>
      <c r="D717" s="5" t="s">
        <v>496</v>
      </c>
      <c r="E717" s="12" t="s">
        <v>71</v>
      </c>
      <c r="F717" s="5" t="s">
        <v>637</v>
      </c>
      <c r="G717" s="6">
        <v>10013</v>
      </c>
      <c r="J717" s="5">
        <v>100</v>
      </c>
      <c r="K717" s="5">
        <v>3</v>
      </c>
    </row>
    <row r="718" spans="1:11" x14ac:dyDescent="0.2">
      <c r="A718" s="40">
        <v>10355</v>
      </c>
      <c r="B718" s="5" t="s">
        <v>632</v>
      </c>
      <c r="C718" s="5" t="s">
        <v>623</v>
      </c>
      <c r="D718" s="5" t="s">
        <v>496</v>
      </c>
      <c r="E718" s="12" t="s">
        <v>71</v>
      </c>
      <c r="F718" s="5" t="s">
        <v>637</v>
      </c>
      <c r="G718" s="6">
        <v>10014</v>
      </c>
      <c r="J718" s="5">
        <v>100</v>
      </c>
      <c r="K718" s="5">
        <v>2</v>
      </c>
    </row>
    <row r="719" spans="1:11" x14ac:dyDescent="0.2">
      <c r="A719" s="40">
        <v>10356</v>
      </c>
      <c r="B719" s="5" t="s">
        <v>633</v>
      </c>
      <c r="C719" s="5" t="s">
        <v>624</v>
      </c>
      <c r="D719" s="5" t="s">
        <v>496</v>
      </c>
      <c r="E719" s="12" t="s">
        <v>71</v>
      </c>
      <c r="F719" s="5" t="s">
        <v>637</v>
      </c>
      <c r="G719" s="6">
        <v>10015</v>
      </c>
      <c r="J719" s="5">
        <v>100</v>
      </c>
      <c r="K719" s="5">
        <v>3</v>
      </c>
    </row>
    <row r="720" spans="1:11" x14ac:dyDescent="0.2">
      <c r="A720" s="40">
        <v>10357</v>
      </c>
      <c r="B720" s="5" t="s">
        <v>634</v>
      </c>
      <c r="C720" s="5" t="s">
        <v>625</v>
      </c>
      <c r="D720" s="5" t="s">
        <v>496</v>
      </c>
      <c r="E720" s="12" t="s">
        <v>71</v>
      </c>
      <c r="F720" s="5" t="s">
        <v>637</v>
      </c>
      <c r="G720" s="6">
        <v>10016</v>
      </c>
      <c r="J720" s="5">
        <v>100</v>
      </c>
      <c r="K720" s="5">
        <v>5</v>
      </c>
    </row>
    <row r="721" spans="1:11" x14ac:dyDescent="0.2">
      <c r="A721" s="40">
        <v>10358</v>
      </c>
      <c r="B721" s="5" t="s">
        <v>635</v>
      </c>
      <c r="C721" s="5" t="s">
        <v>626</v>
      </c>
      <c r="D721" s="5" t="s">
        <v>496</v>
      </c>
      <c r="E721" s="12" t="s">
        <v>71</v>
      </c>
      <c r="F721" s="5" t="s">
        <v>637</v>
      </c>
      <c r="G721" s="6">
        <v>10017</v>
      </c>
      <c r="J721" s="5">
        <v>100</v>
      </c>
      <c r="K721" s="5">
        <v>3</v>
      </c>
    </row>
    <row r="722" spans="1:11" x14ac:dyDescent="0.2">
      <c r="A722" s="40">
        <v>10359</v>
      </c>
      <c r="B722" s="5" t="s">
        <v>636</v>
      </c>
      <c r="C722" s="5" t="s">
        <v>627</v>
      </c>
      <c r="D722" s="5" t="s">
        <v>496</v>
      </c>
      <c r="E722" s="12" t="s">
        <v>71</v>
      </c>
      <c r="F722" s="5" t="s">
        <v>637</v>
      </c>
      <c r="G722" s="6">
        <v>10018</v>
      </c>
      <c r="J722" s="5">
        <v>100</v>
      </c>
      <c r="K722" s="5">
        <v>3</v>
      </c>
    </row>
    <row r="723" spans="1:11" x14ac:dyDescent="0.2">
      <c r="A723" s="40">
        <v>10198</v>
      </c>
      <c r="B723" s="5" t="s">
        <v>140</v>
      </c>
      <c r="C723" s="5" t="s">
        <v>141</v>
      </c>
      <c r="D723" s="5" t="s">
        <v>496</v>
      </c>
      <c r="E723" s="12" t="s">
        <v>584</v>
      </c>
      <c r="F723" s="5" t="s">
        <v>637</v>
      </c>
      <c r="G723" s="6">
        <v>10019</v>
      </c>
      <c r="J723" s="5">
        <v>100</v>
      </c>
      <c r="K723" s="5">
        <v>4</v>
      </c>
    </row>
    <row r="724" spans="1:11" x14ac:dyDescent="0.2">
      <c r="A724" s="40">
        <v>10199</v>
      </c>
      <c r="B724" s="5" t="s">
        <v>142</v>
      </c>
      <c r="C724" s="5" t="s">
        <v>143</v>
      </c>
      <c r="D724" s="5" t="s">
        <v>496</v>
      </c>
      <c r="E724" s="12" t="s">
        <v>70</v>
      </c>
      <c r="F724" s="5" t="s">
        <v>637</v>
      </c>
      <c r="G724" s="6">
        <v>10020</v>
      </c>
      <c r="J724" s="5">
        <v>100</v>
      </c>
      <c r="K724" s="5">
        <v>5</v>
      </c>
    </row>
    <row r="725" spans="1:11" x14ac:dyDescent="0.2">
      <c r="A725" s="40">
        <v>10200</v>
      </c>
      <c r="B725" s="5" t="s">
        <v>144</v>
      </c>
      <c r="C725" s="5" t="s">
        <v>145</v>
      </c>
      <c r="D725" s="5" t="s">
        <v>496</v>
      </c>
      <c r="E725" s="12" t="s">
        <v>70</v>
      </c>
      <c r="F725" s="5" t="s">
        <v>637</v>
      </c>
      <c r="G725" s="6">
        <v>10021</v>
      </c>
      <c r="J725" s="5">
        <v>100</v>
      </c>
      <c r="K725" s="5">
        <v>2</v>
      </c>
    </row>
    <row r="726" spans="1:11" x14ac:dyDescent="0.2">
      <c r="A726" s="40">
        <v>10201</v>
      </c>
      <c r="B726" s="5" t="s">
        <v>146</v>
      </c>
      <c r="C726" s="5" t="s">
        <v>147</v>
      </c>
      <c r="D726" s="5" t="s">
        <v>496</v>
      </c>
      <c r="E726" s="12" t="s">
        <v>70</v>
      </c>
      <c r="F726" s="5" t="s">
        <v>637</v>
      </c>
      <c r="G726" s="6">
        <v>10022</v>
      </c>
      <c r="J726" s="5">
        <v>100</v>
      </c>
      <c r="K726" s="5">
        <v>4</v>
      </c>
    </row>
    <row r="727" spans="1:11" x14ac:dyDescent="0.2">
      <c r="A727" s="40">
        <v>10202</v>
      </c>
      <c r="B727" s="5" t="s">
        <v>148</v>
      </c>
      <c r="C727" s="5" t="s">
        <v>149</v>
      </c>
      <c r="D727" s="5" t="s">
        <v>496</v>
      </c>
      <c r="E727" s="12" t="s">
        <v>70</v>
      </c>
      <c r="F727" s="5" t="s">
        <v>637</v>
      </c>
      <c r="G727" s="6">
        <v>10023</v>
      </c>
      <c r="J727" s="5">
        <v>100</v>
      </c>
      <c r="K727" s="5">
        <v>3</v>
      </c>
    </row>
    <row r="728" spans="1:11" x14ac:dyDescent="0.2">
      <c r="A728" s="40">
        <v>10203</v>
      </c>
      <c r="B728" s="5" t="s">
        <v>150</v>
      </c>
      <c r="C728" s="5" t="s">
        <v>151</v>
      </c>
      <c r="D728" s="5" t="s">
        <v>496</v>
      </c>
      <c r="E728" s="12" t="s">
        <v>70</v>
      </c>
      <c r="F728" s="5" t="s">
        <v>637</v>
      </c>
      <c r="G728" s="6">
        <v>10024</v>
      </c>
      <c r="J728" s="5">
        <v>100</v>
      </c>
      <c r="K728" s="5">
        <v>5</v>
      </c>
    </row>
    <row r="729" spans="1:11" x14ac:dyDescent="0.2">
      <c r="A729" s="40">
        <v>10204</v>
      </c>
      <c r="B729" s="5" t="s">
        <v>152</v>
      </c>
      <c r="C729" s="5" t="s">
        <v>153</v>
      </c>
      <c r="D729" s="5" t="s">
        <v>496</v>
      </c>
      <c r="E729" s="12" t="s">
        <v>70</v>
      </c>
      <c r="F729" s="5" t="s">
        <v>637</v>
      </c>
      <c r="G729" s="6">
        <v>10025</v>
      </c>
      <c r="J729" s="5">
        <v>100</v>
      </c>
      <c r="K729" s="5">
        <v>2</v>
      </c>
    </row>
    <row r="730" spans="1:11" x14ac:dyDescent="0.2">
      <c r="A730" s="40">
        <v>10205</v>
      </c>
      <c r="B730" s="5" t="s">
        <v>154</v>
      </c>
      <c r="C730" s="5" t="s">
        <v>155</v>
      </c>
      <c r="D730" s="5" t="s">
        <v>496</v>
      </c>
      <c r="E730" s="12" t="s">
        <v>70</v>
      </c>
      <c r="F730" s="5" t="s">
        <v>637</v>
      </c>
      <c r="G730" s="6">
        <v>10026</v>
      </c>
      <c r="J730" s="5">
        <v>100</v>
      </c>
      <c r="K730" s="5">
        <v>5</v>
      </c>
    </row>
    <row r="731" spans="1:11" x14ac:dyDescent="0.2">
      <c r="A731" s="40">
        <v>10206</v>
      </c>
      <c r="B731" s="5" t="s">
        <v>156</v>
      </c>
      <c r="C731" s="5" t="s">
        <v>157</v>
      </c>
      <c r="D731" s="5" t="s">
        <v>496</v>
      </c>
      <c r="E731" s="12" t="s">
        <v>70</v>
      </c>
      <c r="F731" s="5" t="s">
        <v>637</v>
      </c>
      <c r="G731" s="6">
        <v>10027</v>
      </c>
      <c r="J731" s="5">
        <v>100</v>
      </c>
      <c r="K731" s="5">
        <v>4</v>
      </c>
    </row>
    <row r="732" spans="1:11" x14ac:dyDescent="0.2">
      <c r="A732" s="40">
        <v>10207</v>
      </c>
      <c r="B732" s="5" t="s">
        <v>158</v>
      </c>
      <c r="C732" s="5" t="s">
        <v>159</v>
      </c>
      <c r="D732" s="5" t="s">
        <v>496</v>
      </c>
      <c r="E732" s="12" t="s">
        <v>70</v>
      </c>
      <c r="F732" s="5" t="s">
        <v>637</v>
      </c>
      <c r="G732" s="6">
        <v>10028</v>
      </c>
      <c r="J732" s="5">
        <v>100</v>
      </c>
      <c r="K732" s="5">
        <v>3</v>
      </c>
    </row>
    <row r="733" spans="1:11" x14ac:dyDescent="0.2">
      <c r="A733" s="40">
        <v>10208</v>
      </c>
      <c r="B733" s="5" t="s">
        <v>160</v>
      </c>
      <c r="C733" s="5" t="s">
        <v>161</v>
      </c>
      <c r="D733" s="5" t="s">
        <v>496</v>
      </c>
      <c r="E733" s="12" t="s">
        <v>70</v>
      </c>
      <c r="F733" s="5" t="s">
        <v>637</v>
      </c>
      <c r="G733" s="6">
        <v>10029</v>
      </c>
      <c r="J733" s="5">
        <v>100</v>
      </c>
      <c r="K733" s="5">
        <v>2</v>
      </c>
    </row>
    <row r="734" spans="1:11" x14ac:dyDescent="0.2">
      <c r="A734" s="40">
        <v>10209</v>
      </c>
      <c r="B734" s="5" t="s">
        <v>162</v>
      </c>
      <c r="C734" s="5" t="s">
        <v>163</v>
      </c>
      <c r="D734" s="5" t="s">
        <v>496</v>
      </c>
      <c r="E734" s="12" t="s">
        <v>70</v>
      </c>
      <c r="F734" s="5" t="s">
        <v>637</v>
      </c>
      <c r="G734" s="6">
        <v>10030</v>
      </c>
      <c r="J734" s="5">
        <v>100</v>
      </c>
      <c r="K734" s="5">
        <v>5</v>
      </c>
    </row>
    <row r="735" spans="1:11" x14ac:dyDescent="0.2">
      <c r="A735" s="40">
        <v>10210</v>
      </c>
      <c r="B735" s="5" t="s">
        <v>164</v>
      </c>
      <c r="C735" s="5" t="s">
        <v>165</v>
      </c>
      <c r="D735" s="5" t="s">
        <v>496</v>
      </c>
      <c r="E735" s="12" t="s">
        <v>70</v>
      </c>
      <c r="F735" s="5" t="s">
        <v>637</v>
      </c>
      <c r="G735" s="6">
        <v>10031</v>
      </c>
      <c r="J735" s="5">
        <v>100</v>
      </c>
      <c r="K735" s="5">
        <v>2</v>
      </c>
    </row>
    <row r="736" spans="1:11" x14ac:dyDescent="0.2">
      <c r="A736" s="40">
        <v>10211</v>
      </c>
      <c r="B736" s="5" t="s">
        <v>166</v>
      </c>
      <c r="C736" s="5" t="s">
        <v>167</v>
      </c>
      <c r="D736" s="5" t="s">
        <v>496</v>
      </c>
      <c r="E736" s="12" t="s">
        <v>70</v>
      </c>
      <c r="F736" s="5" t="s">
        <v>637</v>
      </c>
      <c r="G736" s="6">
        <v>10032</v>
      </c>
      <c r="J736" s="5">
        <v>100</v>
      </c>
      <c r="K736" s="5">
        <v>2</v>
      </c>
    </row>
    <row r="737" spans="1:11" x14ac:dyDescent="0.2">
      <c r="A737" s="40">
        <v>10212</v>
      </c>
      <c r="B737" s="5" t="s">
        <v>168</v>
      </c>
      <c r="C737" s="5" t="s">
        <v>169</v>
      </c>
      <c r="D737" s="5" t="s">
        <v>496</v>
      </c>
      <c r="E737" s="12" t="s">
        <v>70</v>
      </c>
      <c r="F737" s="5" t="s">
        <v>637</v>
      </c>
      <c r="G737" s="6">
        <v>10033</v>
      </c>
      <c r="J737" s="5">
        <v>100</v>
      </c>
      <c r="K737" s="5">
        <v>5</v>
      </c>
    </row>
    <row r="738" spans="1:11" x14ac:dyDescent="0.2">
      <c r="A738" s="40">
        <v>10213</v>
      </c>
      <c r="B738" s="5" t="s">
        <v>170</v>
      </c>
      <c r="C738" s="5" t="s">
        <v>171</v>
      </c>
      <c r="D738" s="5" t="s">
        <v>496</v>
      </c>
      <c r="E738" s="12" t="s">
        <v>70</v>
      </c>
      <c r="F738" s="5" t="s">
        <v>637</v>
      </c>
      <c r="G738" s="6">
        <v>10034</v>
      </c>
      <c r="J738" s="5">
        <v>100</v>
      </c>
      <c r="K738" s="5">
        <v>4</v>
      </c>
    </row>
    <row r="739" spans="1:11" x14ac:dyDescent="0.2">
      <c r="A739" s="40">
        <v>10214</v>
      </c>
      <c r="B739" s="5" t="s">
        <v>172</v>
      </c>
      <c r="C739" s="5" t="s">
        <v>173</v>
      </c>
      <c r="D739" s="5" t="s">
        <v>496</v>
      </c>
      <c r="E739" s="12" t="s">
        <v>70</v>
      </c>
      <c r="F739" s="5" t="s">
        <v>637</v>
      </c>
      <c r="G739" s="6">
        <v>10035</v>
      </c>
      <c r="J739" s="5">
        <v>100</v>
      </c>
      <c r="K739" s="5">
        <v>2</v>
      </c>
    </row>
    <row r="740" spans="1:11" x14ac:dyDescent="0.2">
      <c r="A740" s="40">
        <v>10215</v>
      </c>
      <c r="B740" s="5" t="s">
        <v>174</v>
      </c>
      <c r="C740" s="5" t="s">
        <v>175</v>
      </c>
      <c r="D740" s="5" t="s">
        <v>496</v>
      </c>
      <c r="E740" s="12" t="s">
        <v>70</v>
      </c>
      <c r="F740" s="5" t="s">
        <v>637</v>
      </c>
      <c r="G740" s="6">
        <v>10036</v>
      </c>
      <c r="J740" s="5">
        <v>100</v>
      </c>
      <c r="K740" s="5">
        <v>4</v>
      </c>
    </row>
    <row r="741" spans="1:11" x14ac:dyDescent="0.2">
      <c r="A741" s="40">
        <v>10216</v>
      </c>
      <c r="B741" s="5" t="s">
        <v>176</v>
      </c>
      <c r="C741" s="5" t="s">
        <v>177</v>
      </c>
      <c r="D741" s="5" t="s">
        <v>496</v>
      </c>
      <c r="E741" s="12" t="s">
        <v>70</v>
      </c>
      <c r="F741" s="5" t="s">
        <v>637</v>
      </c>
      <c r="G741" s="6">
        <v>10037</v>
      </c>
      <c r="J741" s="5">
        <v>100</v>
      </c>
      <c r="K741" s="5">
        <v>4</v>
      </c>
    </row>
    <row r="742" spans="1:11" x14ac:dyDescent="0.2">
      <c r="A742" s="40">
        <v>10217</v>
      </c>
      <c r="B742" s="5" t="s">
        <v>178</v>
      </c>
      <c r="C742" s="5" t="s">
        <v>179</v>
      </c>
      <c r="D742" s="5" t="s">
        <v>496</v>
      </c>
      <c r="E742" s="12" t="s">
        <v>70</v>
      </c>
      <c r="F742" s="5" t="s">
        <v>637</v>
      </c>
      <c r="G742" s="6">
        <v>10038</v>
      </c>
      <c r="J742" s="5">
        <v>100</v>
      </c>
      <c r="K742" s="5">
        <v>5</v>
      </c>
    </row>
    <row r="743" spans="1:11" x14ac:dyDescent="0.2">
      <c r="A743" s="40">
        <v>10218</v>
      </c>
      <c r="B743" s="5" t="s">
        <v>180</v>
      </c>
      <c r="C743" s="5" t="s">
        <v>181</v>
      </c>
      <c r="D743" s="5" t="s">
        <v>496</v>
      </c>
      <c r="E743" s="12" t="s">
        <v>70</v>
      </c>
      <c r="F743" s="5" t="s">
        <v>637</v>
      </c>
      <c r="G743" s="6">
        <v>10039</v>
      </c>
      <c r="J743" s="5">
        <v>100</v>
      </c>
      <c r="K743" s="5">
        <v>4</v>
      </c>
    </row>
    <row r="744" spans="1:11" x14ac:dyDescent="0.2">
      <c r="A744" s="40">
        <v>10219</v>
      </c>
      <c r="B744" s="5" t="s">
        <v>182</v>
      </c>
      <c r="C744" s="5" t="s">
        <v>183</v>
      </c>
      <c r="D744" s="5" t="s">
        <v>496</v>
      </c>
      <c r="E744" s="12" t="s">
        <v>70</v>
      </c>
      <c r="F744" s="5" t="s">
        <v>637</v>
      </c>
      <c r="G744" s="6">
        <v>10040</v>
      </c>
      <c r="J744" s="5">
        <v>100</v>
      </c>
      <c r="K744" s="5">
        <v>2</v>
      </c>
    </row>
    <row r="745" spans="1:11" x14ac:dyDescent="0.2">
      <c r="A745" s="40">
        <v>10220</v>
      </c>
      <c r="B745" s="5" t="s">
        <v>184</v>
      </c>
      <c r="C745" s="5" t="s">
        <v>185</v>
      </c>
      <c r="D745" s="5" t="s">
        <v>496</v>
      </c>
      <c r="E745" s="12" t="s">
        <v>70</v>
      </c>
      <c r="F745" s="5" t="s">
        <v>637</v>
      </c>
      <c r="G745" s="6">
        <v>10041</v>
      </c>
      <c r="J745" s="5">
        <v>100</v>
      </c>
      <c r="K745" s="5">
        <v>1</v>
      </c>
    </row>
    <row r="746" spans="1:11" x14ac:dyDescent="0.2">
      <c r="A746" s="40">
        <v>10221</v>
      </c>
      <c r="B746" s="5" t="s">
        <v>186</v>
      </c>
      <c r="C746" s="5" t="s">
        <v>187</v>
      </c>
      <c r="D746" s="5" t="s">
        <v>496</v>
      </c>
      <c r="E746" s="12" t="s">
        <v>70</v>
      </c>
      <c r="F746" s="5" t="s">
        <v>637</v>
      </c>
      <c r="G746" s="6">
        <v>10042</v>
      </c>
      <c r="J746" s="5">
        <v>100</v>
      </c>
      <c r="K746" s="5">
        <v>2</v>
      </c>
    </row>
    <row r="747" spans="1:11" x14ac:dyDescent="0.2">
      <c r="A747" s="40">
        <v>10222</v>
      </c>
      <c r="B747" s="5" t="s">
        <v>188</v>
      </c>
      <c r="C747" s="5" t="s">
        <v>189</v>
      </c>
      <c r="D747" s="5" t="s">
        <v>496</v>
      </c>
      <c r="E747" s="12" t="s">
        <v>70</v>
      </c>
      <c r="F747" s="5" t="s">
        <v>637</v>
      </c>
      <c r="G747" s="6">
        <v>10043</v>
      </c>
      <c r="J747" s="5">
        <v>100</v>
      </c>
      <c r="K747" s="5">
        <v>1</v>
      </c>
    </row>
    <row r="748" spans="1:11" x14ac:dyDescent="0.2">
      <c r="A748" s="40">
        <v>10223</v>
      </c>
      <c r="B748" s="5" t="s">
        <v>190</v>
      </c>
      <c r="C748" s="5" t="s">
        <v>191</v>
      </c>
      <c r="D748" s="5" t="s">
        <v>496</v>
      </c>
      <c r="E748" s="12" t="s">
        <v>70</v>
      </c>
      <c r="F748" s="5" t="s">
        <v>637</v>
      </c>
      <c r="G748" s="6">
        <v>10044</v>
      </c>
      <c r="J748" s="5">
        <v>100</v>
      </c>
      <c r="K748" s="5">
        <v>5</v>
      </c>
    </row>
    <row r="749" spans="1:11" x14ac:dyDescent="0.2">
      <c r="A749" s="40">
        <v>10224</v>
      </c>
      <c r="B749" s="5" t="s">
        <v>192</v>
      </c>
      <c r="C749" s="5" t="s">
        <v>193</v>
      </c>
      <c r="D749" s="5" t="s">
        <v>496</v>
      </c>
      <c r="E749" s="12" t="s">
        <v>70</v>
      </c>
      <c r="F749" s="5" t="s">
        <v>637</v>
      </c>
      <c r="G749" s="6">
        <v>10045</v>
      </c>
      <c r="J749" s="5">
        <v>100</v>
      </c>
      <c r="K749" s="5">
        <v>5</v>
      </c>
    </row>
    <row r="750" spans="1:11" x14ac:dyDescent="0.2">
      <c r="A750" s="40">
        <v>10225</v>
      </c>
      <c r="B750" s="5" t="s">
        <v>194</v>
      </c>
      <c r="C750" s="5" t="s">
        <v>195</v>
      </c>
      <c r="D750" s="5" t="s">
        <v>496</v>
      </c>
      <c r="E750" s="12" t="s">
        <v>70</v>
      </c>
      <c r="F750" s="5" t="s">
        <v>637</v>
      </c>
      <c r="G750" s="6">
        <v>10046</v>
      </c>
      <c r="J750" s="5">
        <v>100</v>
      </c>
      <c r="K750" s="5">
        <v>4</v>
      </c>
    </row>
    <row r="751" spans="1:11" x14ac:dyDescent="0.2">
      <c r="A751" s="40">
        <v>10226</v>
      </c>
      <c r="B751" s="5" t="s">
        <v>196</v>
      </c>
      <c r="C751" s="5" t="s">
        <v>197</v>
      </c>
      <c r="D751" s="5" t="s">
        <v>496</v>
      </c>
      <c r="E751" s="12" t="s">
        <v>70</v>
      </c>
      <c r="F751" s="5" t="s">
        <v>637</v>
      </c>
      <c r="G751" s="6">
        <v>10047</v>
      </c>
      <c r="J751" s="5">
        <v>100</v>
      </c>
      <c r="K751" s="5">
        <v>4</v>
      </c>
    </row>
    <row r="752" spans="1:11" x14ac:dyDescent="0.2">
      <c r="A752" s="40">
        <v>10227</v>
      </c>
      <c r="B752" s="5" t="s">
        <v>198</v>
      </c>
      <c r="C752" s="5" t="s">
        <v>199</v>
      </c>
      <c r="D752" s="5" t="s">
        <v>496</v>
      </c>
      <c r="E752" s="12" t="s">
        <v>70</v>
      </c>
      <c r="F752" s="5" t="s">
        <v>637</v>
      </c>
      <c r="G752" s="6">
        <v>10048</v>
      </c>
      <c r="J752" s="5">
        <v>100</v>
      </c>
      <c r="K752" s="5">
        <v>4</v>
      </c>
    </row>
    <row r="753" spans="1:11" x14ac:dyDescent="0.2">
      <c r="A753" s="40">
        <v>10228</v>
      </c>
      <c r="B753" s="5" t="s">
        <v>200</v>
      </c>
      <c r="C753" s="5" t="s">
        <v>201</v>
      </c>
      <c r="D753" s="5" t="s">
        <v>496</v>
      </c>
      <c r="E753" s="12" t="s">
        <v>70</v>
      </c>
      <c r="F753" s="5" t="s">
        <v>637</v>
      </c>
      <c r="G753" s="6">
        <v>10049</v>
      </c>
      <c r="J753" s="5">
        <v>100</v>
      </c>
      <c r="K753" s="5">
        <v>4</v>
      </c>
    </row>
    <row r="754" spans="1:11" x14ac:dyDescent="0.2">
      <c r="A754" s="40">
        <v>10229</v>
      </c>
      <c r="B754" s="5" t="s">
        <v>202</v>
      </c>
      <c r="C754" s="5" t="s">
        <v>203</v>
      </c>
      <c r="D754" s="5" t="s">
        <v>496</v>
      </c>
      <c r="E754" s="12" t="s">
        <v>70</v>
      </c>
      <c r="F754" s="5" t="s">
        <v>637</v>
      </c>
      <c r="G754" s="6">
        <v>10050</v>
      </c>
      <c r="J754" s="5">
        <v>100</v>
      </c>
      <c r="K754" s="5">
        <v>4</v>
      </c>
    </row>
    <row r="755" spans="1:11" x14ac:dyDescent="0.2">
      <c r="A755" s="40">
        <v>10230</v>
      </c>
      <c r="B755" s="5" t="s">
        <v>204</v>
      </c>
      <c r="C755" s="5" t="s">
        <v>205</v>
      </c>
      <c r="D755" s="5" t="s">
        <v>496</v>
      </c>
      <c r="E755" s="12" t="s">
        <v>70</v>
      </c>
      <c r="F755" s="5" t="s">
        <v>637</v>
      </c>
      <c r="G755" s="6">
        <v>10051</v>
      </c>
      <c r="J755" s="5">
        <v>100</v>
      </c>
      <c r="K755" s="5">
        <v>4</v>
      </c>
    </row>
    <row r="756" spans="1:11" x14ac:dyDescent="0.2">
      <c r="A756" s="40">
        <v>10231</v>
      </c>
      <c r="B756" s="5" t="s">
        <v>206</v>
      </c>
      <c r="C756" s="5" t="s">
        <v>207</v>
      </c>
      <c r="D756" s="5" t="s">
        <v>496</v>
      </c>
      <c r="E756" s="12" t="s">
        <v>70</v>
      </c>
      <c r="F756" s="5" t="s">
        <v>637</v>
      </c>
      <c r="G756" s="6">
        <v>10052</v>
      </c>
      <c r="J756" s="5">
        <v>100</v>
      </c>
      <c r="K756" s="5">
        <v>4</v>
      </c>
    </row>
    <row r="757" spans="1:11" x14ac:dyDescent="0.2">
      <c r="A757" s="40">
        <v>10232</v>
      </c>
      <c r="B757" s="5" t="s">
        <v>208</v>
      </c>
      <c r="C757" s="5" t="s">
        <v>209</v>
      </c>
      <c r="D757" s="5" t="s">
        <v>496</v>
      </c>
      <c r="E757" s="12" t="s">
        <v>70</v>
      </c>
      <c r="F757" s="5" t="s">
        <v>637</v>
      </c>
      <c r="G757" s="6">
        <v>10053</v>
      </c>
      <c r="J757" s="5">
        <v>100</v>
      </c>
      <c r="K757" s="5">
        <v>1</v>
      </c>
    </row>
    <row r="758" spans="1:11" x14ac:dyDescent="0.2">
      <c r="A758" s="40">
        <v>10233</v>
      </c>
      <c r="B758" s="5" t="s">
        <v>210</v>
      </c>
      <c r="C758" s="5" t="s">
        <v>211</v>
      </c>
      <c r="D758" s="5" t="s">
        <v>496</v>
      </c>
      <c r="E758" s="12" t="s">
        <v>70</v>
      </c>
      <c r="F758" s="5" t="s">
        <v>637</v>
      </c>
      <c r="G758" s="6">
        <v>10054</v>
      </c>
      <c r="J758" s="5">
        <v>100</v>
      </c>
      <c r="K758" s="5">
        <v>2</v>
      </c>
    </row>
    <row r="759" spans="1:11" x14ac:dyDescent="0.2">
      <c r="A759" s="40">
        <v>10234</v>
      </c>
      <c r="B759" s="5" t="s">
        <v>212</v>
      </c>
      <c r="C759" s="5" t="s">
        <v>213</v>
      </c>
      <c r="D759" s="5" t="s">
        <v>496</v>
      </c>
      <c r="E759" s="12" t="s">
        <v>70</v>
      </c>
      <c r="F759" s="5" t="s">
        <v>637</v>
      </c>
      <c r="G759" s="6">
        <v>10055</v>
      </c>
      <c r="J759" s="5">
        <v>100</v>
      </c>
      <c r="K759" s="5">
        <v>5</v>
      </c>
    </row>
    <row r="760" spans="1:11" x14ac:dyDescent="0.2">
      <c r="A760" s="40">
        <v>10235</v>
      </c>
      <c r="B760" s="5" t="s">
        <v>214</v>
      </c>
      <c r="C760" s="5" t="s">
        <v>215</v>
      </c>
      <c r="D760" s="5" t="s">
        <v>496</v>
      </c>
      <c r="E760" s="12" t="s">
        <v>70</v>
      </c>
      <c r="F760" s="5" t="s">
        <v>637</v>
      </c>
      <c r="G760" s="6">
        <v>10056</v>
      </c>
      <c r="J760" s="5">
        <v>100</v>
      </c>
      <c r="K760" s="5">
        <v>3</v>
      </c>
    </row>
    <row r="761" spans="1:11" x14ac:dyDescent="0.2">
      <c r="A761" s="40">
        <v>10236</v>
      </c>
      <c r="B761" s="5" t="s">
        <v>216</v>
      </c>
      <c r="C761" s="5" t="s">
        <v>217</v>
      </c>
      <c r="D761" s="5" t="s">
        <v>496</v>
      </c>
      <c r="E761" s="12" t="s">
        <v>70</v>
      </c>
      <c r="F761" s="5" t="s">
        <v>637</v>
      </c>
      <c r="G761" s="6">
        <v>10057</v>
      </c>
      <c r="J761" s="5">
        <v>100</v>
      </c>
      <c r="K761" s="5">
        <v>4</v>
      </c>
    </row>
    <row r="762" spans="1:11" x14ac:dyDescent="0.2">
      <c r="A762" s="40">
        <v>10237</v>
      </c>
      <c r="B762" s="5" t="s">
        <v>218</v>
      </c>
      <c r="C762" s="5" t="s">
        <v>219</v>
      </c>
      <c r="D762" s="5" t="s">
        <v>496</v>
      </c>
      <c r="E762" s="12" t="s">
        <v>70</v>
      </c>
      <c r="F762" s="5" t="s">
        <v>637</v>
      </c>
      <c r="G762" s="6">
        <v>10058</v>
      </c>
      <c r="J762" s="5">
        <v>100</v>
      </c>
      <c r="K762" s="5">
        <v>5</v>
      </c>
    </row>
    <row r="763" spans="1:11" x14ac:dyDescent="0.2">
      <c r="A763" s="40">
        <v>10238</v>
      </c>
      <c r="B763" s="5" t="s">
        <v>220</v>
      </c>
      <c r="C763" s="5" t="s">
        <v>221</v>
      </c>
      <c r="D763" s="5" t="s">
        <v>496</v>
      </c>
      <c r="E763" s="12" t="s">
        <v>70</v>
      </c>
      <c r="F763" s="5" t="s">
        <v>637</v>
      </c>
      <c r="G763" s="6">
        <v>10059</v>
      </c>
      <c r="J763" s="5">
        <v>100</v>
      </c>
      <c r="K763" s="5">
        <v>4</v>
      </c>
    </row>
    <row r="764" spans="1:11" x14ac:dyDescent="0.2">
      <c r="A764" s="40">
        <v>10239</v>
      </c>
      <c r="B764" s="5" t="s">
        <v>222</v>
      </c>
      <c r="C764" s="5" t="s">
        <v>223</v>
      </c>
      <c r="D764" s="5" t="s">
        <v>496</v>
      </c>
      <c r="E764" s="12" t="s">
        <v>70</v>
      </c>
      <c r="F764" s="5" t="s">
        <v>637</v>
      </c>
      <c r="G764" s="6">
        <v>10060</v>
      </c>
      <c r="J764" s="5">
        <v>100</v>
      </c>
      <c r="K764" s="5">
        <v>2</v>
      </c>
    </row>
    <row r="765" spans="1:11" x14ac:dyDescent="0.2">
      <c r="A765" s="40">
        <v>10240</v>
      </c>
      <c r="B765" s="5" t="s">
        <v>224</v>
      </c>
      <c r="C765" s="5" t="s">
        <v>225</v>
      </c>
      <c r="D765" s="5" t="s">
        <v>496</v>
      </c>
      <c r="E765" s="12" t="s">
        <v>70</v>
      </c>
      <c r="F765" s="5" t="s">
        <v>637</v>
      </c>
      <c r="G765" s="6">
        <v>10061</v>
      </c>
      <c r="J765" s="5">
        <v>100</v>
      </c>
      <c r="K765" s="5">
        <v>4</v>
      </c>
    </row>
    <row r="766" spans="1:11" x14ac:dyDescent="0.2">
      <c r="A766" s="40">
        <v>10241</v>
      </c>
      <c r="B766" s="5" t="s">
        <v>226</v>
      </c>
      <c r="C766" s="5" t="s">
        <v>227</v>
      </c>
      <c r="D766" s="5" t="s">
        <v>496</v>
      </c>
      <c r="E766" s="12" t="s">
        <v>70</v>
      </c>
      <c r="F766" s="5" t="s">
        <v>637</v>
      </c>
      <c r="G766" s="6">
        <v>10062</v>
      </c>
      <c r="J766" s="5">
        <v>100</v>
      </c>
      <c r="K766" s="5">
        <v>4</v>
      </c>
    </row>
    <row r="767" spans="1:11" x14ac:dyDescent="0.2">
      <c r="A767" s="40">
        <v>10242</v>
      </c>
      <c r="B767" s="5" t="s">
        <v>228</v>
      </c>
      <c r="C767" s="5" t="s">
        <v>229</v>
      </c>
      <c r="D767" s="5" t="s">
        <v>496</v>
      </c>
      <c r="E767" s="12" t="s">
        <v>70</v>
      </c>
      <c r="F767" s="5" t="s">
        <v>637</v>
      </c>
      <c r="G767" s="6">
        <v>10063</v>
      </c>
      <c r="J767" s="5">
        <v>100</v>
      </c>
      <c r="K767" s="5">
        <v>1</v>
      </c>
    </row>
    <row r="768" spans="1:11" x14ac:dyDescent="0.2">
      <c r="A768" s="40">
        <v>10243</v>
      </c>
      <c r="B768" s="5" t="s">
        <v>230</v>
      </c>
      <c r="C768" s="5" t="s">
        <v>231</v>
      </c>
      <c r="D768" s="5" t="s">
        <v>496</v>
      </c>
      <c r="E768" s="12" t="s">
        <v>70</v>
      </c>
      <c r="F768" s="5" t="s">
        <v>637</v>
      </c>
      <c r="G768" s="6">
        <v>10064</v>
      </c>
      <c r="J768" s="5">
        <v>100</v>
      </c>
      <c r="K768" s="5">
        <v>4</v>
      </c>
    </row>
    <row r="769" spans="1:11" x14ac:dyDescent="0.2">
      <c r="A769" s="40">
        <v>10244</v>
      </c>
      <c r="B769" s="5" t="s">
        <v>232</v>
      </c>
      <c r="C769" s="5" t="s">
        <v>233</v>
      </c>
      <c r="D769" s="5" t="s">
        <v>496</v>
      </c>
      <c r="E769" s="12" t="s">
        <v>70</v>
      </c>
      <c r="F769" s="5" t="s">
        <v>637</v>
      </c>
      <c r="G769" s="6">
        <v>10065</v>
      </c>
      <c r="J769" s="5">
        <v>100</v>
      </c>
      <c r="K769" s="5">
        <v>1</v>
      </c>
    </row>
    <row r="770" spans="1:11" x14ac:dyDescent="0.2">
      <c r="A770" s="40">
        <v>10245</v>
      </c>
      <c r="B770" s="5" t="s">
        <v>234</v>
      </c>
      <c r="C770" s="5" t="s">
        <v>235</v>
      </c>
      <c r="D770" s="5" t="s">
        <v>496</v>
      </c>
      <c r="E770" s="12" t="s">
        <v>70</v>
      </c>
      <c r="F770" s="5" t="s">
        <v>637</v>
      </c>
      <c r="G770" s="6">
        <v>10066</v>
      </c>
      <c r="J770" s="5">
        <v>100</v>
      </c>
      <c r="K770" s="5">
        <v>5</v>
      </c>
    </row>
    <row r="771" spans="1:11" x14ac:dyDescent="0.2">
      <c r="A771" s="40">
        <v>10246</v>
      </c>
      <c r="B771" s="5" t="s">
        <v>236</v>
      </c>
      <c r="C771" s="5" t="s">
        <v>237</v>
      </c>
      <c r="D771" s="5" t="s">
        <v>496</v>
      </c>
      <c r="E771" s="12" t="s">
        <v>70</v>
      </c>
      <c r="F771" s="5" t="s">
        <v>637</v>
      </c>
      <c r="G771" s="6">
        <v>10067</v>
      </c>
      <c r="J771" s="5">
        <v>100</v>
      </c>
      <c r="K771" s="5">
        <v>1</v>
      </c>
    </row>
    <row r="772" spans="1:11" x14ac:dyDescent="0.2">
      <c r="A772" s="40">
        <v>10247</v>
      </c>
      <c r="B772" s="5" t="s">
        <v>238</v>
      </c>
      <c r="C772" s="5" t="s">
        <v>239</v>
      </c>
      <c r="D772" s="5" t="s">
        <v>496</v>
      </c>
      <c r="E772" s="12" t="s">
        <v>70</v>
      </c>
      <c r="F772" s="5" t="s">
        <v>637</v>
      </c>
      <c r="G772" s="6">
        <v>10068</v>
      </c>
      <c r="J772" s="5">
        <v>100</v>
      </c>
      <c r="K772" s="5">
        <v>2</v>
      </c>
    </row>
    <row r="773" spans="1:11" x14ac:dyDescent="0.2">
      <c r="A773" s="40">
        <v>10248</v>
      </c>
      <c r="B773" s="5" t="s">
        <v>240</v>
      </c>
      <c r="C773" s="5" t="s">
        <v>241</v>
      </c>
      <c r="D773" s="5" t="s">
        <v>496</v>
      </c>
      <c r="E773" s="12" t="s">
        <v>70</v>
      </c>
      <c r="F773" s="5" t="s">
        <v>637</v>
      </c>
      <c r="G773" s="6">
        <v>10069</v>
      </c>
      <c r="J773" s="5">
        <v>100</v>
      </c>
      <c r="K773" s="5">
        <v>1</v>
      </c>
    </row>
    <row r="774" spans="1:11" x14ac:dyDescent="0.2">
      <c r="A774" s="40">
        <v>10249</v>
      </c>
      <c r="B774" s="5" t="s">
        <v>242</v>
      </c>
      <c r="C774" s="5" t="s">
        <v>243</v>
      </c>
      <c r="D774" s="5" t="s">
        <v>496</v>
      </c>
      <c r="E774" s="12" t="s">
        <v>70</v>
      </c>
      <c r="F774" s="5" t="s">
        <v>637</v>
      </c>
      <c r="G774" s="6">
        <v>10070</v>
      </c>
      <c r="J774" s="5">
        <v>100</v>
      </c>
      <c r="K774" s="5">
        <v>5</v>
      </c>
    </row>
    <row r="775" spans="1:11" x14ac:dyDescent="0.2">
      <c r="A775" s="40">
        <v>10250</v>
      </c>
      <c r="B775" s="5" t="s">
        <v>244</v>
      </c>
      <c r="C775" s="5" t="s">
        <v>245</v>
      </c>
      <c r="D775" s="5" t="s">
        <v>496</v>
      </c>
      <c r="E775" s="12" t="s">
        <v>70</v>
      </c>
      <c r="F775" s="5" t="s">
        <v>637</v>
      </c>
      <c r="G775" s="6">
        <v>10071</v>
      </c>
      <c r="J775" s="5">
        <v>100</v>
      </c>
      <c r="K775" s="5">
        <v>2</v>
      </c>
    </row>
    <row r="776" spans="1:11" x14ac:dyDescent="0.2">
      <c r="A776" s="40">
        <v>10251</v>
      </c>
      <c r="B776" s="5" t="s">
        <v>246</v>
      </c>
      <c r="C776" s="5" t="s">
        <v>247</v>
      </c>
      <c r="D776" s="5" t="s">
        <v>496</v>
      </c>
      <c r="E776" s="12" t="s">
        <v>70</v>
      </c>
      <c r="F776" s="5" t="s">
        <v>637</v>
      </c>
      <c r="G776" s="6">
        <v>10072</v>
      </c>
      <c r="J776" s="5">
        <v>100</v>
      </c>
      <c r="K776" s="5">
        <v>2</v>
      </c>
    </row>
    <row r="777" spans="1:11" x14ac:dyDescent="0.2">
      <c r="A777" s="40">
        <v>10252</v>
      </c>
      <c r="B777" s="5" t="s">
        <v>248</v>
      </c>
      <c r="C777" s="5" t="s">
        <v>249</v>
      </c>
      <c r="D777" s="5" t="s">
        <v>496</v>
      </c>
      <c r="E777" s="12" t="s">
        <v>70</v>
      </c>
      <c r="F777" s="5" t="s">
        <v>637</v>
      </c>
      <c r="G777" s="6">
        <v>10073</v>
      </c>
      <c r="J777" s="5">
        <v>100</v>
      </c>
      <c r="K777" s="5">
        <v>5</v>
      </c>
    </row>
    <row r="778" spans="1:11" x14ac:dyDescent="0.2">
      <c r="A778" s="40">
        <v>10253</v>
      </c>
      <c r="B778" s="5" t="s">
        <v>250</v>
      </c>
      <c r="C778" s="5" t="s">
        <v>251</v>
      </c>
      <c r="D778" s="5" t="s">
        <v>496</v>
      </c>
      <c r="E778" s="12" t="s">
        <v>70</v>
      </c>
      <c r="F778" s="5" t="s">
        <v>637</v>
      </c>
      <c r="G778" s="6">
        <v>10074</v>
      </c>
      <c r="J778" s="5">
        <v>100</v>
      </c>
      <c r="K778" s="5">
        <v>4</v>
      </c>
    </row>
    <row r="779" spans="1:11" x14ac:dyDescent="0.2">
      <c r="A779" s="40">
        <v>10254</v>
      </c>
      <c r="B779" s="5" t="s">
        <v>252</v>
      </c>
      <c r="C779" s="5" t="s">
        <v>253</v>
      </c>
      <c r="D779" s="5" t="s">
        <v>496</v>
      </c>
      <c r="E779" s="12" t="s">
        <v>70</v>
      </c>
      <c r="F779" s="5" t="s">
        <v>637</v>
      </c>
      <c r="G779" s="6">
        <v>10075</v>
      </c>
      <c r="J779" s="5">
        <v>100</v>
      </c>
      <c r="K779" s="5">
        <v>4</v>
      </c>
    </row>
    <row r="780" spans="1:11" x14ac:dyDescent="0.2">
      <c r="A780" s="40">
        <v>10255</v>
      </c>
      <c r="B780" s="5" t="s">
        <v>254</v>
      </c>
      <c r="C780" s="5" t="s">
        <v>255</v>
      </c>
      <c r="D780" s="5" t="s">
        <v>496</v>
      </c>
      <c r="E780" s="12" t="s">
        <v>70</v>
      </c>
      <c r="F780" s="5" t="s">
        <v>637</v>
      </c>
      <c r="G780" s="6">
        <v>10076</v>
      </c>
      <c r="J780" s="5">
        <v>100</v>
      </c>
      <c r="K780" s="5">
        <v>5</v>
      </c>
    </row>
    <row r="781" spans="1:11" x14ac:dyDescent="0.2">
      <c r="A781" s="40">
        <v>10256</v>
      </c>
      <c r="B781" s="5" t="s">
        <v>256</v>
      </c>
      <c r="C781" s="5" t="s">
        <v>257</v>
      </c>
      <c r="D781" s="5" t="s">
        <v>496</v>
      </c>
      <c r="E781" s="12" t="s">
        <v>70</v>
      </c>
      <c r="F781" s="5" t="s">
        <v>637</v>
      </c>
      <c r="G781" s="6">
        <v>10077</v>
      </c>
      <c r="J781" s="5">
        <v>100</v>
      </c>
      <c r="K781" s="5">
        <v>2</v>
      </c>
    </row>
    <row r="782" spans="1:11" x14ac:dyDescent="0.2">
      <c r="A782" s="40">
        <v>10257</v>
      </c>
      <c r="B782" s="5" t="s">
        <v>258</v>
      </c>
      <c r="C782" s="5" t="s">
        <v>259</v>
      </c>
      <c r="D782" s="5" t="s">
        <v>496</v>
      </c>
      <c r="E782" s="12" t="s">
        <v>70</v>
      </c>
      <c r="F782" s="5" t="s">
        <v>637</v>
      </c>
      <c r="G782" s="6">
        <v>10078</v>
      </c>
      <c r="J782" s="5">
        <v>100</v>
      </c>
      <c r="K782" s="5">
        <v>5</v>
      </c>
    </row>
    <row r="783" spans="1:11" x14ac:dyDescent="0.2">
      <c r="A783" s="40">
        <v>10258</v>
      </c>
      <c r="B783" s="5" t="s">
        <v>260</v>
      </c>
      <c r="C783" s="5" t="s">
        <v>261</v>
      </c>
      <c r="D783" s="5" t="s">
        <v>496</v>
      </c>
      <c r="E783" s="12" t="s">
        <v>70</v>
      </c>
      <c r="F783" s="5" t="s">
        <v>637</v>
      </c>
      <c r="G783" s="6">
        <v>10079</v>
      </c>
      <c r="J783" s="5">
        <v>100</v>
      </c>
      <c r="K783" s="5">
        <v>4</v>
      </c>
    </row>
    <row r="784" spans="1:11" x14ac:dyDescent="0.2">
      <c r="A784" s="40">
        <v>10259</v>
      </c>
      <c r="B784" s="5" t="s">
        <v>262</v>
      </c>
      <c r="C784" s="5" t="s">
        <v>263</v>
      </c>
      <c r="D784" s="5" t="s">
        <v>496</v>
      </c>
      <c r="E784" s="12" t="s">
        <v>70</v>
      </c>
      <c r="F784" s="5" t="s">
        <v>637</v>
      </c>
      <c r="G784" s="6">
        <v>10080</v>
      </c>
      <c r="J784" s="5">
        <v>100</v>
      </c>
      <c r="K784" s="5">
        <v>5</v>
      </c>
    </row>
    <row r="785" spans="1:11" x14ac:dyDescent="0.2">
      <c r="A785" s="40">
        <v>10260</v>
      </c>
      <c r="B785" s="5" t="s">
        <v>264</v>
      </c>
      <c r="C785" s="5" t="s">
        <v>265</v>
      </c>
      <c r="D785" s="5" t="s">
        <v>496</v>
      </c>
      <c r="E785" s="12" t="s">
        <v>70</v>
      </c>
      <c r="F785" s="5" t="s">
        <v>637</v>
      </c>
      <c r="G785" s="6">
        <v>10081</v>
      </c>
      <c r="J785" s="5">
        <v>100</v>
      </c>
      <c r="K785" s="5">
        <v>3</v>
      </c>
    </row>
    <row r="786" spans="1:11" x14ac:dyDescent="0.2">
      <c r="A786" s="40">
        <v>10261</v>
      </c>
      <c r="B786" s="5" t="s">
        <v>266</v>
      </c>
      <c r="C786" s="5" t="s">
        <v>267</v>
      </c>
      <c r="D786" s="5" t="s">
        <v>496</v>
      </c>
      <c r="E786" s="12" t="s">
        <v>70</v>
      </c>
      <c r="F786" s="5" t="s">
        <v>637</v>
      </c>
      <c r="G786" s="6">
        <v>10082</v>
      </c>
      <c r="J786" s="5">
        <v>100</v>
      </c>
      <c r="K786" s="5">
        <v>5</v>
      </c>
    </row>
    <row r="787" spans="1:11" x14ac:dyDescent="0.2">
      <c r="A787" s="40">
        <v>10262</v>
      </c>
      <c r="B787" s="5" t="s">
        <v>268</v>
      </c>
      <c r="C787" s="5" t="s">
        <v>269</v>
      </c>
      <c r="D787" s="5" t="s">
        <v>496</v>
      </c>
      <c r="E787" s="12" t="s">
        <v>70</v>
      </c>
      <c r="F787" s="5" t="s">
        <v>637</v>
      </c>
      <c r="G787" s="6">
        <v>10083</v>
      </c>
      <c r="J787" s="5">
        <v>100</v>
      </c>
      <c r="K787" s="5">
        <v>3</v>
      </c>
    </row>
    <row r="788" spans="1:11" x14ac:dyDescent="0.2">
      <c r="A788" s="40">
        <v>10263</v>
      </c>
      <c r="B788" s="5" t="s">
        <v>270</v>
      </c>
      <c r="C788" s="5" t="s">
        <v>271</v>
      </c>
      <c r="D788" s="5" t="s">
        <v>496</v>
      </c>
      <c r="E788" s="12" t="s">
        <v>70</v>
      </c>
      <c r="F788" s="5" t="s">
        <v>637</v>
      </c>
      <c r="G788" s="6">
        <v>10084</v>
      </c>
      <c r="J788" s="5">
        <v>100</v>
      </c>
      <c r="K788" s="5">
        <v>5</v>
      </c>
    </row>
    <row r="789" spans="1:11" x14ac:dyDescent="0.2">
      <c r="A789" s="40">
        <v>10264</v>
      </c>
      <c r="B789" s="5" t="s">
        <v>272</v>
      </c>
      <c r="C789" s="5" t="s">
        <v>273</v>
      </c>
      <c r="D789" s="5" t="s">
        <v>496</v>
      </c>
      <c r="E789" s="12" t="s">
        <v>70</v>
      </c>
      <c r="F789" s="5" t="s">
        <v>637</v>
      </c>
      <c r="G789" s="6">
        <v>10085</v>
      </c>
      <c r="J789" s="5">
        <v>100</v>
      </c>
      <c r="K789" s="5">
        <v>4</v>
      </c>
    </row>
    <row r="790" spans="1:11" x14ac:dyDescent="0.2">
      <c r="A790" s="40">
        <v>10265</v>
      </c>
      <c r="B790" s="5" t="s">
        <v>274</v>
      </c>
      <c r="C790" s="5" t="s">
        <v>275</v>
      </c>
      <c r="D790" s="5" t="s">
        <v>496</v>
      </c>
      <c r="E790" s="12" t="s">
        <v>70</v>
      </c>
      <c r="F790" s="5" t="s">
        <v>637</v>
      </c>
      <c r="G790" s="6">
        <v>10086</v>
      </c>
      <c r="J790" s="5">
        <v>100</v>
      </c>
      <c r="K790" s="5">
        <v>3</v>
      </c>
    </row>
    <row r="791" spans="1:11" x14ac:dyDescent="0.2">
      <c r="A791" s="40">
        <v>10266</v>
      </c>
      <c r="B791" s="5" t="s">
        <v>276</v>
      </c>
      <c r="C791" s="5" t="s">
        <v>277</v>
      </c>
      <c r="D791" s="5" t="s">
        <v>496</v>
      </c>
      <c r="E791" s="12" t="s">
        <v>70</v>
      </c>
      <c r="F791" s="5" t="s">
        <v>637</v>
      </c>
      <c r="G791" s="6">
        <v>10087</v>
      </c>
      <c r="J791" s="5">
        <v>100</v>
      </c>
      <c r="K791" s="5">
        <v>1</v>
      </c>
    </row>
    <row r="792" spans="1:11" x14ac:dyDescent="0.2">
      <c r="A792" s="40">
        <v>10267</v>
      </c>
      <c r="B792" s="5" t="s">
        <v>278</v>
      </c>
      <c r="C792" s="5" t="s">
        <v>279</v>
      </c>
      <c r="D792" s="5" t="s">
        <v>496</v>
      </c>
      <c r="E792" s="12" t="s">
        <v>70</v>
      </c>
      <c r="F792" s="5" t="s">
        <v>637</v>
      </c>
      <c r="G792" s="6">
        <v>10088</v>
      </c>
      <c r="J792" s="5">
        <v>100</v>
      </c>
      <c r="K792" s="5">
        <v>5</v>
      </c>
    </row>
    <row r="793" spans="1:11" x14ac:dyDescent="0.2">
      <c r="A793" s="40">
        <v>10268</v>
      </c>
      <c r="B793" s="5" t="s">
        <v>280</v>
      </c>
      <c r="C793" s="5" t="s">
        <v>281</v>
      </c>
      <c r="D793" s="5" t="s">
        <v>496</v>
      </c>
      <c r="E793" s="12" t="s">
        <v>70</v>
      </c>
      <c r="F793" s="5" t="s">
        <v>637</v>
      </c>
      <c r="G793" s="6">
        <v>10089</v>
      </c>
      <c r="J793" s="5">
        <v>100</v>
      </c>
      <c r="K793" s="5">
        <v>5</v>
      </c>
    </row>
    <row r="794" spans="1:11" x14ac:dyDescent="0.2">
      <c r="A794" s="40">
        <v>10269</v>
      </c>
      <c r="B794" s="5" t="s">
        <v>282</v>
      </c>
      <c r="C794" s="5" t="s">
        <v>283</v>
      </c>
      <c r="D794" s="5" t="s">
        <v>496</v>
      </c>
      <c r="E794" s="12" t="s">
        <v>70</v>
      </c>
      <c r="F794" s="5" t="s">
        <v>637</v>
      </c>
      <c r="G794" s="6">
        <v>10090</v>
      </c>
      <c r="J794" s="5">
        <v>100</v>
      </c>
      <c r="K794" s="5">
        <v>4</v>
      </c>
    </row>
    <row r="795" spans="1:11" x14ac:dyDescent="0.2">
      <c r="A795" s="40">
        <v>10270</v>
      </c>
      <c r="B795" s="5" t="s">
        <v>284</v>
      </c>
      <c r="C795" s="5" t="s">
        <v>285</v>
      </c>
      <c r="D795" s="5" t="s">
        <v>496</v>
      </c>
      <c r="E795" s="12" t="s">
        <v>70</v>
      </c>
      <c r="F795" s="5" t="s">
        <v>637</v>
      </c>
      <c r="G795" s="6">
        <v>10091</v>
      </c>
      <c r="J795" s="5">
        <v>100</v>
      </c>
      <c r="K795" s="5">
        <v>3</v>
      </c>
    </row>
    <row r="796" spans="1:11" x14ac:dyDescent="0.2">
      <c r="A796" s="40">
        <v>10271</v>
      </c>
      <c r="B796" s="5" t="s">
        <v>286</v>
      </c>
      <c r="C796" s="5" t="s">
        <v>287</v>
      </c>
      <c r="D796" s="5" t="s">
        <v>496</v>
      </c>
      <c r="E796" s="12" t="s">
        <v>70</v>
      </c>
      <c r="F796" s="5" t="s">
        <v>637</v>
      </c>
      <c r="G796" s="6">
        <v>10092</v>
      </c>
      <c r="J796" s="5">
        <v>100</v>
      </c>
      <c r="K796" s="5">
        <v>5</v>
      </c>
    </row>
    <row r="797" spans="1:11" x14ac:dyDescent="0.2">
      <c r="A797" s="40">
        <v>10272</v>
      </c>
      <c r="B797" s="5" t="s">
        <v>288</v>
      </c>
      <c r="C797" s="5" t="s">
        <v>289</v>
      </c>
      <c r="D797" s="5" t="s">
        <v>496</v>
      </c>
      <c r="E797" s="12" t="s">
        <v>70</v>
      </c>
      <c r="F797" s="5" t="s">
        <v>637</v>
      </c>
      <c r="G797" s="6">
        <v>10093</v>
      </c>
      <c r="J797" s="5">
        <v>100</v>
      </c>
      <c r="K797" s="5">
        <v>4</v>
      </c>
    </row>
    <row r="798" spans="1:11" x14ac:dyDescent="0.2">
      <c r="A798" s="40">
        <v>10273</v>
      </c>
      <c r="B798" s="5" t="s">
        <v>290</v>
      </c>
      <c r="C798" s="5" t="s">
        <v>291</v>
      </c>
      <c r="D798" s="5" t="s">
        <v>496</v>
      </c>
      <c r="E798" s="12" t="s">
        <v>70</v>
      </c>
      <c r="F798" s="5" t="s">
        <v>637</v>
      </c>
      <c r="G798" s="6">
        <v>10094</v>
      </c>
      <c r="J798" s="5">
        <v>100</v>
      </c>
      <c r="K798" s="5">
        <v>5</v>
      </c>
    </row>
    <row r="799" spans="1:11" x14ac:dyDescent="0.2">
      <c r="A799" s="40">
        <v>10274</v>
      </c>
      <c r="B799" s="5" t="s">
        <v>292</v>
      </c>
      <c r="C799" s="5" t="s">
        <v>293</v>
      </c>
      <c r="D799" s="5" t="s">
        <v>496</v>
      </c>
      <c r="E799" s="12" t="s">
        <v>70</v>
      </c>
      <c r="F799" s="5" t="s">
        <v>637</v>
      </c>
      <c r="G799" s="6">
        <v>10095</v>
      </c>
      <c r="J799" s="5">
        <v>100</v>
      </c>
      <c r="K799" s="5">
        <v>2</v>
      </c>
    </row>
    <row r="800" spans="1:11" x14ac:dyDescent="0.2">
      <c r="A800" s="40">
        <v>10275</v>
      </c>
      <c r="B800" s="5" t="s">
        <v>294</v>
      </c>
      <c r="C800" s="5" t="s">
        <v>295</v>
      </c>
      <c r="D800" s="5" t="s">
        <v>496</v>
      </c>
      <c r="E800" s="12" t="s">
        <v>70</v>
      </c>
      <c r="F800" s="5" t="s">
        <v>637</v>
      </c>
      <c r="G800" s="6">
        <v>10096</v>
      </c>
      <c r="J800" s="5">
        <v>100</v>
      </c>
      <c r="K800" s="5">
        <v>4</v>
      </c>
    </row>
    <row r="801" spans="1:11" x14ac:dyDescent="0.2">
      <c r="A801" s="40">
        <v>10276</v>
      </c>
      <c r="B801" s="5" t="s">
        <v>296</v>
      </c>
      <c r="C801" s="5" t="s">
        <v>297</v>
      </c>
      <c r="D801" s="5" t="s">
        <v>496</v>
      </c>
      <c r="E801" s="12" t="s">
        <v>70</v>
      </c>
      <c r="F801" s="5" t="s">
        <v>637</v>
      </c>
      <c r="G801" s="6">
        <v>10097</v>
      </c>
      <c r="J801" s="5">
        <v>100</v>
      </c>
      <c r="K801" s="5">
        <v>4</v>
      </c>
    </row>
    <row r="802" spans="1:11" x14ac:dyDescent="0.2">
      <c r="A802" s="40">
        <v>10277</v>
      </c>
      <c r="B802" s="5" t="s">
        <v>298</v>
      </c>
      <c r="C802" s="5" t="s">
        <v>299</v>
      </c>
      <c r="D802" s="5" t="s">
        <v>496</v>
      </c>
      <c r="E802" s="12" t="s">
        <v>70</v>
      </c>
      <c r="F802" s="5" t="s">
        <v>637</v>
      </c>
      <c r="G802" s="6">
        <v>10098</v>
      </c>
      <c r="J802" s="5">
        <v>100</v>
      </c>
      <c r="K802" s="5">
        <v>5</v>
      </c>
    </row>
    <row r="803" spans="1:11" x14ac:dyDescent="0.2">
      <c r="A803" s="40">
        <v>10278</v>
      </c>
      <c r="B803" s="5" t="s">
        <v>300</v>
      </c>
      <c r="C803" s="5" t="s">
        <v>301</v>
      </c>
      <c r="D803" s="5" t="s">
        <v>496</v>
      </c>
      <c r="E803" s="12" t="s">
        <v>70</v>
      </c>
      <c r="F803" s="5" t="s">
        <v>637</v>
      </c>
      <c r="G803" s="6">
        <v>10099</v>
      </c>
      <c r="J803" s="5">
        <v>100</v>
      </c>
      <c r="K803" s="5">
        <v>1</v>
      </c>
    </row>
    <row r="804" spans="1:11" x14ac:dyDescent="0.2">
      <c r="A804" s="40">
        <v>10279</v>
      </c>
      <c r="B804" s="5" t="s">
        <v>302</v>
      </c>
      <c r="C804" s="5" t="s">
        <v>303</v>
      </c>
      <c r="D804" s="5" t="s">
        <v>496</v>
      </c>
      <c r="E804" s="12" t="s">
        <v>70</v>
      </c>
      <c r="F804" s="5" t="s">
        <v>637</v>
      </c>
      <c r="G804" s="6">
        <v>10100</v>
      </c>
      <c r="J804" s="5">
        <v>100</v>
      </c>
      <c r="K804" s="5">
        <v>3</v>
      </c>
    </row>
    <row r="805" spans="1:11" x14ac:dyDescent="0.2">
      <c r="A805" s="40">
        <v>10280</v>
      </c>
      <c r="B805" s="5" t="s">
        <v>304</v>
      </c>
      <c r="C805" s="5" t="s">
        <v>305</v>
      </c>
      <c r="D805" s="5" t="s">
        <v>496</v>
      </c>
      <c r="E805" s="12" t="s">
        <v>70</v>
      </c>
      <c r="F805" s="5" t="s">
        <v>637</v>
      </c>
      <c r="G805" s="6">
        <v>10101</v>
      </c>
      <c r="J805" s="5">
        <v>100</v>
      </c>
      <c r="K805" s="5">
        <v>5</v>
      </c>
    </row>
    <row r="806" spans="1:11" x14ac:dyDescent="0.2">
      <c r="A806" s="40">
        <v>10281</v>
      </c>
      <c r="B806" s="5" t="s">
        <v>306</v>
      </c>
      <c r="C806" s="5" t="s">
        <v>307</v>
      </c>
      <c r="D806" s="5" t="s">
        <v>496</v>
      </c>
      <c r="E806" s="12" t="s">
        <v>70</v>
      </c>
      <c r="F806" s="5" t="s">
        <v>637</v>
      </c>
      <c r="G806" s="6">
        <v>10102</v>
      </c>
      <c r="J806" s="5">
        <v>100</v>
      </c>
      <c r="K806" s="5">
        <v>2</v>
      </c>
    </row>
    <row r="807" spans="1:11" x14ac:dyDescent="0.2">
      <c r="A807" s="40">
        <v>10282</v>
      </c>
      <c r="B807" s="5" t="s">
        <v>308</v>
      </c>
      <c r="C807" s="5" t="s">
        <v>309</v>
      </c>
      <c r="D807" s="5" t="s">
        <v>496</v>
      </c>
      <c r="E807" s="12" t="s">
        <v>70</v>
      </c>
      <c r="F807" s="5" t="s">
        <v>637</v>
      </c>
      <c r="G807" s="6">
        <v>10103</v>
      </c>
      <c r="J807" s="5">
        <v>100</v>
      </c>
      <c r="K807" s="5">
        <v>1</v>
      </c>
    </row>
    <row r="808" spans="1:11" x14ac:dyDescent="0.2">
      <c r="A808" s="40">
        <v>10283</v>
      </c>
      <c r="B808" s="5" t="s">
        <v>310</v>
      </c>
      <c r="C808" s="5" t="s">
        <v>311</v>
      </c>
      <c r="D808" s="5" t="s">
        <v>496</v>
      </c>
      <c r="E808" s="12" t="s">
        <v>70</v>
      </c>
      <c r="F808" s="5" t="s">
        <v>637</v>
      </c>
      <c r="G808" s="6">
        <v>10104</v>
      </c>
      <c r="J808" s="5">
        <v>100</v>
      </c>
      <c r="K808" s="5">
        <v>3</v>
      </c>
    </row>
    <row r="809" spans="1:11" x14ac:dyDescent="0.2">
      <c r="A809" s="40">
        <v>10284</v>
      </c>
      <c r="B809" s="5" t="s">
        <v>312</v>
      </c>
      <c r="C809" s="5" t="s">
        <v>313</v>
      </c>
      <c r="D809" s="5" t="s">
        <v>496</v>
      </c>
      <c r="E809" s="12" t="s">
        <v>70</v>
      </c>
      <c r="F809" s="5" t="s">
        <v>637</v>
      </c>
      <c r="G809" s="6">
        <v>10105</v>
      </c>
      <c r="J809" s="5">
        <v>100</v>
      </c>
      <c r="K809" s="5">
        <v>4</v>
      </c>
    </row>
    <row r="810" spans="1:11" x14ac:dyDescent="0.2">
      <c r="A810" s="40">
        <v>10285</v>
      </c>
      <c r="B810" s="5" t="s">
        <v>314</v>
      </c>
      <c r="C810" s="5" t="s">
        <v>315</v>
      </c>
      <c r="D810" s="5" t="s">
        <v>496</v>
      </c>
      <c r="E810" s="12" t="s">
        <v>70</v>
      </c>
      <c r="F810" s="5" t="s">
        <v>637</v>
      </c>
      <c r="G810" s="6">
        <v>10106</v>
      </c>
      <c r="J810" s="5">
        <v>100</v>
      </c>
      <c r="K810" s="5">
        <v>1</v>
      </c>
    </row>
    <row r="811" spans="1:11" x14ac:dyDescent="0.2">
      <c r="A811" s="40">
        <v>10286</v>
      </c>
      <c r="B811" s="5" t="s">
        <v>316</v>
      </c>
      <c r="C811" s="5" t="s">
        <v>317</v>
      </c>
      <c r="D811" s="5" t="s">
        <v>496</v>
      </c>
      <c r="E811" s="12" t="s">
        <v>70</v>
      </c>
      <c r="F811" s="5" t="s">
        <v>637</v>
      </c>
      <c r="G811" s="6">
        <v>10107</v>
      </c>
      <c r="J811" s="5">
        <v>100</v>
      </c>
      <c r="K811" s="5">
        <v>5</v>
      </c>
    </row>
    <row r="812" spans="1:11" x14ac:dyDescent="0.2">
      <c r="A812" s="40">
        <v>10287</v>
      </c>
      <c r="B812" s="5" t="s">
        <v>318</v>
      </c>
      <c r="C812" s="5" t="s">
        <v>319</v>
      </c>
      <c r="D812" s="5" t="s">
        <v>496</v>
      </c>
      <c r="E812" s="12" t="s">
        <v>70</v>
      </c>
      <c r="F812" s="5" t="s">
        <v>637</v>
      </c>
      <c r="G812" s="6">
        <v>10108</v>
      </c>
      <c r="J812" s="5">
        <v>100</v>
      </c>
      <c r="K812" s="5">
        <v>3</v>
      </c>
    </row>
    <row r="813" spans="1:11" x14ac:dyDescent="0.2">
      <c r="A813" s="40">
        <v>10288</v>
      </c>
      <c r="B813" s="5" t="s">
        <v>320</v>
      </c>
      <c r="C813" s="5" t="s">
        <v>321</v>
      </c>
      <c r="D813" s="5" t="s">
        <v>496</v>
      </c>
      <c r="E813" s="12" t="s">
        <v>70</v>
      </c>
      <c r="F813" s="5" t="s">
        <v>637</v>
      </c>
      <c r="G813" s="6">
        <v>10109</v>
      </c>
      <c r="J813" s="5">
        <v>100</v>
      </c>
      <c r="K813" s="5">
        <v>5</v>
      </c>
    </row>
    <row r="814" spans="1:11" x14ac:dyDescent="0.2">
      <c r="A814" s="40">
        <v>10289</v>
      </c>
      <c r="B814" s="5" t="s">
        <v>322</v>
      </c>
      <c r="C814" s="5" t="s">
        <v>323</v>
      </c>
      <c r="D814" s="5" t="s">
        <v>496</v>
      </c>
      <c r="E814" s="12" t="s">
        <v>70</v>
      </c>
      <c r="F814" s="5" t="s">
        <v>637</v>
      </c>
      <c r="G814" s="6">
        <v>10110</v>
      </c>
      <c r="J814" s="5">
        <v>100</v>
      </c>
      <c r="K814" s="5">
        <v>3</v>
      </c>
    </row>
    <row r="815" spans="1:11" x14ac:dyDescent="0.2">
      <c r="A815" s="40">
        <v>10290</v>
      </c>
      <c r="B815" s="5" t="s">
        <v>324</v>
      </c>
      <c r="C815" s="5" t="s">
        <v>325</v>
      </c>
      <c r="D815" s="5" t="s">
        <v>496</v>
      </c>
      <c r="E815" s="12" t="s">
        <v>70</v>
      </c>
      <c r="F815" s="5" t="s">
        <v>637</v>
      </c>
      <c r="G815" s="6">
        <v>10111</v>
      </c>
      <c r="J815" s="5">
        <v>100</v>
      </c>
      <c r="K815" s="5">
        <v>5</v>
      </c>
    </row>
    <row r="816" spans="1:11" x14ac:dyDescent="0.2">
      <c r="A816" s="40">
        <v>10291</v>
      </c>
      <c r="B816" s="5" t="s">
        <v>326</v>
      </c>
      <c r="C816" s="5" t="s">
        <v>327</v>
      </c>
      <c r="D816" s="5" t="s">
        <v>496</v>
      </c>
      <c r="E816" s="12" t="s">
        <v>70</v>
      </c>
      <c r="F816" s="5" t="s">
        <v>637</v>
      </c>
      <c r="G816" s="6">
        <v>10112</v>
      </c>
      <c r="J816" s="5">
        <v>100</v>
      </c>
      <c r="K816" s="5">
        <v>1</v>
      </c>
    </row>
    <row r="817" spans="1:11" x14ac:dyDescent="0.2">
      <c r="A817" s="40">
        <v>10292</v>
      </c>
      <c r="B817" s="5" t="s">
        <v>328</v>
      </c>
      <c r="C817" s="5" t="s">
        <v>329</v>
      </c>
      <c r="D817" s="5" t="s">
        <v>496</v>
      </c>
      <c r="E817" s="12" t="s">
        <v>70</v>
      </c>
      <c r="F817" s="5" t="s">
        <v>637</v>
      </c>
      <c r="G817" s="6">
        <v>10113</v>
      </c>
      <c r="J817" s="5">
        <v>100</v>
      </c>
      <c r="K817" s="5">
        <v>4</v>
      </c>
    </row>
    <row r="818" spans="1:11" x14ac:dyDescent="0.2">
      <c r="A818" s="40">
        <v>10293</v>
      </c>
      <c r="B818" s="5" t="s">
        <v>330</v>
      </c>
      <c r="C818" s="5" t="s">
        <v>331</v>
      </c>
      <c r="D818" s="5" t="s">
        <v>496</v>
      </c>
      <c r="E818" s="12" t="s">
        <v>70</v>
      </c>
      <c r="F818" s="5" t="s">
        <v>637</v>
      </c>
      <c r="G818" s="6">
        <v>10114</v>
      </c>
      <c r="J818" s="5">
        <v>100</v>
      </c>
      <c r="K818" s="5">
        <v>3</v>
      </c>
    </row>
    <row r="819" spans="1:11" x14ac:dyDescent="0.2">
      <c r="A819" s="40">
        <v>10294</v>
      </c>
      <c r="B819" s="5" t="s">
        <v>332</v>
      </c>
      <c r="C819" s="5" t="s">
        <v>333</v>
      </c>
      <c r="D819" s="5" t="s">
        <v>496</v>
      </c>
      <c r="E819" s="12" t="s">
        <v>70</v>
      </c>
      <c r="F819" s="5" t="s">
        <v>637</v>
      </c>
      <c r="G819" s="6">
        <v>10115</v>
      </c>
      <c r="J819" s="5">
        <v>100</v>
      </c>
      <c r="K819" s="5">
        <v>3</v>
      </c>
    </row>
    <row r="820" spans="1:11" x14ac:dyDescent="0.2">
      <c r="A820" s="40">
        <v>10295</v>
      </c>
      <c r="B820" s="5" t="s">
        <v>334</v>
      </c>
      <c r="C820" s="5" t="s">
        <v>335</v>
      </c>
      <c r="D820" s="5" t="s">
        <v>496</v>
      </c>
      <c r="E820" s="12" t="s">
        <v>70</v>
      </c>
      <c r="F820" s="5" t="s">
        <v>637</v>
      </c>
      <c r="G820" s="6">
        <v>10116</v>
      </c>
      <c r="J820" s="5">
        <v>100</v>
      </c>
      <c r="K820" s="5">
        <v>1</v>
      </c>
    </row>
    <row r="821" spans="1:11" x14ac:dyDescent="0.2">
      <c r="A821" s="40">
        <v>10296</v>
      </c>
      <c r="B821" s="5" t="s">
        <v>336</v>
      </c>
      <c r="C821" s="5" t="s">
        <v>337</v>
      </c>
      <c r="D821" s="5" t="s">
        <v>496</v>
      </c>
      <c r="E821" s="12" t="s">
        <v>70</v>
      </c>
      <c r="F821" s="5" t="s">
        <v>637</v>
      </c>
      <c r="G821" s="6">
        <v>10117</v>
      </c>
      <c r="J821" s="5">
        <v>100</v>
      </c>
      <c r="K821" s="5">
        <v>3</v>
      </c>
    </row>
    <row r="822" spans="1:11" x14ac:dyDescent="0.2">
      <c r="A822" s="40">
        <v>10297</v>
      </c>
      <c r="B822" s="5" t="s">
        <v>338</v>
      </c>
      <c r="C822" s="5" t="s">
        <v>339</v>
      </c>
      <c r="D822" s="5" t="s">
        <v>496</v>
      </c>
      <c r="E822" s="12" t="s">
        <v>70</v>
      </c>
      <c r="F822" s="5" t="s">
        <v>637</v>
      </c>
      <c r="G822" s="6">
        <v>10118</v>
      </c>
      <c r="J822" s="5">
        <v>100</v>
      </c>
      <c r="K822" s="5">
        <v>1</v>
      </c>
    </row>
    <row r="823" spans="1:11" x14ac:dyDescent="0.2">
      <c r="A823" s="40">
        <v>10298</v>
      </c>
      <c r="B823" s="5" t="s">
        <v>340</v>
      </c>
      <c r="C823" s="5" t="s">
        <v>341</v>
      </c>
      <c r="D823" s="5" t="s">
        <v>496</v>
      </c>
      <c r="E823" s="12" t="s">
        <v>70</v>
      </c>
      <c r="F823" s="5" t="s">
        <v>637</v>
      </c>
      <c r="G823" s="6">
        <v>10119</v>
      </c>
      <c r="J823" s="5">
        <v>100</v>
      </c>
      <c r="K823" s="5">
        <v>2</v>
      </c>
    </row>
    <row r="824" spans="1:11" x14ac:dyDescent="0.2">
      <c r="A824" s="40">
        <v>10299</v>
      </c>
      <c r="B824" s="5" t="s">
        <v>342</v>
      </c>
      <c r="C824" s="5" t="s">
        <v>343</v>
      </c>
      <c r="D824" s="5" t="s">
        <v>496</v>
      </c>
      <c r="E824" s="12" t="s">
        <v>70</v>
      </c>
      <c r="F824" s="5" t="s">
        <v>637</v>
      </c>
      <c r="G824" s="6">
        <v>10120</v>
      </c>
      <c r="J824" s="5">
        <v>100</v>
      </c>
      <c r="K824" s="5">
        <v>5</v>
      </c>
    </row>
    <row r="825" spans="1:11" x14ac:dyDescent="0.2">
      <c r="A825" s="40">
        <v>10300</v>
      </c>
      <c r="B825" s="5" t="s">
        <v>344</v>
      </c>
      <c r="C825" s="5" t="s">
        <v>345</v>
      </c>
      <c r="D825" s="5" t="s">
        <v>496</v>
      </c>
      <c r="E825" s="12" t="s">
        <v>70</v>
      </c>
      <c r="F825" s="5" t="s">
        <v>637</v>
      </c>
      <c r="G825" s="6">
        <v>10121</v>
      </c>
      <c r="J825" s="5">
        <v>100</v>
      </c>
      <c r="K825" s="5">
        <v>3</v>
      </c>
    </row>
    <row r="826" spans="1:11" x14ac:dyDescent="0.2">
      <c r="A826" s="40">
        <v>10301</v>
      </c>
      <c r="B826" s="5" t="s">
        <v>346</v>
      </c>
      <c r="C826" s="5" t="s">
        <v>347</v>
      </c>
      <c r="D826" s="5" t="s">
        <v>496</v>
      </c>
      <c r="E826" s="12" t="s">
        <v>70</v>
      </c>
      <c r="F826" s="5" t="s">
        <v>637</v>
      </c>
      <c r="G826" s="6">
        <v>10122</v>
      </c>
      <c r="J826" s="5">
        <v>100</v>
      </c>
      <c r="K826" s="5">
        <v>1</v>
      </c>
    </row>
    <row r="827" spans="1:11" x14ac:dyDescent="0.2">
      <c r="A827" s="40">
        <v>10302</v>
      </c>
      <c r="B827" s="5" t="s">
        <v>348</v>
      </c>
      <c r="C827" s="5" t="s">
        <v>349</v>
      </c>
      <c r="D827" s="5" t="s">
        <v>496</v>
      </c>
      <c r="E827" s="12" t="s">
        <v>70</v>
      </c>
      <c r="F827" s="5" t="s">
        <v>637</v>
      </c>
      <c r="G827" s="6">
        <v>10123</v>
      </c>
      <c r="J827" s="5">
        <v>100</v>
      </c>
      <c r="K827" s="5">
        <v>1</v>
      </c>
    </row>
    <row r="828" spans="1:11" x14ac:dyDescent="0.2">
      <c r="A828" s="40">
        <v>10303</v>
      </c>
      <c r="B828" s="5" t="s">
        <v>350</v>
      </c>
      <c r="C828" s="5" t="s">
        <v>351</v>
      </c>
      <c r="D828" s="5" t="s">
        <v>496</v>
      </c>
      <c r="E828" s="12" t="s">
        <v>70</v>
      </c>
      <c r="F828" s="5" t="s">
        <v>637</v>
      </c>
      <c r="G828" s="6">
        <v>10124</v>
      </c>
      <c r="J828" s="5">
        <v>100</v>
      </c>
      <c r="K828" s="5">
        <v>2</v>
      </c>
    </row>
    <row r="829" spans="1:11" x14ac:dyDescent="0.2">
      <c r="A829" s="40">
        <v>10304</v>
      </c>
      <c r="B829" s="5" t="s">
        <v>352</v>
      </c>
      <c r="C829" s="5" t="s">
        <v>353</v>
      </c>
      <c r="D829" s="5" t="s">
        <v>496</v>
      </c>
      <c r="E829" s="12" t="s">
        <v>70</v>
      </c>
      <c r="F829" s="5" t="s">
        <v>637</v>
      </c>
      <c r="G829" s="6">
        <v>10125</v>
      </c>
      <c r="J829" s="5">
        <v>100</v>
      </c>
      <c r="K829" s="5">
        <v>4</v>
      </c>
    </row>
    <row r="830" spans="1:11" x14ac:dyDescent="0.2">
      <c r="A830" s="40">
        <v>10305</v>
      </c>
      <c r="B830" s="5" t="s">
        <v>354</v>
      </c>
      <c r="C830" s="5" t="s">
        <v>355</v>
      </c>
      <c r="D830" s="5" t="s">
        <v>496</v>
      </c>
      <c r="E830" s="12" t="s">
        <v>70</v>
      </c>
      <c r="F830" s="5" t="s">
        <v>637</v>
      </c>
      <c r="G830" s="6">
        <v>10126</v>
      </c>
      <c r="J830" s="5">
        <v>100</v>
      </c>
      <c r="K830" s="5">
        <v>3</v>
      </c>
    </row>
    <row r="831" spans="1:11" x14ac:dyDescent="0.2">
      <c r="A831" s="40">
        <v>10306</v>
      </c>
      <c r="B831" s="5" t="s">
        <v>356</v>
      </c>
      <c r="C831" s="5" t="s">
        <v>357</v>
      </c>
      <c r="D831" s="5" t="s">
        <v>496</v>
      </c>
      <c r="E831" s="12" t="s">
        <v>70</v>
      </c>
      <c r="F831" s="5" t="s">
        <v>637</v>
      </c>
      <c r="G831" s="6">
        <v>10127</v>
      </c>
      <c r="J831" s="5">
        <v>100</v>
      </c>
      <c r="K831" s="5">
        <v>5</v>
      </c>
    </row>
    <row r="832" spans="1:11" x14ac:dyDescent="0.2">
      <c r="A832" s="40">
        <v>10307</v>
      </c>
      <c r="B832" s="5" t="s">
        <v>358</v>
      </c>
      <c r="C832" s="5" t="s">
        <v>359</v>
      </c>
      <c r="D832" s="5" t="s">
        <v>496</v>
      </c>
      <c r="E832" s="12" t="s">
        <v>70</v>
      </c>
      <c r="F832" s="5" t="s">
        <v>637</v>
      </c>
      <c r="G832" s="6">
        <v>10128</v>
      </c>
      <c r="J832" s="5">
        <v>100</v>
      </c>
      <c r="K832" s="5">
        <v>2</v>
      </c>
    </row>
    <row r="833" spans="1:11" x14ac:dyDescent="0.2">
      <c r="A833" s="40">
        <v>10308</v>
      </c>
      <c r="B833" s="5" t="s">
        <v>360</v>
      </c>
      <c r="C833" s="5" t="s">
        <v>361</v>
      </c>
      <c r="D833" s="5" t="s">
        <v>496</v>
      </c>
      <c r="E833" s="12" t="s">
        <v>70</v>
      </c>
      <c r="F833" s="5" t="s">
        <v>637</v>
      </c>
      <c r="G833" s="6">
        <v>10129</v>
      </c>
      <c r="J833" s="5">
        <v>100</v>
      </c>
      <c r="K833" s="5">
        <v>4</v>
      </c>
    </row>
    <row r="834" spans="1:11" x14ac:dyDescent="0.2">
      <c r="A834" s="40">
        <v>10309</v>
      </c>
      <c r="B834" s="5" t="s">
        <v>362</v>
      </c>
      <c r="C834" s="5" t="s">
        <v>363</v>
      </c>
      <c r="D834" s="5" t="s">
        <v>496</v>
      </c>
      <c r="E834" s="12" t="s">
        <v>70</v>
      </c>
      <c r="F834" s="5" t="s">
        <v>637</v>
      </c>
      <c r="G834" s="6">
        <v>10130</v>
      </c>
      <c r="J834" s="5">
        <v>100</v>
      </c>
      <c r="K834" s="5">
        <v>3</v>
      </c>
    </row>
    <row r="835" spans="1:11" x14ac:dyDescent="0.2">
      <c r="A835" s="40">
        <v>10310</v>
      </c>
      <c r="B835" s="5" t="s">
        <v>364</v>
      </c>
      <c r="C835" s="5" t="s">
        <v>365</v>
      </c>
      <c r="D835" s="5" t="s">
        <v>496</v>
      </c>
      <c r="E835" s="12" t="s">
        <v>70</v>
      </c>
      <c r="F835" s="5" t="s">
        <v>637</v>
      </c>
      <c r="G835" s="6">
        <v>10131</v>
      </c>
      <c r="J835" s="5">
        <v>100</v>
      </c>
      <c r="K835" s="5">
        <v>5</v>
      </c>
    </row>
    <row r="836" spans="1:11" x14ac:dyDescent="0.2">
      <c r="A836" s="40">
        <v>10311</v>
      </c>
      <c r="B836" s="5" t="s">
        <v>366</v>
      </c>
      <c r="C836" s="5" t="s">
        <v>367</v>
      </c>
      <c r="D836" s="5" t="s">
        <v>496</v>
      </c>
      <c r="E836" s="12" t="s">
        <v>70</v>
      </c>
      <c r="F836" s="5" t="s">
        <v>637</v>
      </c>
      <c r="G836" s="6">
        <v>10132</v>
      </c>
      <c r="J836" s="5">
        <v>100</v>
      </c>
      <c r="K836" s="5">
        <v>4</v>
      </c>
    </row>
    <row r="837" spans="1:11" x14ac:dyDescent="0.2">
      <c r="A837" s="40">
        <v>10312</v>
      </c>
      <c r="B837" s="5" t="s">
        <v>368</v>
      </c>
      <c r="C837" s="5" t="s">
        <v>369</v>
      </c>
      <c r="D837" s="5" t="s">
        <v>496</v>
      </c>
      <c r="E837" s="12" t="s">
        <v>70</v>
      </c>
      <c r="F837" s="5" t="s">
        <v>637</v>
      </c>
      <c r="G837" s="6">
        <v>10133</v>
      </c>
      <c r="J837" s="5">
        <v>100</v>
      </c>
      <c r="K837" s="5">
        <v>5</v>
      </c>
    </row>
    <row r="838" spans="1:11" x14ac:dyDescent="0.2">
      <c r="A838" s="40">
        <v>10313</v>
      </c>
      <c r="B838" s="5" t="s">
        <v>370</v>
      </c>
      <c r="C838" s="5" t="s">
        <v>371</v>
      </c>
      <c r="D838" s="5" t="s">
        <v>496</v>
      </c>
      <c r="E838" s="12" t="s">
        <v>67</v>
      </c>
      <c r="F838" s="5" t="s">
        <v>637</v>
      </c>
      <c r="G838" s="6">
        <v>10134</v>
      </c>
      <c r="J838" s="5">
        <v>100</v>
      </c>
      <c r="K838" s="5">
        <v>1</v>
      </c>
    </row>
    <row r="839" spans="1:11" x14ac:dyDescent="0.2">
      <c r="A839" s="40">
        <v>10314</v>
      </c>
      <c r="B839" s="5" t="s">
        <v>372</v>
      </c>
      <c r="C839" s="5" t="s">
        <v>373</v>
      </c>
      <c r="D839" s="5" t="s">
        <v>496</v>
      </c>
      <c r="E839" s="12" t="s">
        <v>67</v>
      </c>
      <c r="F839" s="5" t="s">
        <v>637</v>
      </c>
      <c r="G839" s="6">
        <v>10135</v>
      </c>
      <c r="J839" s="5">
        <v>100</v>
      </c>
      <c r="K839" s="5">
        <v>5</v>
      </c>
    </row>
    <row r="840" spans="1:11" x14ac:dyDescent="0.2">
      <c r="A840" s="40">
        <v>10315</v>
      </c>
      <c r="B840" s="5" t="s">
        <v>374</v>
      </c>
      <c r="C840" s="5" t="s">
        <v>375</v>
      </c>
      <c r="D840" s="5" t="s">
        <v>496</v>
      </c>
      <c r="E840" s="12" t="s">
        <v>67</v>
      </c>
      <c r="F840" s="5" t="s">
        <v>637</v>
      </c>
      <c r="G840" s="6">
        <v>10136</v>
      </c>
      <c r="J840" s="5">
        <v>100</v>
      </c>
      <c r="K840" s="5">
        <v>2</v>
      </c>
    </row>
    <row r="841" spans="1:11" x14ac:dyDescent="0.2">
      <c r="A841" s="40">
        <v>10316</v>
      </c>
      <c r="B841" s="5" t="s">
        <v>376</v>
      </c>
      <c r="C841" s="5" t="s">
        <v>377</v>
      </c>
      <c r="D841" s="5" t="s">
        <v>496</v>
      </c>
      <c r="E841" s="12" t="s">
        <v>67</v>
      </c>
      <c r="F841" s="5" t="s">
        <v>637</v>
      </c>
      <c r="G841" s="6">
        <v>10137</v>
      </c>
      <c r="J841" s="5">
        <v>100</v>
      </c>
      <c r="K841" s="5">
        <v>4</v>
      </c>
    </row>
    <row r="842" spans="1:11" x14ac:dyDescent="0.2">
      <c r="A842" s="40">
        <v>10317</v>
      </c>
      <c r="B842" s="5" t="s">
        <v>378</v>
      </c>
      <c r="C842" s="5" t="s">
        <v>379</v>
      </c>
      <c r="D842" s="5" t="s">
        <v>496</v>
      </c>
      <c r="E842" s="12" t="s">
        <v>67</v>
      </c>
      <c r="F842" s="5" t="s">
        <v>637</v>
      </c>
      <c r="G842" s="6">
        <v>10138</v>
      </c>
      <c r="J842" s="5">
        <v>100</v>
      </c>
      <c r="K842" s="5">
        <v>4</v>
      </c>
    </row>
    <row r="843" spans="1:11" x14ac:dyDescent="0.2">
      <c r="A843" s="40">
        <v>10318</v>
      </c>
      <c r="B843" s="5" t="s">
        <v>380</v>
      </c>
      <c r="C843" s="5" t="s">
        <v>381</v>
      </c>
      <c r="D843" s="5" t="s">
        <v>496</v>
      </c>
      <c r="E843" s="12" t="s">
        <v>67</v>
      </c>
      <c r="F843" s="5" t="s">
        <v>637</v>
      </c>
      <c r="G843" s="6">
        <v>10139</v>
      </c>
      <c r="J843" s="5">
        <v>100</v>
      </c>
      <c r="K843" s="5">
        <v>1</v>
      </c>
    </row>
    <row r="844" spans="1:11" x14ac:dyDescent="0.2">
      <c r="A844" s="40">
        <v>10319</v>
      </c>
      <c r="B844" s="5" t="s">
        <v>382</v>
      </c>
      <c r="C844" s="5" t="s">
        <v>383</v>
      </c>
      <c r="D844" s="5" t="s">
        <v>496</v>
      </c>
      <c r="E844" s="12" t="s">
        <v>67</v>
      </c>
      <c r="F844" s="5" t="s">
        <v>637</v>
      </c>
      <c r="G844" s="6">
        <v>10140</v>
      </c>
      <c r="J844" s="5">
        <v>100</v>
      </c>
      <c r="K844" s="5">
        <v>3</v>
      </c>
    </row>
    <row r="845" spans="1:11" x14ac:dyDescent="0.2">
      <c r="A845" s="40">
        <v>10320</v>
      </c>
      <c r="B845" s="5" t="s">
        <v>384</v>
      </c>
      <c r="C845" s="5" t="s">
        <v>385</v>
      </c>
      <c r="D845" s="5" t="s">
        <v>496</v>
      </c>
      <c r="E845" s="12" t="s">
        <v>67</v>
      </c>
      <c r="F845" s="5" t="s">
        <v>637</v>
      </c>
      <c r="G845" s="6">
        <v>10141</v>
      </c>
      <c r="J845" s="5">
        <v>100</v>
      </c>
      <c r="K845" s="5">
        <v>1</v>
      </c>
    </row>
    <row r="846" spans="1:11" x14ac:dyDescent="0.2">
      <c r="A846" s="40">
        <v>10321</v>
      </c>
      <c r="B846" s="5" t="s">
        <v>386</v>
      </c>
      <c r="C846" s="5" t="s">
        <v>387</v>
      </c>
      <c r="D846" s="5" t="s">
        <v>496</v>
      </c>
      <c r="E846" s="12" t="s">
        <v>67</v>
      </c>
      <c r="F846" s="5" t="s">
        <v>637</v>
      </c>
      <c r="G846" s="6">
        <v>10142</v>
      </c>
      <c r="J846" s="5">
        <v>100</v>
      </c>
      <c r="K846" s="5">
        <v>1</v>
      </c>
    </row>
    <row r="847" spans="1:11" x14ac:dyDescent="0.2">
      <c r="A847" s="40">
        <v>10322</v>
      </c>
      <c r="B847" s="5" t="s">
        <v>388</v>
      </c>
      <c r="C847" s="5" t="s">
        <v>389</v>
      </c>
      <c r="D847" s="5" t="s">
        <v>496</v>
      </c>
      <c r="E847" s="12" t="s">
        <v>67</v>
      </c>
      <c r="F847" s="5" t="s">
        <v>637</v>
      </c>
      <c r="G847" s="6">
        <v>10143</v>
      </c>
      <c r="J847" s="5">
        <v>100</v>
      </c>
      <c r="K847" s="5">
        <v>2</v>
      </c>
    </row>
    <row r="848" spans="1:11" x14ac:dyDescent="0.2">
      <c r="A848" s="40">
        <v>10323</v>
      </c>
      <c r="B848" s="5" t="s">
        <v>390</v>
      </c>
      <c r="C848" s="5" t="s">
        <v>391</v>
      </c>
      <c r="D848" s="5" t="s">
        <v>496</v>
      </c>
      <c r="E848" s="12" t="s">
        <v>67</v>
      </c>
      <c r="F848" s="5" t="s">
        <v>637</v>
      </c>
      <c r="G848" s="6">
        <v>10144</v>
      </c>
      <c r="J848" s="5">
        <v>100</v>
      </c>
      <c r="K848" s="5">
        <v>5</v>
      </c>
    </row>
    <row r="849" spans="1:11" x14ac:dyDescent="0.2">
      <c r="A849" s="40">
        <v>10324</v>
      </c>
      <c r="B849" s="5" t="s">
        <v>392</v>
      </c>
      <c r="C849" s="5" t="s">
        <v>393</v>
      </c>
      <c r="D849" s="5" t="s">
        <v>496</v>
      </c>
      <c r="E849" s="12" t="s">
        <v>67</v>
      </c>
      <c r="F849" s="5" t="s">
        <v>637</v>
      </c>
      <c r="G849" s="6">
        <v>10145</v>
      </c>
      <c r="J849" s="5">
        <v>100</v>
      </c>
      <c r="K849" s="5">
        <v>4</v>
      </c>
    </row>
    <row r="850" spans="1:11" x14ac:dyDescent="0.2">
      <c r="A850" s="40">
        <v>10325</v>
      </c>
      <c r="B850" s="5" t="s">
        <v>394</v>
      </c>
      <c r="C850" s="5" t="s">
        <v>395</v>
      </c>
      <c r="D850" s="5" t="s">
        <v>496</v>
      </c>
      <c r="E850" s="12" t="s">
        <v>67</v>
      </c>
      <c r="F850" s="5" t="s">
        <v>637</v>
      </c>
      <c r="G850" s="6">
        <v>10146</v>
      </c>
      <c r="J850" s="5">
        <v>100</v>
      </c>
      <c r="K850" s="5">
        <v>5</v>
      </c>
    </row>
    <row r="851" spans="1:11" x14ac:dyDescent="0.2">
      <c r="A851" s="40">
        <v>10326</v>
      </c>
      <c r="B851" s="5" t="s">
        <v>396</v>
      </c>
      <c r="C851" s="5" t="s">
        <v>397</v>
      </c>
      <c r="D851" s="5" t="s">
        <v>496</v>
      </c>
      <c r="E851" s="12" t="s">
        <v>67</v>
      </c>
      <c r="F851" s="5" t="s">
        <v>637</v>
      </c>
      <c r="G851" s="6">
        <v>10147</v>
      </c>
      <c r="J851" s="5">
        <v>100</v>
      </c>
      <c r="K851" s="5">
        <v>5</v>
      </c>
    </row>
    <row r="852" spans="1:11" x14ac:dyDescent="0.2">
      <c r="A852" s="40">
        <v>10327</v>
      </c>
      <c r="B852" s="5" t="s">
        <v>398</v>
      </c>
      <c r="C852" s="5" t="s">
        <v>399</v>
      </c>
      <c r="D852" s="5" t="s">
        <v>496</v>
      </c>
      <c r="E852" s="12" t="s">
        <v>67</v>
      </c>
      <c r="F852" s="5" t="s">
        <v>637</v>
      </c>
      <c r="G852" s="6">
        <v>10148</v>
      </c>
      <c r="J852" s="5">
        <v>100</v>
      </c>
      <c r="K852" s="5">
        <v>5</v>
      </c>
    </row>
    <row r="853" spans="1:11" x14ac:dyDescent="0.2">
      <c r="A853" s="40">
        <v>10328</v>
      </c>
      <c r="B853" s="5" t="s">
        <v>400</v>
      </c>
      <c r="C853" s="5" t="s">
        <v>401</v>
      </c>
      <c r="D853" s="5" t="s">
        <v>496</v>
      </c>
      <c r="E853" s="12" t="s">
        <v>67</v>
      </c>
      <c r="F853" s="5" t="s">
        <v>637</v>
      </c>
      <c r="G853" s="6">
        <v>10149</v>
      </c>
      <c r="J853" s="5">
        <v>100</v>
      </c>
      <c r="K853" s="5">
        <v>5</v>
      </c>
    </row>
    <row r="854" spans="1:11" x14ac:dyDescent="0.2">
      <c r="A854" s="40">
        <v>10329</v>
      </c>
      <c r="B854" s="5" t="s">
        <v>402</v>
      </c>
      <c r="C854" s="5" t="s">
        <v>403</v>
      </c>
      <c r="D854" s="5" t="s">
        <v>496</v>
      </c>
      <c r="E854" s="12" t="s">
        <v>585</v>
      </c>
      <c r="F854" s="5" t="s">
        <v>637</v>
      </c>
      <c r="G854" s="6">
        <v>10150</v>
      </c>
      <c r="J854" s="5">
        <v>100</v>
      </c>
      <c r="K854" s="5">
        <v>2</v>
      </c>
    </row>
    <row r="855" spans="1:11" x14ac:dyDescent="0.2">
      <c r="A855" s="40">
        <v>1040159</v>
      </c>
      <c r="B855" s="5" t="s">
        <v>1716</v>
      </c>
      <c r="C855" s="5" t="s">
        <v>1717</v>
      </c>
      <c r="D855" s="5" t="s">
        <v>496</v>
      </c>
      <c r="E855" s="12" t="s">
        <v>585</v>
      </c>
      <c r="G855" s="6">
        <v>10151</v>
      </c>
      <c r="J855" s="5">
        <v>100</v>
      </c>
      <c r="K855" s="5">
        <v>5</v>
      </c>
    </row>
    <row r="856" spans="1:11" x14ac:dyDescent="0.2">
      <c r="A856" s="40">
        <v>10330</v>
      </c>
      <c r="B856" s="5" t="s">
        <v>404</v>
      </c>
      <c r="C856" s="5" t="s">
        <v>405</v>
      </c>
      <c r="D856" s="5" t="s">
        <v>496</v>
      </c>
      <c r="E856" s="12" t="s">
        <v>585</v>
      </c>
      <c r="F856" s="5" t="s">
        <v>637</v>
      </c>
      <c r="G856" s="6">
        <v>10152</v>
      </c>
      <c r="J856" s="5">
        <v>100</v>
      </c>
      <c r="K856" s="5">
        <v>5</v>
      </c>
    </row>
    <row r="857" spans="1:11" x14ac:dyDescent="0.2">
      <c r="A857" s="40">
        <v>10331</v>
      </c>
      <c r="B857" s="5" t="s">
        <v>406</v>
      </c>
      <c r="C857" s="5" t="s">
        <v>407</v>
      </c>
      <c r="D857" s="5" t="s">
        <v>496</v>
      </c>
      <c r="E857" s="12" t="s">
        <v>585</v>
      </c>
      <c r="F857" s="5" t="s">
        <v>637</v>
      </c>
      <c r="G857" s="6">
        <v>10153</v>
      </c>
      <c r="J857" s="5">
        <v>100</v>
      </c>
      <c r="K857" s="5">
        <v>5</v>
      </c>
    </row>
    <row r="858" spans="1:11" x14ac:dyDescent="0.2">
      <c r="A858" s="40">
        <v>1040160</v>
      </c>
      <c r="B858" s="5" t="s">
        <v>1299</v>
      </c>
      <c r="C858" s="5" t="s">
        <v>1301</v>
      </c>
      <c r="D858" s="5" t="s">
        <v>496</v>
      </c>
      <c r="E858" s="12" t="s">
        <v>585</v>
      </c>
      <c r="G858" s="6">
        <v>10154</v>
      </c>
      <c r="J858" s="5">
        <v>100</v>
      </c>
      <c r="K858" s="5">
        <v>1</v>
      </c>
    </row>
    <row r="859" spans="1:11" x14ac:dyDescent="0.2">
      <c r="A859" s="40">
        <v>10332</v>
      </c>
      <c r="B859" s="5" t="s">
        <v>408</v>
      </c>
      <c r="C859" s="5" t="s">
        <v>409</v>
      </c>
      <c r="D859" s="5" t="s">
        <v>496</v>
      </c>
      <c r="E859" s="12" t="s">
        <v>585</v>
      </c>
      <c r="F859" s="5" t="s">
        <v>637</v>
      </c>
      <c r="G859" s="6">
        <v>10155</v>
      </c>
      <c r="J859" s="5">
        <v>100</v>
      </c>
      <c r="K859" s="5">
        <v>5</v>
      </c>
    </row>
    <row r="860" spans="1:11" x14ac:dyDescent="0.2">
      <c r="A860" s="40">
        <v>10333</v>
      </c>
      <c r="B860" s="5" t="s">
        <v>410</v>
      </c>
      <c r="C860" s="5" t="s">
        <v>411</v>
      </c>
      <c r="D860" s="5" t="s">
        <v>496</v>
      </c>
      <c r="E860" s="12" t="s">
        <v>585</v>
      </c>
      <c r="F860" s="5" t="s">
        <v>637</v>
      </c>
      <c r="G860" s="6">
        <v>10156</v>
      </c>
      <c r="J860" s="5">
        <v>100</v>
      </c>
      <c r="K860" s="5">
        <v>3</v>
      </c>
    </row>
    <row r="861" spans="1:11" x14ac:dyDescent="0.2">
      <c r="A861" s="40">
        <v>1040161</v>
      </c>
      <c r="B861" s="5" t="s">
        <v>1300</v>
      </c>
      <c r="C861" s="5" t="s">
        <v>1302</v>
      </c>
      <c r="D861" s="5" t="s">
        <v>496</v>
      </c>
      <c r="E861" s="12" t="s">
        <v>585</v>
      </c>
      <c r="G861" s="6">
        <v>10157</v>
      </c>
      <c r="J861" s="5">
        <v>100</v>
      </c>
      <c r="K861" s="5">
        <v>3</v>
      </c>
    </row>
    <row r="862" spans="1:11" x14ac:dyDescent="0.2">
      <c r="A862" s="40">
        <v>10334</v>
      </c>
      <c r="B862" s="5" t="s">
        <v>412</v>
      </c>
      <c r="C862" s="5" t="s">
        <v>413</v>
      </c>
      <c r="D862" s="5" t="s">
        <v>496</v>
      </c>
      <c r="E862" s="12" t="s">
        <v>585</v>
      </c>
      <c r="F862" s="5" t="s">
        <v>637</v>
      </c>
      <c r="G862" s="6">
        <v>10158</v>
      </c>
      <c r="J862" s="5">
        <v>100</v>
      </c>
      <c r="K862" s="5">
        <v>5</v>
      </c>
    </row>
    <row r="863" spans="1:11" x14ac:dyDescent="0.2">
      <c r="A863" s="40">
        <v>10335</v>
      </c>
      <c r="B863" s="5" t="s">
        <v>414</v>
      </c>
      <c r="C863" s="5" t="s">
        <v>415</v>
      </c>
      <c r="D863" s="5" t="s">
        <v>496</v>
      </c>
      <c r="E863" s="12" t="s">
        <v>71</v>
      </c>
      <c r="F863" s="5" t="s">
        <v>637</v>
      </c>
      <c r="G863" s="6">
        <v>10159</v>
      </c>
      <c r="J863" s="5">
        <v>100</v>
      </c>
      <c r="K863" s="5">
        <v>4</v>
      </c>
    </row>
    <row r="864" spans="1:11" x14ac:dyDescent="0.2">
      <c r="A864" s="40">
        <v>10336</v>
      </c>
      <c r="B864" s="5" t="s">
        <v>416</v>
      </c>
      <c r="C864" s="5" t="s">
        <v>417</v>
      </c>
      <c r="D864" s="5" t="s">
        <v>496</v>
      </c>
      <c r="E864" s="12" t="s">
        <v>71</v>
      </c>
      <c r="F864" s="5" t="s">
        <v>637</v>
      </c>
      <c r="G864" s="6">
        <v>10160</v>
      </c>
      <c r="J864" s="5">
        <v>100</v>
      </c>
      <c r="K864" s="5">
        <v>2</v>
      </c>
    </row>
    <row r="865" spans="1:11" x14ac:dyDescent="0.2">
      <c r="A865" s="40">
        <v>10337</v>
      </c>
      <c r="B865" s="5" t="s">
        <v>418</v>
      </c>
      <c r="C865" s="5" t="s">
        <v>419</v>
      </c>
      <c r="D865" s="5" t="s">
        <v>496</v>
      </c>
      <c r="E865" s="12" t="s">
        <v>71</v>
      </c>
      <c r="F865" s="5" t="s">
        <v>637</v>
      </c>
      <c r="G865" s="6">
        <v>10161</v>
      </c>
      <c r="J865" s="5">
        <v>100</v>
      </c>
      <c r="K865" s="5">
        <v>3</v>
      </c>
    </row>
    <row r="866" spans="1:11" x14ac:dyDescent="0.2">
      <c r="A866" s="40">
        <v>10338</v>
      </c>
      <c r="B866" s="5" t="s">
        <v>420</v>
      </c>
      <c r="C866" s="5" t="s">
        <v>421</v>
      </c>
      <c r="D866" s="5" t="s">
        <v>496</v>
      </c>
      <c r="E866" s="12" t="s">
        <v>71</v>
      </c>
      <c r="F866" s="5" t="s">
        <v>637</v>
      </c>
      <c r="G866" s="6">
        <v>10162</v>
      </c>
      <c r="J866" s="5">
        <v>100</v>
      </c>
      <c r="K866" s="5">
        <v>2</v>
      </c>
    </row>
    <row r="867" spans="1:11" x14ac:dyDescent="0.2">
      <c r="A867" s="40">
        <v>10339</v>
      </c>
      <c r="B867" s="5" t="s">
        <v>36</v>
      </c>
      <c r="C867" s="5" t="s">
        <v>422</v>
      </c>
      <c r="D867" s="5" t="s">
        <v>496</v>
      </c>
      <c r="E867" s="12" t="s">
        <v>71</v>
      </c>
      <c r="F867" s="5" t="s">
        <v>637</v>
      </c>
      <c r="G867" s="6">
        <v>10163</v>
      </c>
      <c r="J867" s="5">
        <v>100</v>
      </c>
      <c r="K867" s="5">
        <v>3</v>
      </c>
    </row>
    <row r="868" spans="1:11" x14ac:dyDescent="0.2">
      <c r="A868" s="40">
        <v>10340</v>
      </c>
      <c r="B868" s="5" t="s">
        <v>423</v>
      </c>
      <c r="C868" s="5" t="s">
        <v>424</v>
      </c>
      <c r="D868" s="5" t="s">
        <v>496</v>
      </c>
      <c r="E868" s="12" t="s">
        <v>71</v>
      </c>
      <c r="F868" s="5" t="s">
        <v>637</v>
      </c>
      <c r="G868" s="6">
        <v>10164</v>
      </c>
      <c r="J868" s="5">
        <v>100</v>
      </c>
      <c r="K868" s="5">
        <v>5</v>
      </c>
    </row>
    <row r="869" spans="1:11" x14ac:dyDescent="0.2">
      <c r="A869" s="40">
        <v>10341</v>
      </c>
      <c r="B869" s="5" t="s">
        <v>425</v>
      </c>
      <c r="C869" s="5" t="s">
        <v>426</v>
      </c>
      <c r="D869" s="5" t="s">
        <v>496</v>
      </c>
      <c r="E869" s="12" t="s">
        <v>71</v>
      </c>
      <c r="F869" s="5" t="s">
        <v>637</v>
      </c>
      <c r="G869" s="6">
        <v>10165</v>
      </c>
      <c r="J869" s="5">
        <v>100</v>
      </c>
      <c r="K869" s="5">
        <v>1</v>
      </c>
    </row>
    <row r="870" spans="1:11" x14ac:dyDescent="0.2">
      <c r="A870" s="40">
        <v>10342</v>
      </c>
      <c r="B870" s="5" t="s">
        <v>427</v>
      </c>
      <c r="C870" s="5" t="s">
        <v>428</v>
      </c>
      <c r="D870" s="5" t="s">
        <v>496</v>
      </c>
      <c r="E870" s="12" t="s">
        <v>71</v>
      </c>
      <c r="F870" s="5" t="s">
        <v>637</v>
      </c>
      <c r="G870" s="6">
        <v>10166</v>
      </c>
      <c r="J870" s="5">
        <v>100</v>
      </c>
      <c r="K870" s="5">
        <v>5</v>
      </c>
    </row>
    <row r="871" spans="1:11" x14ac:dyDescent="0.2">
      <c r="A871" s="40">
        <v>10343</v>
      </c>
      <c r="B871" s="5" t="s">
        <v>429</v>
      </c>
      <c r="C871" s="5" t="s">
        <v>430</v>
      </c>
      <c r="D871" s="5" t="s">
        <v>496</v>
      </c>
      <c r="E871" s="12" t="s">
        <v>71</v>
      </c>
      <c r="F871" s="5" t="s">
        <v>637</v>
      </c>
      <c r="G871" s="6">
        <v>10167</v>
      </c>
      <c r="J871" s="5">
        <v>100</v>
      </c>
      <c r="K871" s="5">
        <v>3</v>
      </c>
    </row>
    <row r="872" spans="1:11" x14ac:dyDescent="0.2">
      <c r="A872" s="40">
        <v>10344</v>
      </c>
      <c r="B872" s="5" t="s">
        <v>431</v>
      </c>
      <c r="C872" s="5" t="s">
        <v>432</v>
      </c>
      <c r="D872" s="5" t="s">
        <v>496</v>
      </c>
      <c r="E872" s="12" t="s">
        <v>71</v>
      </c>
      <c r="F872" s="5" t="s">
        <v>637</v>
      </c>
      <c r="G872" s="6">
        <v>10168</v>
      </c>
      <c r="J872" s="5">
        <v>100</v>
      </c>
      <c r="K872" s="5">
        <v>2</v>
      </c>
    </row>
    <row r="873" spans="1:11" x14ac:dyDescent="0.2">
      <c r="A873" s="40">
        <v>10345</v>
      </c>
      <c r="B873" s="5" t="s">
        <v>433</v>
      </c>
      <c r="C873" s="5" t="s">
        <v>434</v>
      </c>
      <c r="D873" s="5" t="s">
        <v>496</v>
      </c>
      <c r="E873" s="12" t="s">
        <v>71</v>
      </c>
      <c r="F873" s="5" t="s">
        <v>637</v>
      </c>
      <c r="G873" s="6">
        <v>10169</v>
      </c>
      <c r="J873" s="5">
        <v>100</v>
      </c>
      <c r="K873" s="5">
        <v>1</v>
      </c>
    </row>
    <row r="874" spans="1:11" x14ac:dyDescent="0.2">
      <c r="A874" s="40">
        <v>10346</v>
      </c>
      <c r="B874" s="5" t="s">
        <v>435</v>
      </c>
      <c r="C874" s="5" t="s">
        <v>436</v>
      </c>
      <c r="D874" s="5" t="s">
        <v>496</v>
      </c>
      <c r="E874" s="12" t="s">
        <v>71</v>
      </c>
      <c r="F874" s="5" t="s">
        <v>637</v>
      </c>
      <c r="G874" s="6">
        <v>10170</v>
      </c>
      <c r="J874" s="5">
        <v>100</v>
      </c>
      <c r="K874" s="5">
        <v>5</v>
      </c>
    </row>
    <row r="875" spans="1:11" x14ac:dyDescent="0.2">
      <c r="A875" s="40">
        <v>10347</v>
      </c>
      <c r="B875" s="5" t="s">
        <v>437</v>
      </c>
      <c r="C875" s="5" t="s">
        <v>438</v>
      </c>
      <c r="D875" s="5" t="s">
        <v>496</v>
      </c>
      <c r="E875" s="12" t="s">
        <v>71</v>
      </c>
      <c r="F875" s="5" t="s">
        <v>637</v>
      </c>
      <c r="G875" s="6">
        <v>10171</v>
      </c>
      <c r="J875" s="5">
        <v>100</v>
      </c>
      <c r="K875" s="5">
        <v>4</v>
      </c>
    </row>
    <row r="876" spans="1:11" x14ac:dyDescent="0.2">
      <c r="A876" s="40">
        <v>10348</v>
      </c>
      <c r="B876" s="5" t="s">
        <v>439</v>
      </c>
      <c r="C876" s="5" t="s">
        <v>440</v>
      </c>
      <c r="D876" s="5" t="s">
        <v>496</v>
      </c>
      <c r="E876" s="12" t="s">
        <v>71</v>
      </c>
      <c r="G876" s="6">
        <v>10172</v>
      </c>
      <c r="J876" s="5">
        <v>100</v>
      </c>
      <c r="K876" s="5">
        <v>3</v>
      </c>
    </row>
    <row r="877" spans="1:11" x14ac:dyDescent="0.2">
      <c r="A877" s="40">
        <v>10349</v>
      </c>
      <c r="B877" s="5" t="s">
        <v>441</v>
      </c>
      <c r="C877" s="5" t="s">
        <v>442</v>
      </c>
      <c r="D877" s="5" t="s">
        <v>496</v>
      </c>
      <c r="E877" s="12" t="s">
        <v>71</v>
      </c>
      <c r="G877" s="6">
        <v>10173</v>
      </c>
      <c r="J877" s="5">
        <v>100</v>
      </c>
      <c r="K877" s="5">
        <v>1</v>
      </c>
    </row>
    <row r="878" spans="1:11" x14ac:dyDescent="0.2">
      <c r="A878" s="40">
        <v>10350</v>
      </c>
      <c r="B878" s="5" t="s">
        <v>443</v>
      </c>
      <c r="C878" s="5" t="s">
        <v>444</v>
      </c>
      <c r="D878" s="5" t="s">
        <v>496</v>
      </c>
      <c r="E878" s="12" t="s">
        <v>71</v>
      </c>
      <c r="G878" s="6">
        <v>10174</v>
      </c>
      <c r="J878" s="5">
        <v>100</v>
      </c>
      <c r="K878" s="5">
        <v>1</v>
      </c>
    </row>
    <row r="879" spans="1:11" x14ac:dyDescent="0.2">
      <c r="A879" s="41"/>
      <c r="E879" s="12"/>
    </row>
    <row r="880" spans="1:11" x14ac:dyDescent="0.2">
      <c r="A880" s="41">
        <v>1040158</v>
      </c>
      <c r="B880" s="5" t="s">
        <v>1284</v>
      </c>
      <c r="C880" s="5" t="s">
        <v>1284</v>
      </c>
      <c r="D880" s="5" t="s">
        <v>1298</v>
      </c>
      <c r="E880" s="12" t="s">
        <v>71</v>
      </c>
      <c r="G880" s="6">
        <v>10175</v>
      </c>
      <c r="J880" s="5">
        <v>100</v>
      </c>
      <c r="K880" s="5">
        <v>1</v>
      </c>
    </row>
    <row r="881" spans="1:11" x14ac:dyDescent="0.2">
      <c r="A881" s="41">
        <v>1040415</v>
      </c>
      <c r="B881" s="5" t="s">
        <v>1839</v>
      </c>
      <c r="C881" s="5" t="s">
        <v>1839</v>
      </c>
      <c r="D881" s="5" t="s">
        <v>1298</v>
      </c>
      <c r="E881" s="12" t="s">
        <v>71</v>
      </c>
      <c r="G881" s="6">
        <v>10176</v>
      </c>
      <c r="J881" s="5">
        <v>100</v>
      </c>
      <c r="K881" s="5">
        <v>1</v>
      </c>
    </row>
    <row r="882" spans="1:11" x14ac:dyDescent="0.2">
      <c r="E882" s="12"/>
    </row>
    <row r="883" spans="1:11" x14ac:dyDescent="0.2">
      <c r="A883" s="40">
        <v>1040001</v>
      </c>
      <c r="B883" s="5" t="s">
        <v>1718</v>
      </c>
      <c r="C883" s="5" t="s">
        <v>1086</v>
      </c>
      <c r="D883" s="5" t="s">
        <v>16</v>
      </c>
      <c r="E883" s="5" t="s">
        <v>79</v>
      </c>
      <c r="G883" s="6">
        <v>1901</v>
      </c>
      <c r="H883" s="8" t="s">
        <v>549</v>
      </c>
      <c r="J883" s="5">
        <v>100</v>
      </c>
      <c r="K883" s="5">
        <v>3</v>
      </c>
    </row>
    <row r="884" spans="1:11" x14ac:dyDescent="0.2">
      <c r="A884" s="40">
        <v>1040093</v>
      </c>
      <c r="B884" s="5" t="s">
        <v>1087</v>
      </c>
      <c r="C884" s="5" t="s">
        <v>1088</v>
      </c>
      <c r="D884" s="5" t="s">
        <v>16</v>
      </c>
      <c r="E884" s="5" t="s">
        <v>1424</v>
      </c>
      <c r="G884" s="6">
        <v>1902</v>
      </c>
      <c r="H884" s="8" t="s">
        <v>1089</v>
      </c>
      <c r="J884" s="5">
        <v>100</v>
      </c>
      <c r="K884" s="5">
        <v>1</v>
      </c>
    </row>
    <row r="885" spans="1:11" x14ac:dyDescent="0.2">
      <c r="A885" s="40">
        <v>1040094</v>
      </c>
      <c r="B885" s="5" t="s">
        <v>1719</v>
      </c>
      <c r="C885" s="5" t="s">
        <v>1090</v>
      </c>
      <c r="D885" s="5" t="s">
        <v>16</v>
      </c>
      <c r="E885" s="5" t="s">
        <v>79</v>
      </c>
      <c r="G885" s="6">
        <v>1903</v>
      </c>
      <c r="H885" s="8" t="s">
        <v>1720</v>
      </c>
      <c r="J885" s="5">
        <v>100</v>
      </c>
      <c r="K885" s="5">
        <v>3</v>
      </c>
    </row>
    <row r="886" spans="1:11" x14ac:dyDescent="0.2">
      <c r="A886" s="40">
        <v>1040002</v>
      </c>
      <c r="B886" s="5" t="s">
        <v>683</v>
      </c>
      <c r="C886" s="5" t="s">
        <v>1091</v>
      </c>
      <c r="D886" s="5" t="s">
        <v>16</v>
      </c>
      <c r="E886" s="5" t="s">
        <v>1679</v>
      </c>
      <c r="G886" s="6">
        <v>1904</v>
      </c>
      <c r="H886" s="8" t="s">
        <v>498</v>
      </c>
      <c r="J886" s="5">
        <v>100</v>
      </c>
      <c r="K886" s="5">
        <v>2</v>
      </c>
    </row>
    <row r="887" spans="1:11" x14ac:dyDescent="0.2">
      <c r="A887" s="40">
        <v>1040095</v>
      </c>
      <c r="B887" s="5" t="s">
        <v>900</v>
      </c>
      <c r="C887" s="5" t="s">
        <v>1092</v>
      </c>
      <c r="D887" s="5" t="s">
        <v>16</v>
      </c>
      <c r="E887" s="5" t="s">
        <v>79</v>
      </c>
      <c r="G887" s="6">
        <v>1905</v>
      </c>
      <c r="H887" s="8" t="s">
        <v>1093</v>
      </c>
      <c r="J887" s="5">
        <v>100</v>
      </c>
      <c r="K887" s="5">
        <v>4</v>
      </c>
    </row>
    <row r="888" spans="1:11" x14ac:dyDescent="0.2">
      <c r="A888" s="40">
        <v>1040004</v>
      </c>
      <c r="B888" s="5" t="s">
        <v>683</v>
      </c>
      <c r="C888" s="5" t="s">
        <v>1094</v>
      </c>
      <c r="D888" s="5" t="s">
        <v>16</v>
      </c>
      <c r="E888" s="5" t="s">
        <v>79</v>
      </c>
      <c r="G888" s="6">
        <v>1906</v>
      </c>
      <c r="H888" s="8" t="s">
        <v>499</v>
      </c>
      <c r="J888" s="5">
        <v>100</v>
      </c>
      <c r="K888" s="5">
        <v>4</v>
      </c>
    </row>
    <row r="889" spans="1:11" x14ac:dyDescent="0.2">
      <c r="A889" s="40">
        <v>1040005</v>
      </c>
      <c r="B889" s="5" t="s">
        <v>1721</v>
      </c>
      <c r="C889" s="5" t="s">
        <v>1095</v>
      </c>
      <c r="D889" s="5" t="s">
        <v>16</v>
      </c>
      <c r="E889" s="5" t="s">
        <v>79</v>
      </c>
      <c r="G889" s="6">
        <v>1907</v>
      </c>
      <c r="H889" s="8" t="s">
        <v>500</v>
      </c>
      <c r="J889" s="5">
        <v>100</v>
      </c>
      <c r="K889" s="5">
        <v>5</v>
      </c>
    </row>
    <row r="890" spans="1:11" x14ac:dyDescent="0.2">
      <c r="A890" s="40">
        <v>1040012</v>
      </c>
      <c r="B890" s="5" t="s">
        <v>683</v>
      </c>
      <c r="C890" s="5" t="s">
        <v>1096</v>
      </c>
      <c r="D890" s="5" t="s">
        <v>16</v>
      </c>
      <c r="E890" s="5" t="s">
        <v>79</v>
      </c>
      <c r="G890" s="6">
        <v>1908</v>
      </c>
      <c r="H890" s="8" t="s">
        <v>505</v>
      </c>
      <c r="J890" s="5">
        <v>100</v>
      </c>
      <c r="K890" s="5">
        <v>3</v>
      </c>
    </row>
    <row r="891" spans="1:11" x14ac:dyDescent="0.2">
      <c r="A891" s="40">
        <v>1040013</v>
      </c>
      <c r="B891" s="5" t="s">
        <v>1713</v>
      </c>
      <c r="C891" s="5" t="s">
        <v>1097</v>
      </c>
      <c r="D891" s="5" t="s">
        <v>16</v>
      </c>
      <c r="E891" s="5" t="s">
        <v>79</v>
      </c>
      <c r="G891" s="6">
        <v>1909</v>
      </c>
      <c r="H891" s="8" t="s">
        <v>506</v>
      </c>
      <c r="J891" s="5">
        <v>100</v>
      </c>
      <c r="K891" s="5">
        <v>2</v>
      </c>
    </row>
    <row r="892" spans="1:11" x14ac:dyDescent="0.2">
      <c r="A892" s="40">
        <v>1040099</v>
      </c>
      <c r="B892" s="5" t="s">
        <v>1098</v>
      </c>
      <c r="C892" s="5" t="s">
        <v>1099</v>
      </c>
      <c r="D892" s="5" t="s">
        <v>16</v>
      </c>
      <c r="E892" s="5" t="s">
        <v>79</v>
      </c>
      <c r="G892" s="6">
        <v>1910</v>
      </c>
      <c r="H892" s="8" t="s">
        <v>1722</v>
      </c>
      <c r="J892" s="5">
        <v>100</v>
      </c>
      <c r="K892" s="5">
        <v>4</v>
      </c>
    </row>
    <row r="893" spans="1:11" x14ac:dyDescent="0.2">
      <c r="A893" s="40">
        <v>1040020</v>
      </c>
      <c r="B893" s="5" t="s">
        <v>1100</v>
      </c>
      <c r="C893" s="5" t="s">
        <v>1101</v>
      </c>
      <c r="D893" s="5" t="s">
        <v>16</v>
      </c>
      <c r="E893" s="5" t="s">
        <v>79</v>
      </c>
      <c r="G893" s="6">
        <v>1911</v>
      </c>
      <c r="H893" s="8" t="s">
        <v>509</v>
      </c>
      <c r="J893" s="5">
        <v>100</v>
      </c>
      <c r="K893" s="5">
        <v>4</v>
      </c>
    </row>
    <row r="894" spans="1:11" x14ac:dyDescent="0.2">
      <c r="A894" s="40">
        <v>1040096</v>
      </c>
      <c r="B894" s="5" t="s">
        <v>683</v>
      </c>
      <c r="C894" s="5" t="s">
        <v>1102</v>
      </c>
      <c r="D894" s="5" t="s">
        <v>16</v>
      </c>
      <c r="E894" s="5" t="s">
        <v>79</v>
      </c>
      <c r="G894" s="6">
        <v>1912</v>
      </c>
      <c r="H894" s="8" t="s">
        <v>1103</v>
      </c>
      <c r="J894" s="5">
        <v>100</v>
      </c>
      <c r="K894" s="5">
        <v>5</v>
      </c>
    </row>
    <row r="895" spans="1:11" x14ac:dyDescent="0.2">
      <c r="A895" s="40">
        <v>1040015</v>
      </c>
      <c r="B895" s="5" t="s">
        <v>849</v>
      </c>
      <c r="C895" s="5" t="s">
        <v>1104</v>
      </c>
      <c r="D895" s="5" t="s">
        <v>16</v>
      </c>
      <c r="E895" s="5" t="s">
        <v>79</v>
      </c>
      <c r="G895" s="6">
        <v>1913</v>
      </c>
      <c r="H895" s="8" t="s">
        <v>507</v>
      </c>
      <c r="J895" s="5">
        <v>100</v>
      </c>
      <c r="K895" s="5">
        <v>5</v>
      </c>
    </row>
    <row r="896" spans="1:11" x14ac:dyDescent="0.2">
      <c r="A896" s="40">
        <v>1040016</v>
      </c>
      <c r="B896" s="5" t="s">
        <v>768</v>
      </c>
      <c r="C896" s="5" t="s">
        <v>1105</v>
      </c>
      <c r="D896" s="5" t="s">
        <v>16</v>
      </c>
      <c r="E896" s="5" t="s">
        <v>1424</v>
      </c>
      <c r="G896" s="6">
        <v>1914</v>
      </c>
      <c r="H896" s="8" t="s">
        <v>508</v>
      </c>
      <c r="J896" s="5">
        <v>100</v>
      </c>
      <c r="K896" s="5">
        <v>5</v>
      </c>
    </row>
    <row r="897" spans="1:11" x14ac:dyDescent="0.2">
      <c r="A897" s="40">
        <v>1040006</v>
      </c>
      <c r="B897" s="5" t="s">
        <v>1106</v>
      </c>
      <c r="C897" s="5" t="s">
        <v>1107</v>
      </c>
      <c r="D897" s="5" t="s">
        <v>16</v>
      </c>
      <c r="E897" s="5" t="s">
        <v>79</v>
      </c>
      <c r="G897" s="6">
        <v>1915</v>
      </c>
      <c r="H897" s="8" t="s">
        <v>501</v>
      </c>
      <c r="J897" s="5">
        <v>100</v>
      </c>
      <c r="K897" s="5">
        <v>5</v>
      </c>
    </row>
    <row r="898" spans="1:11" x14ac:dyDescent="0.2">
      <c r="A898" s="40">
        <v>1040009</v>
      </c>
      <c r="B898" s="5" t="s">
        <v>830</v>
      </c>
      <c r="C898" s="5" t="s">
        <v>1108</v>
      </c>
      <c r="D898" s="5" t="s">
        <v>16</v>
      </c>
      <c r="E898" s="5" t="s">
        <v>79</v>
      </c>
      <c r="G898" s="6">
        <v>1916</v>
      </c>
      <c r="H898" s="8" t="s">
        <v>502</v>
      </c>
      <c r="J898" s="5">
        <v>100</v>
      </c>
      <c r="K898" s="5">
        <v>4</v>
      </c>
    </row>
    <row r="899" spans="1:11" x14ac:dyDescent="0.2">
      <c r="A899" s="40">
        <v>1040097</v>
      </c>
      <c r="B899" s="5" t="s">
        <v>830</v>
      </c>
      <c r="C899" s="5" t="s">
        <v>1109</v>
      </c>
      <c r="D899" s="5" t="s">
        <v>16</v>
      </c>
      <c r="E899" s="5" t="s">
        <v>79</v>
      </c>
      <c r="G899" s="6">
        <v>1917</v>
      </c>
      <c r="H899" s="8" t="s">
        <v>1110</v>
      </c>
      <c r="J899" s="5">
        <v>100</v>
      </c>
      <c r="K899" s="5">
        <v>3</v>
      </c>
    </row>
    <row r="900" spans="1:11" x14ac:dyDescent="0.2">
      <c r="A900" s="40">
        <v>1040010</v>
      </c>
      <c r="B900" s="5" t="s">
        <v>1106</v>
      </c>
      <c r="C900" s="5" t="s">
        <v>1111</v>
      </c>
      <c r="D900" s="5" t="s">
        <v>16</v>
      </c>
      <c r="E900" s="5" t="s">
        <v>79</v>
      </c>
      <c r="G900" s="6">
        <v>1918</v>
      </c>
      <c r="H900" s="8" t="s">
        <v>503</v>
      </c>
      <c r="J900" s="5">
        <v>100</v>
      </c>
      <c r="K900" s="5">
        <v>1</v>
      </c>
    </row>
    <row r="901" spans="1:11" x14ac:dyDescent="0.2">
      <c r="A901" s="40">
        <v>1040011</v>
      </c>
      <c r="B901" s="5" t="s">
        <v>900</v>
      </c>
      <c r="C901" s="5" t="s">
        <v>1112</v>
      </c>
      <c r="D901" s="5" t="s">
        <v>16</v>
      </c>
      <c r="E901" s="5" t="s">
        <v>79</v>
      </c>
      <c r="G901" s="6">
        <v>1919</v>
      </c>
      <c r="H901" s="8" t="s">
        <v>504</v>
      </c>
      <c r="J901" s="5">
        <v>100</v>
      </c>
      <c r="K901" s="5">
        <v>4</v>
      </c>
    </row>
    <row r="902" spans="1:11" x14ac:dyDescent="0.2">
      <c r="A902" s="40">
        <v>1040098</v>
      </c>
      <c r="B902" s="5" t="s">
        <v>1723</v>
      </c>
      <c r="C902" s="5" t="s">
        <v>1113</v>
      </c>
      <c r="D902" s="5" t="s">
        <v>16</v>
      </c>
      <c r="E902" s="5" t="s">
        <v>79</v>
      </c>
      <c r="G902" s="6">
        <v>1920</v>
      </c>
      <c r="H902" s="8" t="s">
        <v>1114</v>
      </c>
      <c r="J902" s="5">
        <v>100</v>
      </c>
      <c r="K902" s="5">
        <v>2</v>
      </c>
    </row>
    <row r="903" spans="1:11" x14ac:dyDescent="0.2">
      <c r="A903" s="40"/>
      <c r="H903" s="8"/>
    </row>
    <row r="904" spans="1:11" x14ac:dyDescent="0.2">
      <c r="A904" s="40">
        <v>1040050</v>
      </c>
      <c r="B904" s="5" t="s">
        <v>1705</v>
      </c>
      <c r="C904" s="5" t="s">
        <v>1115</v>
      </c>
      <c r="D904" s="5" t="s">
        <v>35</v>
      </c>
      <c r="E904" s="5" t="s">
        <v>79</v>
      </c>
      <c r="G904" s="6">
        <v>2001</v>
      </c>
      <c r="H904" s="8" t="s">
        <v>510</v>
      </c>
      <c r="J904" s="5">
        <v>100</v>
      </c>
      <c r="K904" s="5">
        <v>3</v>
      </c>
    </row>
    <row r="905" spans="1:11" x14ac:dyDescent="0.2">
      <c r="A905" s="40">
        <v>1040058</v>
      </c>
      <c r="B905" s="5" t="s">
        <v>768</v>
      </c>
      <c r="C905" s="5" t="s">
        <v>1116</v>
      </c>
      <c r="D905" s="5" t="s">
        <v>35</v>
      </c>
      <c r="E905" s="5" t="s">
        <v>1424</v>
      </c>
      <c r="G905" s="6">
        <v>2009</v>
      </c>
      <c r="H905" s="8" t="s">
        <v>518</v>
      </c>
      <c r="J905" s="5">
        <v>100</v>
      </c>
      <c r="K905" s="5">
        <v>2</v>
      </c>
    </row>
    <row r="906" spans="1:11" x14ac:dyDescent="0.2">
      <c r="A906" s="40">
        <v>1040051</v>
      </c>
      <c r="B906" s="5" t="s">
        <v>768</v>
      </c>
      <c r="C906" s="5" t="s">
        <v>1117</v>
      </c>
      <c r="D906" s="5" t="s">
        <v>35</v>
      </c>
      <c r="E906" s="5" t="s">
        <v>79</v>
      </c>
      <c r="G906" s="6">
        <v>2002</v>
      </c>
      <c r="H906" s="8" t="s">
        <v>511</v>
      </c>
      <c r="J906" s="5">
        <v>100</v>
      </c>
      <c r="K906" s="5">
        <v>2</v>
      </c>
    </row>
    <row r="907" spans="1:11" x14ac:dyDescent="0.2">
      <c r="A907" s="40">
        <v>1040052</v>
      </c>
      <c r="B907" s="5" t="s">
        <v>683</v>
      </c>
      <c r="C907" s="5" t="s">
        <v>1118</v>
      </c>
      <c r="D907" s="5" t="s">
        <v>35</v>
      </c>
      <c r="E907" s="5" t="s">
        <v>79</v>
      </c>
      <c r="G907" s="6">
        <v>2003</v>
      </c>
      <c r="H907" s="8" t="s">
        <v>512</v>
      </c>
      <c r="J907" s="5">
        <v>100</v>
      </c>
      <c r="K907" s="5">
        <v>5</v>
      </c>
    </row>
    <row r="908" spans="1:11" x14ac:dyDescent="0.2">
      <c r="A908" s="40">
        <v>1040100</v>
      </c>
      <c r="B908" s="5" t="s">
        <v>1724</v>
      </c>
      <c r="C908" s="5" t="s">
        <v>1119</v>
      </c>
      <c r="D908" s="5" t="s">
        <v>35</v>
      </c>
      <c r="E908" s="5" t="s">
        <v>79</v>
      </c>
      <c r="G908" s="6">
        <v>2018</v>
      </c>
      <c r="H908" s="8" t="s">
        <v>1120</v>
      </c>
      <c r="J908" s="5">
        <v>100</v>
      </c>
      <c r="K908" s="5">
        <v>1</v>
      </c>
    </row>
    <row r="909" spans="1:11" x14ac:dyDescent="0.2">
      <c r="A909" s="40">
        <v>1040053</v>
      </c>
      <c r="B909" s="5" t="s">
        <v>1725</v>
      </c>
      <c r="C909" s="5" t="s">
        <v>1121</v>
      </c>
      <c r="D909" s="5" t="s">
        <v>35</v>
      </c>
      <c r="E909" s="5" t="s">
        <v>79</v>
      </c>
      <c r="G909" s="6">
        <v>2004</v>
      </c>
      <c r="H909" s="8" t="s">
        <v>513</v>
      </c>
      <c r="J909" s="5">
        <v>100</v>
      </c>
      <c r="K909" s="5">
        <v>3</v>
      </c>
    </row>
    <row r="910" spans="1:11" x14ac:dyDescent="0.2">
      <c r="A910" s="40">
        <v>1040101</v>
      </c>
      <c r="B910" s="5" t="s">
        <v>1142</v>
      </c>
      <c r="C910" s="5" t="s">
        <v>1122</v>
      </c>
      <c r="D910" s="5" t="s">
        <v>35</v>
      </c>
      <c r="E910" s="5" t="s">
        <v>1726</v>
      </c>
      <c r="G910" s="6">
        <v>2019</v>
      </c>
      <c r="H910" s="8" t="s">
        <v>1123</v>
      </c>
      <c r="J910" s="5">
        <v>100</v>
      </c>
      <c r="K910" s="5">
        <v>1</v>
      </c>
    </row>
    <row r="911" spans="1:11" x14ac:dyDescent="0.2">
      <c r="A911" s="40">
        <v>1040059</v>
      </c>
      <c r="B911" s="5" t="s">
        <v>1847</v>
      </c>
      <c r="C911" s="5" t="s">
        <v>1124</v>
      </c>
      <c r="D911" s="5" t="s">
        <v>35</v>
      </c>
      <c r="E911" s="5" t="s">
        <v>1424</v>
      </c>
      <c r="G911" s="6">
        <v>2010</v>
      </c>
      <c r="H911" s="8" t="s">
        <v>519</v>
      </c>
      <c r="J911" s="5">
        <v>100</v>
      </c>
      <c r="K911" s="5">
        <v>2</v>
      </c>
    </row>
    <row r="912" spans="1:11" x14ac:dyDescent="0.2">
      <c r="A912" s="40">
        <v>1040060</v>
      </c>
      <c r="B912" s="5" t="s">
        <v>683</v>
      </c>
      <c r="C912" s="5" t="s">
        <v>1125</v>
      </c>
      <c r="D912" s="5" t="s">
        <v>35</v>
      </c>
      <c r="E912" s="5" t="s">
        <v>79</v>
      </c>
      <c r="G912" s="6">
        <v>2011</v>
      </c>
      <c r="H912" s="8" t="s">
        <v>520</v>
      </c>
      <c r="J912" s="5">
        <v>100</v>
      </c>
      <c r="K912" s="5">
        <v>5</v>
      </c>
    </row>
    <row r="913" spans="1:11" x14ac:dyDescent="0.2">
      <c r="A913" s="40">
        <v>1040061</v>
      </c>
      <c r="B913" s="5" t="s">
        <v>683</v>
      </c>
      <c r="C913" s="5" t="s">
        <v>1126</v>
      </c>
      <c r="D913" s="5" t="s">
        <v>35</v>
      </c>
      <c r="E913" s="5" t="s">
        <v>1424</v>
      </c>
      <c r="G913" s="6">
        <v>2012</v>
      </c>
      <c r="H913" s="8" t="s">
        <v>521</v>
      </c>
      <c r="J913" s="5">
        <v>100</v>
      </c>
      <c r="K913" s="5">
        <v>1</v>
      </c>
    </row>
    <row r="914" spans="1:11" x14ac:dyDescent="0.2">
      <c r="A914" s="40">
        <v>1040102</v>
      </c>
      <c r="B914" s="5" t="s">
        <v>1727</v>
      </c>
      <c r="C914" s="5" t="s">
        <v>1127</v>
      </c>
      <c r="D914" s="5" t="s">
        <v>35</v>
      </c>
      <c r="E914" s="5" t="s">
        <v>79</v>
      </c>
      <c r="G914" s="6">
        <v>2020</v>
      </c>
      <c r="H914" s="8" t="s">
        <v>1128</v>
      </c>
      <c r="J914" s="5">
        <v>100</v>
      </c>
      <c r="K914" s="5">
        <v>5</v>
      </c>
    </row>
    <row r="915" spans="1:11" x14ac:dyDescent="0.2">
      <c r="A915" s="40">
        <v>1040103</v>
      </c>
      <c r="B915" s="5" t="s">
        <v>1143</v>
      </c>
      <c r="C915" s="5" t="s">
        <v>1129</v>
      </c>
      <c r="D915" s="5" t="s">
        <v>35</v>
      </c>
      <c r="E915" s="5" t="s">
        <v>79</v>
      </c>
      <c r="G915" s="6">
        <v>2021</v>
      </c>
      <c r="H915" s="8" t="s">
        <v>1728</v>
      </c>
      <c r="J915" s="5">
        <v>100</v>
      </c>
      <c r="K915" s="5">
        <v>2</v>
      </c>
    </row>
    <row r="916" spans="1:11" x14ac:dyDescent="0.2">
      <c r="A916" s="40">
        <v>1040104</v>
      </c>
      <c r="B916" s="5" t="s">
        <v>1729</v>
      </c>
      <c r="C916" s="5" t="s">
        <v>1130</v>
      </c>
      <c r="D916" s="5" t="s">
        <v>35</v>
      </c>
      <c r="E916" s="5" t="s">
        <v>79</v>
      </c>
      <c r="G916" s="6">
        <v>2022</v>
      </c>
      <c r="H916" s="8" t="s">
        <v>1730</v>
      </c>
      <c r="J916" s="5">
        <v>100</v>
      </c>
      <c r="K916" s="5">
        <v>4</v>
      </c>
    </row>
    <row r="917" spans="1:11" x14ac:dyDescent="0.2">
      <c r="A917" s="40">
        <v>1040062</v>
      </c>
      <c r="B917" s="5" t="s">
        <v>849</v>
      </c>
      <c r="C917" s="5" t="s">
        <v>1131</v>
      </c>
      <c r="D917" s="5" t="s">
        <v>35</v>
      </c>
      <c r="E917" s="5" t="s">
        <v>79</v>
      </c>
      <c r="G917" s="6">
        <v>2013</v>
      </c>
      <c r="H917" s="8" t="s">
        <v>522</v>
      </c>
      <c r="J917" s="5">
        <v>100</v>
      </c>
      <c r="K917" s="5">
        <v>1</v>
      </c>
    </row>
    <row r="918" spans="1:11" x14ac:dyDescent="0.2">
      <c r="A918" s="40">
        <v>1040063</v>
      </c>
      <c r="B918" s="5" t="s">
        <v>825</v>
      </c>
      <c r="C918" s="5" t="s">
        <v>1132</v>
      </c>
      <c r="D918" s="5" t="s">
        <v>35</v>
      </c>
      <c r="E918" s="5" t="s">
        <v>79</v>
      </c>
      <c r="G918" s="6">
        <v>2014</v>
      </c>
      <c r="H918" s="8" t="s">
        <v>523</v>
      </c>
      <c r="J918" s="5">
        <v>100</v>
      </c>
      <c r="K918" s="5">
        <v>3</v>
      </c>
    </row>
    <row r="919" spans="1:11" x14ac:dyDescent="0.2">
      <c r="A919" s="40">
        <v>1040064</v>
      </c>
      <c r="B919" s="5" t="s">
        <v>1731</v>
      </c>
      <c r="C919" s="5" t="s">
        <v>1133</v>
      </c>
      <c r="D919" s="5" t="s">
        <v>35</v>
      </c>
      <c r="E919" s="5" t="s">
        <v>79</v>
      </c>
      <c r="G919" s="6">
        <v>2015</v>
      </c>
      <c r="H919" s="8" t="s">
        <v>524</v>
      </c>
      <c r="J919" s="5">
        <v>100</v>
      </c>
      <c r="K919" s="5">
        <v>4</v>
      </c>
    </row>
    <row r="920" spans="1:11" x14ac:dyDescent="0.2">
      <c r="A920" s="40">
        <v>1040054</v>
      </c>
      <c r="B920" s="5" t="s">
        <v>1661</v>
      </c>
      <c r="C920" s="5" t="s">
        <v>1134</v>
      </c>
      <c r="D920" s="5" t="s">
        <v>35</v>
      </c>
      <c r="E920" s="5" t="s">
        <v>79</v>
      </c>
      <c r="G920" s="6">
        <v>2005</v>
      </c>
      <c r="H920" s="8" t="s">
        <v>514</v>
      </c>
      <c r="J920" s="5">
        <v>100</v>
      </c>
      <c r="K920" s="5">
        <v>1</v>
      </c>
    </row>
    <row r="921" spans="1:11" x14ac:dyDescent="0.2">
      <c r="A921" s="40">
        <v>1040065</v>
      </c>
      <c r="B921" s="5" t="s">
        <v>728</v>
      </c>
      <c r="C921" s="5" t="s">
        <v>1135</v>
      </c>
      <c r="D921" s="5" t="s">
        <v>35</v>
      </c>
      <c r="E921" s="5" t="s">
        <v>79</v>
      </c>
      <c r="G921" s="6">
        <v>2016</v>
      </c>
      <c r="H921" s="8" t="s">
        <v>525</v>
      </c>
      <c r="J921" s="5">
        <v>100</v>
      </c>
      <c r="K921" s="5">
        <v>3</v>
      </c>
    </row>
    <row r="922" spans="1:11" x14ac:dyDescent="0.2">
      <c r="A922" s="40">
        <v>1040055</v>
      </c>
      <c r="B922" s="5" t="s">
        <v>1732</v>
      </c>
      <c r="C922" s="5" t="s">
        <v>1136</v>
      </c>
      <c r="D922" s="5" t="s">
        <v>35</v>
      </c>
      <c r="E922" s="5" t="s">
        <v>1679</v>
      </c>
      <c r="G922" s="6">
        <v>2006</v>
      </c>
      <c r="H922" s="8" t="s">
        <v>515</v>
      </c>
      <c r="J922" s="5">
        <v>100</v>
      </c>
      <c r="K922" s="5">
        <v>1</v>
      </c>
    </row>
    <row r="923" spans="1:11" x14ac:dyDescent="0.2">
      <c r="A923" s="40">
        <v>1040056</v>
      </c>
      <c r="B923" s="5" t="s">
        <v>1733</v>
      </c>
      <c r="C923" s="5" t="s">
        <v>1137</v>
      </c>
      <c r="D923" s="5" t="s">
        <v>35</v>
      </c>
      <c r="E923" s="5" t="s">
        <v>79</v>
      </c>
      <c r="G923" s="6">
        <v>2007</v>
      </c>
      <c r="H923" s="8" t="s">
        <v>516</v>
      </c>
      <c r="J923" s="5">
        <v>100</v>
      </c>
      <c r="K923" s="5">
        <v>1</v>
      </c>
    </row>
    <row r="924" spans="1:11" x14ac:dyDescent="0.2">
      <c r="A924" s="40">
        <v>1040057</v>
      </c>
      <c r="B924" s="5" t="s">
        <v>1734</v>
      </c>
      <c r="C924" s="5" t="s">
        <v>1138</v>
      </c>
      <c r="D924" s="5" t="s">
        <v>35</v>
      </c>
      <c r="E924" s="5" t="s">
        <v>79</v>
      </c>
      <c r="G924" s="6">
        <v>2008</v>
      </c>
      <c r="H924" s="8" t="s">
        <v>517</v>
      </c>
      <c r="J924" s="5">
        <v>100</v>
      </c>
      <c r="K924" s="5">
        <v>5</v>
      </c>
    </row>
    <row r="925" spans="1:11" x14ac:dyDescent="0.2">
      <c r="A925" s="40">
        <v>1040066</v>
      </c>
      <c r="B925" s="5" t="s">
        <v>915</v>
      </c>
      <c r="C925" s="5" t="s">
        <v>1139</v>
      </c>
      <c r="D925" s="5" t="s">
        <v>35</v>
      </c>
      <c r="E925" s="5" t="s">
        <v>79</v>
      </c>
      <c r="G925" s="6">
        <v>2017</v>
      </c>
      <c r="H925" s="8" t="s">
        <v>526</v>
      </c>
      <c r="J925" s="5">
        <v>100</v>
      </c>
      <c r="K925" s="5">
        <v>4</v>
      </c>
    </row>
    <row r="926" spans="1:11" x14ac:dyDescent="0.2">
      <c r="A926" s="40">
        <v>1040105</v>
      </c>
      <c r="B926" s="5" t="s">
        <v>1087</v>
      </c>
      <c r="C926" s="5" t="s">
        <v>1140</v>
      </c>
      <c r="D926" s="5" t="s">
        <v>35</v>
      </c>
      <c r="E926" s="5" t="s">
        <v>1424</v>
      </c>
      <c r="G926" s="6">
        <v>2023</v>
      </c>
      <c r="H926" s="8" t="s">
        <v>1141</v>
      </c>
      <c r="J926" s="5">
        <v>100</v>
      </c>
      <c r="K926" s="5">
        <v>1</v>
      </c>
    </row>
    <row r="927" spans="1:11" x14ac:dyDescent="0.2">
      <c r="A927" s="40"/>
      <c r="H927" s="8"/>
    </row>
    <row r="928" spans="1:11" x14ac:dyDescent="0.2">
      <c r="A928" s="40">
        <v>1040106</v>
      </c>
      <c r="B928" s="5" t="s">
        <v>776</v>
      </c>
      <c r="C928" s="5" t="s">
        <v>1144</v>
      </c>
      <c r="D928" s="5" t="s">
        <v>17</v>
      </c>
      <c r="E928" s="5" t="s">
        <v>1726</v>
      </c>
      <c r="G928" s="6">
        <v>3024</v>
      </c>
      <c r="H928" s="8" t="s">
        <v>1145</v>
      </c>
      <c r="J928" s="5">
        <v>100</v>
      </c>
      <c r="K928" s="5">
        <v>3</v>
      </c>
    </row>
    <row r="929" spans="1:11" x14ac:dyDescent="0.2">
      <c r="A929" s="40">
        <v>1040022</v>
      </c>
      <c r="B929" s="5" t="s">
        <v>900</v>
      </c>
      <c r="C929" s="5" t="s">
        <v>1146</v>
      </c>
      <c r="D929" s="5" t="s">
        <v>17</v>
      </c>
      <c r="E929" s="5" t="s">
        <v>79</v>
      </c>
      <c r="G929" s="6">
        <v>3001</v>
      </c>
      <c r="H929" s="8" t="s">
        <v>527</v>
      </c>
      <c r="J929" s="5">
        <v>100</v>
      </c>
      <c r="K929" s="5">
        <v>2</v>
      </c>
    </row>
    <row r="930" spans="1:11" x14ac:dyDescent="0.2">
      <c r="A930" s="40">
        <v>1040023</v>
      </c>
      <c r="B930" s="5" t="s">
        <v>683</v>
      </c>
      <c r="C930" s="5" t="s">
        <v>1147</v>
      </c>
      <c r="D930" s="5" t="s">
        <v>17</v>
      </c>
      <c r="E930" s="5" t="s">
        <v>79</v>
      </c>
      <c r="G930" s="6">
        <v>3002</v>
      </c>
      <c r="H930" s="8" t="s">
        <v>528</v>
      </c>
      <c r="J930" s="5">
        <v>100</v>
      </c>
      <c r="K930" s="5">
        <v>5</v>
      </c>
    </row>
    <row r="931" spans="1:11" x14ac:dyDescent="0.2">
      <c r="A931" s="40">
        <v>1040024</v>
      </c>
      <c r="B931" s="5" t="s">
        <v>1177</v>
      </c>
      <c r="C931" s="5" t="s">
        <v>1148</v>
      </c>
      <c r="D931" s="5" t="s">
        <v>17</v>
      </c>
      <c r="E931" s="5" t="s">
        <v>79</v>
      </c>
      <c r="F931" s="5" t="s">
        <v>637</v>
      </c>
      <c r="G931" s="6">
        <v>3003</v>
      </c>
      <c r="H931" s="8" t="s">
        <v>529</v>
      </c>
      <c r="J931" s="5">
        <v>100</v>
      </c>
      <c r="K931" s="5">
        <v>5</v>
      </c>
    </row>
    <row r="932" spans="1:11" x14ac:dyDescent="0.2">
      <c r="A932" s="40">
        <v>1040025</v>
      </c>
      <c r="B932" s="5" t="s">
        <v>1177</v>
      </c>
      <c r="C932" s="5" t="s">
        <v>1149</v>
      </c>
      <c r="D932" s="5" t="s">
        <v>17</v>
      </c>
      <c r="E932" s="5" t="s">
        <v>79</v>
      </c>
      <c r="F932" s="5" t="s">
        <v>637</v>
      </c>
      <c r="G932" s="6">
        <v>3004</v>
      </c>
      <c r="H932" s="8" t="s">
        <v>530</v>
      </c>
      <c r="J932" s="5">
        <v>100</v>
      </c>
      <c r="K932" s="5">
        <v>5</v>
      </c>
    </row>
    <row r="933" spans="1:11" x14ac:dyDescent="0.2">
      <c r="A933" s="40">
        <v>1040026</v>
      </c>
      <c r="B933" s="5" t="s">
        <v>1735</v>
      </c>
      <c r="C933" s="5" t="s">
        <v>1150</v>
      </c>
      <c r="D933" s="5" t="s">
        <v>17</v>
      </c>
      <c r="E933" s="5" t="s">
        <v>1424</v>
      </c>
      <c r="F933" s="5" t="s">
        <v>637</v>
      </c>
      <c r="G933" s="6">
        <v>3005</v>
      </c>
      <c r="H933" s="8" t="s">
        <v>531</v>
      </c>
      <c r="J933" s="5">
        <v>100</v>
      </c>
      <c r="K933" s="5">
        <v>4</v>
      </c>
    </row>
    <row r="934" spans="1:11" x14ac:dyDescent="0.2">
      <c r="A934" s="40">
        <v>1040027</v>
      </c>
      <c r="B934" s="5" t="s">
        <v>738</v>
      </c>
      <c r="C934" s="5" t="s">
        <v>1151</v>
      </c>
      <c r="D934" s="5" t="s">
        <v>17</v>
      </c>
      <c r="E934" s="5" t="s">
        <v>79</v>
      </c>
      <c r="F934" s="5" t="s">
        <v>637</v>
      </c>
      <c r="G934" s="6">
        <v>3006</v>
      </c>
      <c r="H934" s="8" t="s">
        <v>532</v>
      </c>
      <c r="J934" s="5">
        <v>100</v>
      </c>
      <c r="K934" s="5">
        <v>1</v>
      </c>
    </row>
    <row r="935" spans="1:11" x14ac:dyDescent="0.2">
      <c r="A935" s="40">
        <v>1040035</v>
      </c>
      <c r="B935" s="5" t="s">
        <v>1177</v>
      </c>
      <c r="C935" s="5" t="s">
        <v>1152</v>
      </c>
      <c r="D935" s="5" t="s">
        <v>17</v>
      </c>
      <c r="E935" s="5" t="s">
        <v>1645</v>
      </c>
      <c r="F935" s="5" t="s">
        <v>637</v>
      </c>
      <c r="G935" s="6">
        <v>3014</v>
      </c>
      <c r="H935" s="8" t="s">
        <v>540</v>
      </c>
      <c r="J935" s="5">
        <v>100</v>
      </c>
      <c r="K935" s="5">
        <v>4</v>
      </c>
    </row>
    <row r="936" spans="1:11" x14ac:dyDescent="0.2">
      <c r="A936" s="40">
        <v>1040036</v>
      </c>
      <c r="B936" s="5" t="s">
        <v>1736</v>
      </c>
      <c r="C936" s="5" t="s">
        <v>1153</v>
      </c>
      <c r="D936" s="5" t="s">
        <v>17</v>
      </c>
      <c r="E936" s="5" t="s">
        <v>79</v>
      </c>
      <c r="F936" s="5" t="s">
        <v>637</v>
      </c>
      <c r="G936" s="6">
        <v>3015</v>
      </c>
      <c r="H936" s="8" t="s">
        <v>541</v>
      </c>
      <c r="J936" s="5">
        <v>100</v>
      </c>
      <c r="K936" s="5">
        <v>4</v>
      </c>
    </row>
    <row r="937" spans="1:11" x14ac:dyDescent="0.2">
      <c r="A937" s="40">
        <v>1040037</v>
      </c>
      <c r="B937" s="5" t="s">
        <v>1177</v>
      </c>
      <c r="C937" s="5" t="s">
        <v>1154</v>
      </c>
      <c r="D937" s="5" t="s">
        <v>17</v>
      </c>
      <c r="E937" s="5" t="s">
        <v>79</v>
      </c>
      <c r="F937" s="5" t="s">
        <v>637</v>
      </c>
      <c r="G937" s="6">
        <v>3016</v>
      </c>
      <c r="H937" s="8" t="s">
        <v>512</v>
      </c>
      <c r="J937" s="5">
        <v>100</v>
      </c>
      <c r="K937" s="5">
        <v>5</v>
      </c>
    </row>
    <row r="938" spans="1:11" x14ac:dyDescent="0.2">
      <c r="A938" s="40">
        <v>1040038</v>
      </c>
      <c r="B938" s="5" t="s">
        <v>1177</v>
      </c>
      <c r="C938" s="5" t="s">
        <v>1155</v>
      </c>
      <c r="D938" s="5" t="s">
        <v>17</v>
      </c>
      <c r="E938" s="5" t="s">
        <v>79</v>
      </c>
      <c r="F938" s="5" t="s">
        <v>637</v>
      </c>
      <c r="G938" s="6">
        <v>3017</v>
      </c>
      <c r="H938" s="8" t="s">
        <v>542</v>
      </c>
      <c r="J938" s="5">
        <v>100</v>
      </c>
      <c r="K938" s="5">
        <v>1</v>
      </c>
    </row>
    <row r="939" spans="1:11" x14ac:dyDescent="0.2">
      <c r="A939" s="40">
        <v>1040028</v>
      </c>
      <c r="B939" s="5" t="s">
        <v>768</v>
      </c>
      <c r="C939" s="5" t="s">
        <v>1156</v>
      </c>
      <c r="D939" s="5" t="s">
        <v>17</v>
      </c>
      <c r="E939" s="5" t="s">
        <v>79</v>
      </c>
      <c r="F939" s="5" t="s">
        <v>637</v>
      </c>
      <c r="G939" s="6">
        <v>3007</v>
      </c>
      <c r="H939" s="8" t="s">
        <v>533</v>
      </c>
      <c r="J939" s="5">
        <v>100</v>
      </c>
      <c r="K939" s="5">
        <v>2</v>
      </c>
    </row>
    <row r="940" spans="1:11" x14ac:dyDescent="0.2">
      <c r="A940" s="40">
        <v>1040029</v>
      </c>
      <c r="B940" s="5" t="s">
        <v>1178</v>
      </c>
      <c r="C940" s="5" t="s">
        <v>1157</v>
      </c>
      <c r="D940" s="5" t="s">
        <v>17</v>
      </c>
      <c r="E940" s="5" t="s">
        <v>79</v>
      </c>
      <c r="F940" s="5" t="s">
        <v>637</v>
      </c>
      <c r="G940" s="6">
        <v>3008</v>
      </c>
      <c r="H940" s="8" t="s">
        <v>534</v>
      </c>
      <c r="J940" s="5">
        <v>100</v>
      </c>
      <c r="K940" s="5">
        <v>3</v>
      </c>
    </row>
    <row r="941" spans="1:11" x14ac:dyDescent="0.2">
      <c r="A941" s="40">
        <v>1040107</v>
      </c>
      <c r="B941" s="5" t="s">
        <v>778</v>
      </c>
      <c r="C941" s="5" t="s">
        <v>1158</v>
      </c>
      <c r="D941" s="5" t="s">
        <v>17</v>
      </c>
      <c r="E941" s="5" t="s">
        <v>79</v>
      </c>
      <c r="G941" s="6">
        <v>3025</v>
      </c>
      <c r="H941" s="8" t="s">
        <v>1159</v>
      </c>
      <c r="J941" s="5">
        <v>100</v>
      </c>
      <c r="K941" s="5">
        <v>4</v>
      </c>
    </row>
    <row r="942" spans="1:11" x14ac:dyDescent="0.2">
      <c r="A942" s="40">
        <v>1040030</v>
      </c>
      <c r="B942" s="5" t="s">
        <v>683</v>
      </c>
      <c r="C942" s="5" t="s">
        <v>1160</v>
      </c>
      <c r="D942" s="5" t="s">
        <v>17</v>
      </c>
      <c r="E942" s="5" t="s">
        <v>79</v>
      </c>
      <c r="F942" s="5" t="s">
        <v>637</v>
      </c>
      <c r="G942" s="6">
        <v>3009</v>
      </c>
      <c r="H942" s="8" t="s">
        <v>535</v>
      </c>
      <c r="J942" s="5">
        <v>100</v>
      </c>
      <c r="K942" s="5">
        <v>3</v>
      </c>
    </row>
    <row r="943" spans="1:11" x14ac:dyDescent="0.2">
      <c r="A943" s="40">
        <v>1040031</v>
      </c>
      <c r="B943" s="5" t="s">
        <v>683</v>
      </c>
      <c r="C943" s="5" t="s">
        <v>1161</v>
      </c>
      <c r="D943" s="5" t="s">
        <v>17</v>
      </c>
      <c r="E943" s="5" t="s">
        <v>79</v>
      </c>
      <c r="F943" s="5" t="s">
        <v>637</v>
      </c>
      <c r="G943" s="6">
        <v>3010</v>
      </c>
      <c r="H943" s="8" t="s">
        <v>536</v>
      </c>
      <c r="J943" s="5">
        <v>100</v>
      </c>
      <c r="K943" s="5">
        <v>3</v>
      </c>
    </row>
    <row r="944" spans="1:11" x14ac:dyDescent="0.2">
      <c r="A944" s="40">
        <v>1040032</v>
      </c>
      <c r="B944" s="5" t="s">
        <v>683</v>
      </c>
      <c r="C944" s="5" t="s">
        <v>1162</v>
      </c>
      <c r="D944" s="5" t="s">
        <v>17</v>
      </c>
      <c r="E944" s="5" t="s">
        <v>79</v>
      </c>
      <c r="F944" s="5" t="s">
        <v>637</v>
      </c>
      <c r="G944" s="6">
        <v>3011</v>
      </c>
      <c r="H944" s="8" t="s">
        <v>537</v>
      </c>
      <c r="J944" s="5">
        <v>100</v>
      </c>
      <c r="K944" s="5">
        <v>1</v>
      </c>
    </row>
    <row r="945" spans="1:11" x14ac:dyDescent="0.2">
      <c r="A945" s="40">
        <v>1040108</v>
      </c>
      <c r="B945" s="5" t="s">
        <v>1179</v>
      </c>
      <c r="C945" s="5" t="s">
        <v>1163</v>
      </c>
      <c r="D945" s="5" t="s">
        <v>17</v>
      </c>
      <c r="E945" s="5" t="s">
        <v>79</v>
      </c>
      <c r="G945" s="6">
        <v>3026</v>
      </c>
      <c r="H945" s="8" t="s">
        <v>1164</v>
      </c>
      <c r="J945" s="5">
        <v>100</v>
      </c>
      <c r="K945" s="5">
        <v>2</v>
      </c>
    </row>
    <row r="946" spans="1:11" x14ac:dyDescent="0.2">
      <c r="A946" s="40">
        <v>1040109</v>
      </c>
      <c r="B946" s="5" t="s">
        <v>1180</v>
      </c>
      <c r="C946" s="5" t="s">
        <v>1165</v>
      </c>
      <c r="D946" s="5" t="s">
        <v>17</v>
      </c>
      <c r="E946" s="5" t="s">
        <v>79</v>
      </c>
      <c r="G946" s="6">
        <v>3027</v>
      </c>
      <c r="H946" s="8" t="s">
        <v>1166</v>
      </c>
      <c r="J946" s="5">
        <v>100</v>
      </c>
      <c r="K946" s="5">
        <v>4</v>
      </c>
    </row>
    <row r="947" spans="1:11" x14ac:dyDescent="0.2">
      <c r="A947" s="40">
        <v>1040110</v>
      </c>
      <c r="B947" s="5" t="s">
        <v>1181</v>
      </c>
      <c r="C947" s="5" t="s">
        <v>1167</v>
      </c>
      <c r="D947" s="5" t="s">
        <v>17</v>
      </c>
      <c r="E947" s="5" t="s">
        <v>1424</v>
      </c>
      <c r="G947" s="6">
        <v>3028</v>
      </c>
      <c r="H947" s="8" t="s">
        <v>1168</v>
      </c>
      <c r="J947" s="5">
        <v>100</v>
      </c>
      <c r="K947" s="5">
        <v>5</v>
      </c>
    </row>
    <row r="948" spans="1:11" x14ac:dyDescent="0.2">
      <c r="A948" s="40">
        <v>1040033</v>
      </c>
      <c r="B948" s="5" t="s">
        <v>1737</v>
      </c>
      <c r="C948" s="5" t="s">
        <v>1169</v>
      </c>
      <c r="D948" s="5" t="s">
        <v>17</v>
      </c>
      <c r="E948" s="5" t="s">
        <v>79</v>
      </c>
      <c r="F948" s="5" t="s">
        <v>637</v>
      </c>
      <c r="G948" s="6">
        <v>3012</v>
      </c>
      <c r="H948" s="8" t="s">
        <v>538</v>
      </c>
      <c r="J948" s="5">
        <v>100</v>
      </c>
      <c r="K948" s="5">
        <v>2</v>
      </c>
    </row>
    <row r="949" spans="1:11" x14ac:dyDescent="0.2">
      <c r="A949" s="40">
        <v>1040034</v>
      </c>
      <c r="B949" s="5" t="s">
        <v>1738</v>
      </c>
      <c r="C949" s="5" t="s">
        <v>1170</v>
      </c>
      <c r="D949" s="5" t="s">
        <v>17</v>
      </c>
      <c r="E949" s="5" t="s">
        <v>79</v>
      </c>
      <c r="F949" s="5" t="s">
        <v>637</v>
      </c>
      <c r="G949" s="6">
        <v>3013</v>
      </c>
      <c r="H949" s="8" t="s">
        <v>539</v>
      </c>
      <c r="J949" s="5">
        <v>100</v>
      </c>
      <c r="K949" s="5">
        <v>2</v>
      </c>
    </row>
    <row r="950" spans="1:11" x14ac:dyDescent="0.2">
      <c r="A950" s="40">
        <v>1040039</v>
      </c>
      <c r="B950" s="5" t="s">
        <v>1177</v>
      </c>
      <c r="C950" s="5" t="s">
        <v>1171</v>
      </c>
      <c r="D950" s="5" t="s">
        <v>17</v>
      </c>
      <c r="E950" s="5" t="s">
        <v>79</v>
      </c>
      <c r="F950" s="5" t="s">
        <v>637</v>
      </c>
      <c r="G950" s="6">
        <v>3018</v>
      </c>
      <c r="H950" s="8" t="s">
        <v>543</v>
      </c>
      <c r="J950" s="5">
        <v>100</v>
      </c>
      <c r="K950" s="5">
        <v>4</v>
      </c>
    </row>
    <row r="951" spans="1:11" x14ac:dyDescent="0.2">
      <c r="A951" s="40">
        <v>1040040</v>
      </c>
      <c r="B951" s="5" t="s">
        <v>1177</v>
      </c>
      <c r="C951" s="5" t="s">
        <v>1176</v>
      </c>
      <c r="D951" s="5" t="s">
        <v>17</v>
      </c>
      <c r="E951" s="5" t="s">
        <v>79</v>
      </c>
      <c r="F951" s="5" t="s">
        <v>637</v>
      </c>
      <c r="G951" s="6">
        <v>3019</v>
      </c>
      <c r="H951" s="8" t="s">
        <v>544</v>
      </c>
      <c r="J951" s="5">
        <v>100</v>
      </c>
      <c r="K951" s="5">
        <v>2</v>
      </c>
    </row>
    <row r="952" spans="1:11" x14ac:dyDescent="0.2">
      <c r="A952" s="40">
        <v>1040041</v>
      </c>
      <c r="B952" s="5" t="s">
        <v>1739</v>
      </c>
      <c r="C952" s="5" t="s">
        <v>1172</v>
      </c>
      <c r="D952" s="5" t="s">
        <v>17</v>
      </c>
      <c r="E952" s="5" t="s">
        <v>79</v>
      </c>
      <c r="F952" s="5" t="s">
        <v>637</v>
      </c>
      <c r="G952" s="6">
        <v>3020</v>
      </c>
      <c r="H952" s="8" t="s">
        <v>545</v>
      </c>
      <c r="J952" s="5">
        <v>100</v>
      </c>
      <c r="K952" s="5">
        <v>1</v>
      </c>
    </row>
    <row r="953" spans="1:11" x14ac:dyDescent="0.2">
      <c r="A953" s="40">
        <v>1040042</v>
      </c>
      <c r="B953" s="5" t="s">
        <v>900</v>
      </c>
      <c r="C953" s="5" t="s">
        <v>1173</v>
      </c>
      <c r="D953" s="5" t="s">
        <v>17</v>
      </c>
      <c r="E953" s="5" t="s">
        <v>79</v>
      </c>
      <c r="F953" s="5" t="s">
        <v>637</v>
      </c>
      <c r="G953" s="6">
        <v>3021</v>
      </c>
      <c r="H953" s="8" t="s">
        <v>546</v>
      </c>
      <c r="J953" s="5">
        <v>100</v>
      </c>
      <c r="K953" s="5">
        <v>3</v>
      </c>
    </row>
    <row r="954" spans="1:11" x14ac:dyDescent="0.2">
      <c r="A954" s="40">
        <v>1040043</v>
      </c>
      <c r="B954" s="5" t="s">
        <v>765</v>
      </c>
      <c r="C954" s="5" t="s">
        <v>1174</v>
      </c>
      <c r="D954" s="5" t="s">
        <v>17</v>
      </c>
      <c r="E954" s="5" t="s">
        <v>79</v>
      </c>
      <c r="F954" s="5" t="s">
        <v>637</v>
      </c>
      <c r="G954" s="6">
        <v>3022</v>
      </c>
      <c r="H954" s="8" t="s">
        <v>547</v>
      </c>
      <c r="J954" s="5">
        <v>100</v>
      </c>
      <c r="K954" s="5">
        <v>2</v>
      </c>
    </row>
    <row r="955" spans="1:11" x14ac:dyDescent="0.2">
      <c r="A955" s="40">
        <v>1040044</v>
      </c>
      <c r="B955" s="5" t="s">
        <v>1740</v>
      </c>
      <c r="C955" s="5" t="s">
        <v>1175</v>
      </c>
      <c r="D955" s="5" t="s">
        <v>17</v>
      </c>
      <c r="E955" s="5" t="s">
        <v>79</v>
      </c>
      <c r="F955" s="5" t="s">
        <v>637</v>
      </c>
      <c r="G955" s="6">
        <v>3023</v>
      </c>
      <c r="H955" s="8" t="s">
        <v>548</v>
      </c>
      <c r="J955" s="5">
        <v>100</v>
      </c>
      <c r="K955" s="5">
        <v>5</v>
      </c>
    </row>
    <row r="956" spans="1:11" x14ac:dyDescent="0.2">
      <c r="G956" s="5"/>
    </row>
    <row r="957" spans="1:11" x14ac:dyDescent="0.2">
      <c r="G957" s="5"/>
    </row>
    <row r="958" spans="1:11" x14ac:dyDescent="0.2">
      <c r="G958" s="5"/>
    </row>
    <row r="959" spans="1:11" x14ac:dyDescent="0.2">
      <c r="G959" s="5"/>
    </row>
    <row r="960" spans="1:11" x14ac:dyDescent="0.2">
      <c r="G960" s="5"/>
    </row>
  </sheetData>
  <autoFilter ref="A2:I666"/>
  <phoneticPr fontId="5" type="noConversion"/>
  <conditionalFormatting sqref="B705:B713 B723:B879">
    <cfRule type="duplicateValues" dxfId="2" priority="2"/>
  </conditionalFormatting>
  <conditionalFormatting sqref="C705:C713 C723:C881">
    <cfRule type="duplicateValues" dxfId="1" priority="4"/>
  </conditionalFormatting>
  <conditionalFormatting sqref="B880:B881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zoomScale="130" zoomScaleNormal="130" workbookViewId="0">
      <pane xSplit="2" ySplit="2" topLeftCell="C199" activePane="bottomRight" state="frozen"/>
      <selection pane="topRight" activeCell="C1" sqref="C1"/>
      <selection pane="bottomLeft" activeCell="A3" sqref="A3"/>
      <selection pane="bottomRight" activeCell="E221" sqref="E221"/>
    </sheetView>
  </sheetViews>
  <sheetFormatPr defaultRowHeight="12.75" x14ac:dyDescent="0.2"/>
  <cols>
    <col min="1" max="1" width="7.6640625" style="30" customWidth="1"/>
    <col min="2" max="2" width="17.44140625" style="30" customWidth="1"/>
    <col min="3" max="3" width="15" style="30" customWidth="1"/>
    <col min="4" max="4" width="7.6640625" style="30" customWidth="1"/>
    <col min="5" max="5" width="8.21875" style="30" customWidth="1"/>
    <col min="6" max="6" width="39.21875" style="30" customWidth="1"/>
    <col min="7" max="16384" width="8.88671875" style="30"/>
  </cols>
  <sheetData>
    <row r="1" spans="1:7" x14ac:dyDescent="0.2">
      <c r="A1" s="27"/>
      <c r="B1" s="27"/>
      <c r="C1" s="27"/>
      <c r="D1" s="28"/>
      <c r="E1" s="28"/>
      <c r="F1" s="28" t="s">
        <v>589</v>
      </c>
      <c r="G1" s="29"/>
    </row>
    <row r="2" spans="1:7" x14ac:dyDescent="0.2">
      <c r="A2" s="31" t="s">
        <v>598</v>
      </c>
      <c r="B2" s="31" t="s">
        <v>98</v>
      </c>
      <c r="C2" s="31" t="s">
        <v>841</v>
      </c>
      <c r="D2" s="31" t="s">
        <v>1859</v>
      </c>
      <c r="E2" s="31" t="s">
        <v>599</v>
      </c>
      <c r="F2" s="32"/>
    </row>
    <row r="3" spans="1:7" x14ac:dyDescent="0.2">
      <c r="A3" s="27">
        <v>5001</v>
      </c>
      <c r="B3" s="33" t="s">
        <v>590</v>
      </c>
      <c r="C3" s="36" t="s">
        <v>842</v>
      </c>
      <c r="D3" s="34">
        <v>10136</v>
      </c>
      <c r="E3" s="35">
        <v>12</v>
      </c>
      <c r="F3" s="34" t="str">
        <f t="shared" ref="F3:F22" si="0">VLOOKUP(D3,_Block,8,FALSE)</f>
        <v>아이스크림 가게 슬랩</v>
      </c>
    </row>
    <row r="4" spans="1:7" x14ac:dyDescent="0.2">
      <c r="A4" s="27">
        <v>5001</v>
      </c>
      <c r="B4" s="33"/>
      <c r="C4" s="33"/>
      <c r="D4" s="34">
        <v>10137</v>
      </c>
      <c r="E4" s="35">
        <v>12</v>
      </c>
      <c r="F4" s="34" t="str">
        <f t="shared" si="0"/>
        <v>아이스크림 가게 지붕2</v>
      </c>
    </row>
    <row r="5" spans="1:7" x14ac:dyDescent="0.2">
      <c r="A5" s="27">
        <v>5001</v>
      </c>
      <c r="B5" s="33"/>
      <c r="C5" s="33"/>
      <c r="D5" s="34">
        <v>10138</v>
      </c>
      <c r="E5" s="35">
        <v>12</v>
      </c>
      <c r="F5" s="34" t="str">
        <f t="shared" si="0"/>
        <v>아이스크림 가게 벽3</v>
      </c>
    </row>
    <row r="6" spans="1:7" x14ac:dyDescent="0.2">
      <c r="A6" s="27">
        <v>5001</v>
      </c>
      <c r="B6" s="33"/>
      <c r="C6" s="33"/>
      <c r="D6" s="34">
        <v>10139</v>
      </c>
      <c r="E6" s="35">
        <v>12</v>
      </c>
      <c r="F6" s="34" t="str">
        <f t="shared" si="0"/>
        <v>아이스크림 가게 벽2</v>
      </c>
    </row>
    <row r="7" spans="1:7" x14ac:dyDescent="0.2">
      <c r="A7" s="27">
        <v>5001</v>
      </c>
      <c r="B7" s="33"/>
      <c r="C7" s="33"/>
      <c r="D7" s="34">
        <v>10140</v>
      </c>
      <c r="E7" s="35">
        <v>12</v>
      </c>
      <c r="F7" s="34" t="str">
        <f t="shared" si="0"/>
        <v>아이스크림 가게 벽1</v>
      </c>
    </row>
    <row r="8" spans="1:7" x14ac:dyDescent="0.2">
      <c r="A8" s="27">
        <v>5001</v>
      </c>
      <c r="B8" s="33"/>
      <c r="C8" s="33"/>
      <c r="D8" s="34">
        <v>1020117</v>
      </c>
      <c r="E8" s="35">
        <v>12</v>
      </c>
      <c r="F8" s="34" t="str">
        <f t="shared" si="0"/>
        <v>아이스크림 가게 문</v>
      </c>
    </row>
    <row r="9" spans="1:7" x14ac:dyDescent="0.2">
      <c r="A9" s="27">
        <v>5001</v>
      </c>
      <c r="B9" s="33"/>
      <c r="C9" s="33"/>
      <c r="D9" s="34">
        <v>1020118</v>
      </c>
      <c r="E9" s="35">
        <v>12</v>
      </c>
      <c r="F9" s="34" t="str">
        <f t="shared" si="0"/>
        <v>아이스크림 가게 트럭</v>
      </c>
    </row>
    <row r="10" spans="1:7" x14ac:dyDescent="0.2">
      <c r="A10" s="27">
        <v>5001</v>
      </c>
      <c r="B10" s="33"/>
      <c r="C10" s="33"/>
      <c r="D10" s="34">
        <v>1020119</v>
      </c>
      <c r="E10" s="35">
        <v>12</v>
      </c>
      <c r="F10" s="34" t="str">
        <f t="shared" si="0"/>
        <v>아이스크림 가게 컵</v>
      </c>
    </row>
    <row r="11" spans="1:7" x14ac:dyDescent="0.2">
      <c r="A11" s="27">
        <v>5001</v>
      </c>
      <c r="D11" s="34">
        <v>1020120</v>
      </c>
      <c r="E11" s="35">
        <v>12</v>
      </c>
      <c r="F11" s="34" t="str">
        <f t="shared" si="0"/>
        <v>아이스크림 가게 간판1</v>
      </c>
    </row>
    <row r="12" spans="1:7" x14ac:dyDescent="0.2">
      <c r="A12" s="27">
        <v>5001</v>
      </c>
      <c r="D12" s="34">
        <v>1020121</v>
      </c>
      <c r="E12" s="35">
        <v>12</v>
      </c>
      <c r="F12" s="34" t="str">
        <f t="shared" si="0"/>
        <v>아이스크림 가게 간판2</v>
      </c>
    </row>
    <row r="13" spans="1:7" x14ac:dyDescent="0.2">
      <c r="A13" s="27">
        <v>5001</v>
      </c>
      <c r="D13" s="34">
        <v>1020122</v>
      </c>
      <c r="E13" s="35">
        <v>12</v>
      </c>
      <c r="F13" s="34" t="str">
        <f t="shared" si="0"/>
        <v>아이스크림 가게 나무</v>
      </c>
    </row>
    <row r="14" spans="1:7" x14ac:dyDescent="0.2">
      <c r="A14" s="27">
        <v>5001</v>
      </c>
      <c r="D14" s="34">
        <v>1020123</v>
      </c>
      <c r="E14" s="35">
        <v>12</v>
      </c>
      <c r="F14" s="34" t="str">
        <f t="shared" si="0"/>
        <v>아이스크림 가게 창문4</v>
      </c>
    </row>
    <row r="15" spans="1:7" x14ac:dyDescent="0.2">
      <c r="A15" s="27">
        <v>5001</v>
      </c>
      <c r="D15" s="34">
        <v>1020124</v>
      </c>
      <c r="E15" s="35">
        <v>12</v>
      </c>
      <c r="F15" s="34" t="str">
        <f t="shared" si="0"/>
        <v>아이스크림 가게 창문3</v>
      </c>
    </row>
    <row r="16" spans="1:7" x14ac:dyDescent="0.2">
      <c r="A16" s="27">
        <v>5001</v>
      </c>
      <c r="D16" s="34">
        <v>1020125</v>
      </c>
      <c r="E16" s="35">
        <v>12</v>
      </c>
      <c r="F16" s="34" t="str">
        <f t="shared" si="0"/>
        <v>아이스크림 가게 창문2</v>
      </c>
    </row>
    <row r="17" spans="1:6" x14ac:dyDescent="0.2">
      <c r="A17" s="27">
        <v>5002</v>
      </c>
      <c r="B17" s="33" t="s">
        <v>591</v>
      </c>
      <c r="C17" s="36" t="s">
        <v>843</v>
      </c>
      <c r="D17" s="34">
        <v>10163</v>
      </c>
      <c r="E17" s="35">
        <v>12</v>
      </c>
      <c r="F17" s="34" t="str">
        <f t="shared" si="0"/>
        <v>이발소</v>
      </c>
    </row>
    <row r="18" spans="1:6" x14ac:dyDescent="0.2">
      <c r="A18" s="27">
        <v>5002</v>
      </c>
      <c r="C18" s="36"/>
      <c r="D18" s="34">
        <v>10165</v>
      </c>
      <c r="E18" s="35">
        <v>12</v>
      </c>
      <c r="F18" s="34" t="str">
        <f t="shared" si="0"/>
        <v>이발소</v>
      </c>
    </row>
    <row r="19" spans="1:6" x14ac:dyDescent="0.2">
      <c r="A19" s="27">
        <v>5002</v>
      </c>
      <c r="D19" s="34">
        <v>1020170</v>
      </c>
      <c r="E19" s="35">
        <v>12</v>
      </c>
      <c r="F19" s="34" t="str">
        <f t="shared" si="0"/>
        <v>이발소</v>
      </c>
    </row>
    <row r="20" spans="1:6" x14ac:dyDescent="0.2">
      <c r="A20" s="27">
        <v>5002</v>
      </c>
      <c r="D20" s="34">
        <v>1020171</v>
      </c>
      <c r="E20" s="35">
        <v>12</v>
      </c>
      <c r="F20" s="34" t="str">
        <f t="shared" si="0"/>
        <v>이발소</v>
      </c>
    </row>
    <row r="21" spans="1:6" x14ac:dyDescent="0.2">
      <c r="A21" s="27">
        <v>5002</v>
      </c>
      <c r="D21" s="34">
        <v>1020172</v>
      </c>
      <c r="E21" s="35">
        <v>12</v>
      </c>
      <c r="F21" s="34" t="str">
        <f t="shared" si="0"/>
        <v>이발소</v>
      </c>
    </row>
    <row r="22" spans="1:6" x14ac:dyDescent="0.2">
      <c r="A22" s="27">
        <v>5002</v>
      </c>
      <c r="D22" s="34">
        <v>1020173</v>
      </c>
      <c r="E22" s="35">
        <v>12</v>
      </c>
      <c r="F22" s="34" t="str">
        <f t="shared" si="0"/>
        <v>이발소</v>
      </c>
    </row>
    <row r="23" spans="1:6" x14ac:dyDescent="0.2">
      <c r="A23" s="27">
        <v>5002</v>
      </c>
      <c r="D23" s="34">
        <v>1020174</v>
      </c>
      <c r="E23" s="35">
        <v>12</v>
      </c>
      <c r="F23" s="34" t="str">
        <f t="shared" ref="F23:F30" si="1">VLOOKUP(D23,_Block,8,FALSE)</f>
        <v>이발소</v>
      </c>
    </row>
    <row r="24" spans="1:6" x14ac:dyDescent="0.2">
      <c r="A24" s="27">
        <v>5002</v>
      </c>
      <c r="D24" s="34">
        <v>1020175</v>
      </c>
      <c r="E24" s="35">
        <v>12</v>
      </c>
      <c r="F24" s="34" t="str">
        <f t="shared" si="1"/>
        <v>이발소</v>
      </c>
    </row>
    <row r="25" spans="1:6" x14ac:dyDescent="0.2">
      <c r="A25" s="27">
        <v>5002</v>
      </c>
      <c r="D25" s="34">
        <v>1020176</v>
      </c>
      <c r="E25" s="35">
        <v>12</v>
      </c>
      <c r="F25" s="34" t="str">
        <f t="shared" si="1"/>
        <v>이발소</v>
      </c>
    </row>
    <row r="26" spans="1:6" x14ac:dyDescent="0.2">
      <c r="A26" s="27">
        <v>5002</v>
      </c>
      <c r="D26" s="34">
        <v>1020177</v>
      </c>
      <c r="E26" s="35">
        <v>12</v>
      </c>
      <c r="F26" s="34" t="str">
        <f t="shared" si="1"/>
        <v>이발소</v>
      </c>
    </row>
    <row r="27" spans="1:6" x14ac:dyDescent="0.2">
      <c r="A27" s="27">
        <v>5002</v>
      </c>
      <c r="D27" s="34">
        <v>1020178</v>
      </c>
      <c r="E27" s="35">
        <v>12</v>
      </c>
      <c r="F27" s="34" t="str">
        <f t="shared" si="1"/>
        <v>이발소</v>
      </c>
    </row>
    <row r="28" spans="1:6" x14ac:dyDescent="0.2">
      <c r="A28" s="27">
        <v>5002</v>
      </c>
      <c r="D28" s="34">
        <v>1020179</v>
      </c>
      <c r="E28" s="35">
        <v>12</v>
      </c>
      <c r="F28" s="34" t="str">
        <f t="shared" si="1"/>
        <v>이발소</v>
      </c>
    </row>
    <row r="29" spans="1:6" x14ac:dyDescent="0.2">
      <c r="A29" s="27">
        <v>5002</v>
      </c>
      <c r="D29" s="34">
        <v>1020180</v>
      </c>
      <c r="E29" s="35">
        <v>12</v>
      </c>
      <c r="F29" s="34" t="str">
        <f t="shared" si="1"/>
        <v>이발소</v>
      </c>
    </row>
    <row r="30" spans="1:6" x14ac:dyDescent="0.2">
      <c r="A30" s="27">
        <v>5002</v>
      </c>
      <c r="D30" s="34">
        <v>1020180</v>
      </c>
      <c r="E30" s="35">
        <v>12</v>
      </c>
      <c r="F30" s="34" t="str">
        <f t="shared" si="1"/>
        <v>이발소</v>
      </c>
    </row>
    <row r="31" spans="1:6" x14ac:dyDescent="0.2">
      <c r="A31" s="27">
        <v>5003</v>
      </c>
      <c r="B31" s="33" t="s">
        <v>592</v>
      </c>
      <c r="C31" s="36" t="s">
        <v>844</v>
      </c>
      <c r="D31" s="34">
        <v>1020234</v>
      </c>
      <c r="E31" s="35">
        <v>12</v>
      </c>
      <c r="F31" s="34" t="str">
        <f t="shared" ref="F31:F64" si="2">VLOOKUP(D31,_Block,8,FALSE)</f>
        <v>핫도그가게</v>
      </c>
    </row>
    <row r="32" spans="1:6" x14ac:dyDescent="0.2">
      <c r="A32" s="27">
        <v>5003</v>
      </c>
      <c r="D32" s="34">
        <v>1020235</v>
      </c>
      <c r="E32" s="35">
        <v>12</v>
      </c>
      <c r="F32" s="34" t="str">
        <f t="shared" si="2"/>
        <v>핫도그가게</v>
      </c>
    </row>
    <row r="33" spans="1:6" x14ac:dyDescent="0.2">
      <c r="A33" s="27">
        <v>5003</v>
      </c>
      <c r="D33" s="34">
        <v>1020236</v>
      </c>
      <c r="E33" s="35">
        <v>12</v>
      </c>
      <c r="F33" s="34" t="str">
        <f t="shared" si="2"/>
        <v>핫도그가게</v>
      </c>
    </row>
    <row r="34" spans="1:6" x14ac:dyDescent="0.2">
      <c r="A34" s="27">
        <v>5003</v>
      </c>
      <c r="D34" s="34">
        <v>1020237</v>
      </c>
      <c r="E34" s="35">
        <v>12</v>
      </c>
      <c r="F34" s="34" t="str">
        <f t="shared" si="2"/>
        <v>핫도그가게</v>
      </c>
    </row>
    <row r="35" spans="1:6" x14ac:dyDescent="0.2">
      <c r="A35" s="27">
        <v>5003</v>
      </c>
      <c r="D35" s="34">
        <v>1020238</v>
      </c>
      <c r="E35" s="35">
        <v>12</v>
      </c>
      <c r="F35" s="34" t="str">
        <f t="shared" si="2"/>
        <v>핫도그가게</v>
      </c>
    </row>
    <row r="36" spans="1:6" x14ac:dyDescent="0.2">
      <c r="A36" s="27">
        <v>5003</v>
      </c>
      <c r="D36" s="34">
        <v>1020239</v>
      </c>
      <c r="E36" s="35">
        <v>12</v>
      </c>
      <c r="F36" s="34" t="str">
        <f t="shared" si="2"/>
        <v>핫도그가게</v>
      </c>
    </row>
    <row r="37" spans="1:6" x14ac:dyDescent="0.2">
      <c r="A37" s="27">
        <v>5003</v>
      </c>
      <c r="D37" s="34">
        <v>1020240</v>
      </c>
      <c r="E37" s="35">
        <v>12</v>
      </c>
      <c r="F37" s="34" t="str">
        <f t="shared" si="2"/>
        <v>핫도그가게</v>
      </c>
    </row>
    <row r="38" spans="1:6" x14ac:dyDescent="0.2">
      <c r="A38" s="27">
        <v>5003</v>
      </c>
      <c r="D38" s="34">
        <v>1020241</v>
      </c>
      <c r="E38" s="35">
        <v>12</v>
      </c>
      <c r="F38" s="34" t="str">
        <f t="shared" si="2"/>
        <v>핫도그가게</v>
      </c>
    </row>
    <row r="39" spans="1:6" x14ac:dyDescent="0.2">
      <c r="A39" s="27">
        <v>5003</v>
      </c>
      <c r="D39" s="34">
        <v>1020242</v>
      </c>
      <c r="E39" s="35">
        <v>12</v>
      </c>
      <c r="F39" s="34" t="str">
        <f t="shared" si="2"/>
        <v>핫도그가게</v>
      </c>
    </row>
    <row r="40" spans="1:6" x14ac:dyDescent="0.2">
      <c r="A40" s="27">
        <v>5003</v>
      </c>
      <c r="D40" s="34">
        <v>1020243</v>
      </c>
      <c r="E40" s="35">
        <v>12</v>
      </c>
      <c r="F40" s="34" t="str">
        <f t="shared" si="2"/>
        <v>핫도그가게</v>
      </c>
    </row>
    <row r="41" spans="1:6" x14ac:dyDescent="0.2">
      <c r="A41" s="27">
        <v>5003</v>
      </c>
      <c r="D41" s="34">
        <v>1020244</v>
      </c>
      <c r="E41" s="35">
        <v>12</v>
      </c>
      <c r="F41" s="34" t="str">
        <f t="shared" si="2"/>
        <v>핫도그가게</v>
      </c>
    </row>
    <row r="42" spans="1:6" x14ac:dyDescent="0.2">
      <c r="A42" s="27">
        <v>5003</v>
      </c>
      <c r="D42" s="34">
        <v>1020245</v>
      </c>
      <c r="E42" s="35">
        <v>12</v>
      </c>
      <c r="F42" s="34" t="str">
        <f t="shared" si="2"/>
        <v>핫도그가게</v>
      </c>
    </row>
    <row r="43" spans="1:6" x14ac:dyDescent="0.2">
      <c r="A43" s="27">
        <v>5003</v>
      </c>
      <c r="D43" s="34">
        <v>1020246</v>
      </c>
      <c r="E43" s="35">
        <v>12</v>
      </c>
      <c r="F43" s="34" t="str">
        <f t="shared" si="2"/>
        <v>핫도그가게</v>
      </c>
    </row>
    <row r="44" spans="1:6" x14ac:dyDescent="0.2">
      <c r="A44" s="27">
        <v>5003</v>
      </c>
      <c r="D44" s="34">
        <v>1020247</v>
      </c>
      <c r="E44" s="35">
        <v>12</v>
      </c>
      <c r="F44" s="34" t="str">
        <f t="shared" si="2"/>
        <v>핫도그가게</v>
      </c>
    </row>
    <row r="45" spans="1:6" x14ac:dyDescent="0.2">
      <c r="A45" s="27"/>
      <c r="D45" s="34"/>
      <c r="E45" s="35"/>
      <c r="F45" s="34"/>
    </row>
    <row r="46" spans="1:6" x14ac:dyDescent="0.2">
      <c r="A46" s="27">
        <v>5004</v>
      </c>
      <c r="B46" s="30" t="s">
        <v>1248</v>
      </c>
      <c r="C46" s="30" t="s">
        <v>845</v>
      </c>
      <c r="D46" s="34">
        <v>1040067</v>
      </c>
      <c r="E46" s="35">
        <v>12</v>
      </c>
      <c r="F46" s="34" t="str">
        <f t="shared" si="2"/>
        <v>전기충전소</v>
      </c>
    </row>
    <row r="47" spans="1:6" x14ac:dyDescent="0.2">
      <c r="A47" s="27">
        <v>5004</v>
      </c>
      <c r="D47" s="34">
        <v>1040068</v>
      </c>
      <c r="E47" s="35">
        <v>12</v>
      </c>
      <c r="F47" s="34" t="str">
        <f t="shared" si="2"/>
        <v>전기충전소</v>
      </c>
    </row>
    <row r="48" spans="1:6" customFormat="1" ht="17.25" x14ac:dyDescent="0.3">
      <c r="A48" s="27">
        <v>5004</v>
      </c>
      <c r="B48" s="30"/>
      <c r="C48" s="30"/>
      <c r="D48" s="34">
        <v>1040069</v>
      </c>
      <c r="E48" s="35">
        <v>12</v>
      </c>
      <c r="F48" s="34" t="str">
        <f>VLOOKUP(D48,_Block,8,FALSE)</f>
        <v>전기충전소</v>
      </c>
    </row>
    <row r="49" spans="1:6" customFormat="1" ht="17.25" x14ac:dyDescent="0.3">
      <c r="A49" s="27">
        <v>5004</v>
      </c>
      <c r="B49" s="30"/>
      <c r="C49" s="30"/>
      <c r="D49" s="34">
        <v>1040070</v>
      </c>
      <c r="E49" s="35">
        <v>12</v>
      </c>
      <c r="F49" s="34" t="str">
        <f t="shared" si="2"/>
        <v>전기충전소</v>
      </c>
    </row>
    <row r="50" spans="1:6" customFormat="1" ht="17.25" x14ac:dyDescent="0.3">
      <c r="A50" s="27">
        <v>5004</v>
      </c>
      <c r="B50" s="30"/>
      <c r="C50" s="30"/>
      <c r="D50" s="34">
        <v>1040071</v>
      </c>
      <c r="E50" s="35">
        <v>12</v>
      </c>
      <c r="F50" s="34" t="str">
        <f t="shared" si="2"/>
        <v>전기충전소</v>
      </c>
    </row>
    <row r="51" spans="1:6" customFormat="1" ht="17.25" x14ac:dyDescent="0.3">
      <c r="A51" s="27">
        <v>5004</v>
      </c>
      <c r="B51" s="30"/>
      <c r="C51" s="30"/>
      <c r="D51" s="34">
        <v>1040072</v>
      </c>
      <c r="E51" s="35">
        <v>12</v>
      </c>
      <c r="F51" s="34" t="str">
        <f t="shared" si="2"/>
        <v>전기충전소</v>
      </c>
    </row>
    <row r="52" spans="1:6" customFormat="1" ht="17.25" x14ac:dyDescent="0.3">
      <c r="A52" s="27">
        <v>5004</v>
      </c>
      <c r="B52" s="30"/>
      <c r="C52" s="30"/>
      <c r="D52" s="34">
        <v>1040073</v>
      </c>
      <c r="E52" s="35">
        <v>12</v>
      </c>
      <c r="F52" s="34" t="str">
        <f t="shared" si="2"/>
        <v>전기충전소</v>
      </c>
    </row>
    <row r="53" spans="1:6" customFormat="1" ht="17.25" x14ac:dyDescent="0.3">
      <c r="A53" s="27">
        <v>5004</v>
      </c>
      <c r="B53" s="30"/>
      <c r="C53" s="30"/>
      <c r="D53" s="34">
        <v>1040074</v>
      </c>
      <c r="E53" s="35">
        <v>12</v>
      </c>
      <c r="F53" s="34" t="str">
        <f t="shared" si="2"/>
        <v>전기충전소</v>
      </c>
    </row>
    <row r="54" spans="1:6" customFormat="1" ht="17.25" x14ac:dyDescent="0.3">
      <c r="A54" s="27">
        <v>5004</v>
      </c>
      <c r="B54" s="30"/>
      <c r="C54" s="30"/>
      <c r="D54" s="34">
        <v>1040075</v>
      </c>
      <c r="E54" s="35">
        <v>12</v>
      </c>
      <c r="F54" s="34" t="str">
        <f t="shared" si="2"/>
        <v>전기충전소</v>
      </c>
    </row>
    <row r="55" spans="1:6" customFormat="1" ht="17.25" x14ac:dyDescent="0.3">
      <c r="A55" s="27">
        <v>5004</v>
      </c>
      <c r="B55" s="30"/>
      <c r="C55" s="30"/>
      <c r="D55" s="34">
        <v>1040076</v>
      </c>
      <c r="E55" s="35">
        <v>12</v>
      </c>
      <c r="F55" s="34" t="str">
        <f t="shared" si="2"/>
        <v>전기충전소</v>
      </c>
    </row>
    <row r="56" spans="1:6" customFormat="1" ht="17.25" x14ac:dyDescent="0.3">
      <c r="A56" s="27">
        <v>5004</v>
      </c>
      <c r="B56" s="30"/>
      <c r="C56" s="30"/>
      <c r="D56" s="34">
        <v>1040077</v>
      </c>
      <c r="E56" s="35">
        <v>12</v>
      </c>
      <c r="F56" s="34" t="str">
        <f t="shared" si="2"/>
        <v>전기충전소</v>
      </c>
    </row>
    <row r="57" spans="1:6" customFormat="1" ht="17.25" x14ac:dyDescent="0.3">
      <c r="A57" s="27">
        <v>5004</v>
      </c>
      <c r="B57" s="30"/>
      <c r="C57" s="30"/>
      <c r="D57" s="34">
        <v>1040078</v>
      </c>
      <c r="E57" s="35">
        <v>12</v>
      </c>
      <c r="F57" s="34" t="str">
        <f t="shared" si="2"/>
        <v>전기충전소</v>
      </c>
    </row>
    <row r="58" spans="1:6" customFormat="1" ht="17.25" x14ac:dyDescent="0.3">
      <c r="A58" s="27">
        <v>5004</v>
      </c>
      <c r="B58" s="30"/>
      <c r="C58" s="30"/>
      <c r="D58" s="34">
        <v>1040079</v>
      </c>
      <c r="E58" s="35">
        <v>12</v>
      </c>
      <c r="F58" s="34" t="str">
        <f t="shared" si="2"/>
        <v>전기충전소</v>
      </c>
    </row>
    <row r="59" spans="1:6" customFormat="1" ht="17.25" x14ac:dyDescent="0.3">
      <c r="A59" s="27">
        <v>5004</v>
      </c>
      <c r="B59" s="30"/>
      <c r="C59" s="30"/>
      <c r="D59" s="34">
        <v>1040080</v>
      </c>
      <c r="E59" s="35">
        <v>12</v>
      </c>
      <c r="F59" s="34" t="str">
        <f t="shared" si="2"/>
        <v>전기충전소</v>
      </c>
    </row>
    <row r="60" spans="1:6" customFormat="1" ht="17.25" x14ac:dyDescent="0.3">
      <c r="A60" s="27">
        <v>5004</v>
      </c>
      <c r="B60" s="30"/>
      <c r="C60" s="30"/>
      <c r="D60" s="34">
        <v>1040081</v>
      </c>
      <c r="E60" s="35">
        <v>12</v>
      </c>
      <c r="F60" s="34" t="str">
        <f t="shared" si="2"/>
        <v>전기충전소</v>
      </c>
    </row>
    <row r="61" spans="1:6" customFormat="1" ht="17.25" x14ac:dyDescent="0.3">
      <c r="A61" s="27">
        <v>5004</v>
      </c>
      <c r="B61" s="30"/>
      <c r="C61" s="30"/>
      <c r="D61" s="34">
        <v>1040082</v>
      </c>
      <c r="E61" s="35">
        <v>12</v>
      </c>
      <c r="F61" s="34" t="str">
        <f t="shared" si="2"/>
        <v>전기충전소</v>
      </c>
    </row>
    <row r="62" spans="1:6" customFormat="1" ht="17.25" x14ac:dyDescent="0.3">
      <c r="A62" s="27">
        <v>5004</v>
      </c>
      <c r="B62" s="30"/>
      <c r="C62" s="30"/>
      <c r="D62" s="34">
        <v>1040083</v>
      </c>
      <c r="E62" s="35">
        <v>12</v>
      </c>
      <c r="F62" s="34" t="str">
        <f t="shared" si="2"/>
        <v>전기충전소</v>
      </c>
    </row>
    <row r="63" spans="1:6" customFormat="1" ht="17.25" x14ac:dyDescent="0.3">
      <c r="A63" s="27">
        <v>5004</v>
      </c>
      <c r="B63" s="30"/>
      <c r="C63" s="30"/>
      <c r="D63" s="34">
        <v>1040084</v>
      </c>
      <c r="E63" s="35">
        <v>12</v>
      </c>
      <c r="F63" s="34" t="str">
        <f t="shared" si="2"/>
        <v>전기충전소</v>
      </c>
    </row>
    <row r="64" spans="1:6" customFormat="1" ht="17.25" x14ac:dyDescent="0.3">
      <c r="A64" s="27">
        <v>5004</v>
      </c>
      <c r="B64" s="30"/>
      <c r="C64" s="30"/>
      <c r="D64" s="34">
        <v>1040087</v>
      </c>
      <c r="E64" s="35">
        <v>12</v>
      </c>
      <c r="F64" s="34" t="str">
        <f t="shared" si="2"/>
        <v>전기충전소</v>
      </c>
    </row>
    <row r="65" spans="1:6" x14ac:dyDescent="0.2">
      <c r="A65" s="27">
        <v>5005</v>
      </c>
      <c r="B65" s="33" t="s">
        <v>593</v>
      </c>
      <c r="C65" s="36" t="s">
        <v>846</v>
      </c>
      <c r="D65" s="34">
        <v>10156</v>
      </c>
      <c r="E65" s="35">
        <v>12</v>
      </c>
      <c r="F65" s="34" t="str">
        <f t="shared" ref="F65:F157" si="3">VLOOKUP(D65,_Block,8,FALSE)</f>
        <v>푸드마켓</v>
      </c>
    </row>
    <row r="66" spans="1:6" x14ac:dyDescent="0.2">
      <c r="A66" s="27">
        <v>5005</v>
      </c>
      <c r="D66" s="34">
        <v>10157</v>
      </c>
      <c r="E66" s="35">
        <v>12</v>
      </c>
      <c r="F66" s="34" t="str">
        <f t="shared" si="3"/>
        <v>푸드마켓</v>
      </c>
    </row>
    <row r="67" spans="1:6" x14ac:dyDescent="0.2">
      <c r="A67" s="27">
        <v>5005</v>
      </c>
      <c r="D67" s="34">
        <v>10158</v>
      </c>
      <c r="E67" s="35">
        <v>12</v>
      </c>
      <c r="F67" s="34" t="str">
        <f t="shared" si="3"/>
        <v>푸드마켓</v>
      </c>
    </row>
    <row r="68" spans="1:6" x14ac:dyDescent="0.2">
      <c r="A68" s="27">
        <v>5005</v>
      </c>
      <c r="D68" s="34">
        <v>10159</v>
      </c>
      <c r="E68" s="35">
        <v>12</v>
      </c>
      <c r="F68" s="34" t="str">
        <f t="shared" si="3"/>
        <v>푸드마켓</v>
      </c>
    </row>
    <row r="69" spans="1:6" x14ac:dyDescent="0.2">
      <c r="A69" s="27">
        <v>5005</v>
      </c>
      <c r="D69" s="34">
        <v>10160</v>
      </c>
      <c r="E69" s="35">
        <v>12</v>
      </c>
      <c r="F69" s="34" t="str">
        <f t="shared" si="3"/>
        <v>푸드마켓</v>
      </c>
    </row>
    <row r="70" spans="1:6" x14ac:dyDescent="0.2">
      <c r="A70" s="27">
        <v>5005</v>
      </c>
      <c r="D70" s="34">
        <v>10161</v>
      </c>
      <c r="E70" s="35">
        <v>12</v>
      </c>
      <c r="F70" s="34" t="str">
        <f t="shared" si="3"/>
        <v>푸드마켓</v>
      </c>
    </row>
    <row r="71" spans="1:6" x14ac:dyDescent="0.2">
      <c r="A71" s="27">
        <v>5005</v>
      </c>
      <c r="D71" s="34">
        <v>10162</v>
      </c>
      <c r="E71" s="35">
        <v>12</v>
      </c>
      <c r="F71" s="34" t="str">
        <f t="shared" si="3"/>
        <v>푸드마켓</v>
      </c>
    </row>
    <row r="72" spans="1:6" x14ac:dyDescent="0.2">
      <c r="A72" s="27">
        <v>5005</v>
      </c>
      <c r="D72" s="34">
        <v>1020149</v>
      </c>
      <c r="E72" s="35">
        <v>12</v>
      </c>
      <c r="F72" s="34" t="str">
        <f t="shared" ref="F72:F91" si="4">VLOOKUP(D72,_Block,8,FALSE)</f>
        <v>푸드마켓</v>
      </c>
    </row>
    <row r="73" spans="1:6" x14ac:dyDescent="0.2">
      <c r="A73" s="27">
        <v>5005</v>
      </c>
      <c r="D73" s="34">
        <v>1020150</v>
      </c>
      <c r="E73" s="35">
        <v>12</v>
      </c>
      <c r="F73" s="34" t="str">
        <f t="shared" si="4"/>
        <v>푸드마켓</v>
      </c>
    </row>
    <row r="74" spans="1:6" x14ac:dyDescent="0.2">
      <c r="A74" s="27">
        <v>5005</v>
      </c>
      <c r="D74" s="34">
        <v>1020151</v>
      </c>
      <c r="E74" s="35">
        <v>12</v>
      </c>
      <c r="F74" s="34" t="str">
        <f t="shared" si="4"/>
        <v>푸드마켓</v>
      </c>
    </row>
    <row r="75" spans="1:6" x14ac:dyDescent="0.2">
      <c r="A75" s="27">
        <v>5005</v>
      </c>
      <c r="D75" s="34">
        <v>1020152</v>
      </c>
      <c r="E75" s="35">
        <v>12</v>
      </c>
      <c r="F75" s="34" t="str">
        <f t="shared" si="4"/>
        <v>푸드마켓</v>
      </c>
    </row>
    <row r="76" spans="1:6" x14ac:dyDescent="0.2">
      <c r="A76" s="27">
        <v>5005</v>
      </c>
      <c r="D76" s="34">
        <v>1020153</v>
      </c>
      <c r="E76" s="35">
        <v>12</v>
      </c>
      <c r="F76" s="34" t="str">
        <f t="shared" si="4"/>
        <v>푸드마켓</v>
      </c>
    </row>
    <row r="77" spans="1:6" x14ac:dyDescent="0.2">
      <c r="A77" s="27">
        <v>5005</v>
      </c>
      <c r="D77" s="34">
        <v>1020154</v>
      </c>
      <c r="E77" s="35">
        <v>12</v>
      </c>
      <c r="F77" s="34" t="str">
        <f t="shared" si="4"/>
        <v>푸드마켓</v>
      </c>
    </row>
    <row r="78" spans="1:6" x14ac:dyDescent="0.2">
      <c r="A78" s="27">
        <v>5005</v>
      </c>
      <c r="D78" s="34">
        <v>1020155</v>
      </c>
      <c r="E78" s="35">
        <v>12</v>
      </c>
      <c r="F78" s="34" t="str">
        <f t="shared" si="4"/>
        <v>푸드마켓</v>
      </c>
    </row>
    <row r="79" spans="1:6" x14ac:dyDescent="0.2">
      <c r="A79" s="27">
        <v>5005</v>
      </c>
      <c r="D79" s="34">
        <v>1020156</v>
      </c>
      <c r="E79" s="35">
        <v>12</v>
      </c>
      <c r="F79" s="34" t="str">
        <f t="shared" si="4"/>
        <v>푸드마켓</v>
      </c>
    </row>
    <row r="80" spans="1:6" x14ac:dyDescent="0.2">
      <c r="A80" s="27">
        <v>5005</v>
      </c>
      <c r="D80" s="34">
        <v>1020157</v>
      </c>
      <c r="E80" s="35">
        <v>12</v>
      </c>
      <c r="F80" s="34" t="str">
        <f t="shared" si="4"/>
        <v>푸드마켓</v>
      </c>
    </row>
    <row r="81" spans="1:6" x14ac:dyDescent="0.2">
      <c r="A81" s="27">
        <v>5005</v>
      </c>
      <c r="D81" s="34">
        <v>1020158</v>
      </c>
      <c r="E81" s="35">
        <v>12</v>
      </c>
      <c r="F81" s="34" t="str">
        <f t="shared" si="4"/>
        <v>푸드마켓</v>
      </c>
    </row>
    <row r="82" spans="1:6" x14ac:dyDescent="0.2">
      <c r="A82" s="27">
        <v>5005</v>
      </c>
      <c r="D82" s="34">
        <v>1020159</v>
      </c>
      <c r="E82" s="35">
        <v>12</v>
      </c>
      <c r="F82" s="34" t="str">
        <f t="shared" si="4"/>
        <v>푸드마켓</v>
      </c>
    </row>
    <row r="83" spans="1:6" x14ac:dyDescent="0.2">
      <c r="A83" s="27">
        <v>5005</v>
      </c>
      <c r="D83" s="34">
        <v>1020160</v>
      </c>
      <c r="E83" s="35">
        <v>12</v>
      </c>
      <c r="F83" s="34" t="str">
        <f t="shared" si="4"/>
        <v>푸드마켓</v>
      </c>
    </row>
    <row r="84" spans="1:6" x14ac:dyDescent="0.2">
      <c r="A84" s="27">
        <v>5005</v>
      </c>
      <c r="D84" s="34">
        <v>1020161</v>
      </c>
      <c r="E84" s="35">
        <v>12</v>
      </c>
      <c r="F84" s="34" t="str">
        <f t="shared" si="4"/>
        <v>푸드마켓</v>
      </c>
    </row>
    <row r="85" spans="1:6" x14ac:dyDescent="0.2">
      <c r="A85" s="27">
        <v>5005</v>
      </c>
      <c r="D85" s="34">
        <v>1020162</v>
      </c>
      <c r="E85" s="35">
        <v>12</v>
      </c>
      <c r="F85" s="34" t="str">
        <f t="shared" si="4"/>
        <v>푸드마켓</v>
      </c>
    </row>
    <row r="86" spans="1:6" x14ac:dyDescent="0.2">
      <c r="A86" s="27">
        <v>5005</v>
      </c>
      <c r="D86" s="34">
        <v>1020163</v>
      </c>
      <c r="E86" s="35">
        <v>12</v>
      </c>
      <c r="F86" s="34" t="str">
        <f t="shared" si="4"/>
        <v>푸드마켓</v>
      </c>
    </row>
    <row r="87" spans="1:6" x14ac:dyDescent="0.2">
      <c r="A87" s="27">
        <v>5005</v>
      </c>
      <c r="D87" s="34">
        <v>1020164</v>
      </c>
      <c r="E87" s="35">
        <v>12</v>
      </c>
      <c r="F87" s="34" t="str">
        <f t="shared" si="4"/>
        <v>푸드마켓</v>
      </c>
    </row>
    <row r="88" spans="1:6" x14ac:dyDescent="0.2">
      <c r="A88" s="27">
        <v>5005</v>
      </c>
      <c r="D88" s="34">
        <v>1020165</v>
      </c>
      <c r="E88" s="35">
        <v>12</v>
      </c>
      <c r="F88" s="34" t="str">
        <f t="shared" si="4"/>
        <v>푸드마켓</v>
      </c>
    </row>
    <row r="89" spans="1:6" x14ac:dyDescent="0.2">
      <c r="A89" s="27">
        <v>5005</v>
      </c>
      <c r="D89" s="34">
        <v>1020166</v>
      </c>
      <c r="E89" s="35">
        <v>12</v>
      </c>
      <c r="F89" s="34" t="str">
        <f t="shared" si="4"/>
        <v>푸드마켓</v>
      </c>
    </row>
    <row r="90" spans="1:6" x14ac:dyDescent="0.2">
      <c r="A90" s="27">
        <v>5005</v>
      </c>
      <c r="D90" s="34">
        <v>1020167</v>
      </c>
      <c r="E90" s="35">
        <v>12</v>
      </c>
      <c r="F90" s="34" t="str">
        <f t="shared" si="4"/>
        <v>푸드마켓</v>
      </c>
    </row>
    <row r="91" spans="1:6" x14ac:dyDescent="0.2">
      <c r="A91" s="27">
        <v>5005</v>
      </c>
      <c r="D91" s="34">
        <v>1020168</v>
      </c>
      <c r="E91" s="35">
        <v>12</v>
      </c>
      <c r="F91" s="34" t="str">
        <f t="shared" si="4"/>
        <v>푸드마켓</v>
      </c>
    </row>
    <row r="92" spans="1:6" x14ac:dyDescent="0.2">
      <c r="A92" s="27">
        <v>5006</v>
      </c>
      <c r="B92" s="33" t="s">
        <v>594</v>
      </c>
      <c r="C92" s="36" t="s">
        <v>847</v>
      </c>
      <c r="D92" s="34">
        <v>20001</v>
      </c>
      <c r="E92" s="35">
        <v>12</v>
      </c>
      <c r="F92" s="34" t="str">
        <f t="shared" si="3"/>
        <v>카페 벽</v>
      </c>
    </row>
    <row r="93" spans="1:6" x14ac:dyDescent="0.2">
      <c r="A93" s="27">
        <v>5006</v>
      </c>
      <c r="D93" s="34">
        <v>20002</v>
      </c>
      <c r="E93" s="35">
        <v>12</v>
      </c>
      <c r="F93" s="34" t="str">
        <f t="shared" si="3"/>
        <v>카페 벽2</v>
      </c>
    </row>
    <row r="94" spans="1:6" x14ac:dyDescent="0.2">
      <c r="A94" s="27">
        <v>5006</v>
      </c>
      <c r="D94" s="34">
        <v>20003</v>
      </c>
      <c r="E94" s="35">
        <v>12</v>
      </c>
      <c r="F94" s="34" t="str">
        <f t="shared" si="3"/>
        <v>카페 벽3</v>
      </c>
    </row>
    <row r="95" spans="1:6" x14ac:dyDescent="0.2">
      <c r="A95" s="27">
        <v>5006</v>
      </c>
      <c r="D95" s="34">
        <v>20004</v>
      </c>
      <c r="E95" s="35">
        <v>12</v>
      </c>
      <c r="F95" s="34" t="str">
        <f t="shared" si="3"/>
        <v>카페 슬랩</v>
      </c>
    </row>
    <row r="96" spans="1:6" x14ac:dyDescent="0.2">
      <c r="A96" s="27">
        <v>5006</v>
      </c>
      <c r="D96" s="34">
        <v>20005</v>
      </c>
      <c r="E96" s="35">
        <v>12</v>
      </c>
      <c r="F96" s="34" t="str">
        <f t="shared" si="3"/>
        <v>카페 슬랩2</v>
      </c>
    </row>
    <row r="97" spans="1:6" x14ac:dyDescent="0.2">
      <c r="A97" s="27">
        <v>5006</v>
      </c>
      <c r="D97" s="34">
        <v>20006</v>
      </c>
      <c r="E97" s="35">
        <v>12</v>
      </c>
      <c r="F97" s="34" t="str">
        <f t="shared" si="3"/>
        <v>카페 삼각슬랩</v>
      </c>
    </row>
    <row r="98" spans="1:6" x14ac:dyDescent="0.2">
      <c r="A98" s="27">
        <v>5006</v>
      </c>
      <c r="D98" s="34">
        <v>20067</v>
      </c>
      <c r="E98" s="35">
        <v>12</v>
      </c>
      <c r="F98" s="34" t="str">
        <f t="shared" si="3"/>
        <v>카페 프롭 6</v>
      </c>
    </row>
    <row r="99" spans="1:6" x14ac:dyDescent="0.2">
      <c r="A99" s="27">
        <v>5006</v>
      </c>
      <c r="D99" s="34">
        <v>20068</v>
      </c>
      <c r="E99" s="35">
        <v>12</v>
      </c>
      <c r="F99" s="34" t="str">
        <f t="shared" si="3"/>
        <v>카페 프롭 7</v>
      </c>
    </row>
    <row r="100" spans="1:6" x14ac:dyDescent="0.2">
      <c r="A100" s="27">
        <v>5006</v>
      </c>
      <c r="D100" s="34">
        <v>20075</v>
      </c>
      <c r="E100" s="35">
        <v>12</v>
      </c>
      <c r="F100" s="34" t="str">
        <f t="shared" si="3"/>
        <v>카페 지붕</v>
      </c>
    </row>
    <row r="101" spans="1:6" x14ac:dyDescent="0.2">
      <c r="A101" s="27">
        <v>5006</v>
      </c>
      <c r="D101" s="34">
        <v>1020046</v>
      </c>
      <c r="E101" s="35">
        <v>12</v>
      </c>
      <c r="F101" s="34" t="str">
        <f t="shared" si="3"/>
        <v>카페 창문1</v>
      </c>
    </row>
    <row r="102" spans="1:6" x14ac:dyDescent="0.2">
      <c r="A102" s="27">
        <v>5006</v>
      </c>
      <c r="D102" s="34">
        <v>1020047</v>
      </c>
      <c r="E102" s="35">
        <v>12</v>
      </c>
      <c r="F102" s="34" t="str">
        <f t="shared" si="3"/>
        <v>카페 창문2</v>
      </c>
    </row>
    <row r="103" spans="1:6" x14ac:dyDescent="0.2">
      <c r="A103" s="27">
        <v>5006</v>
      </c>
      <c r="D103" s="34">
        <v>1020048</v>
      </c>
      <c r="E103" s="35">
        <v>12</v>
      </c>
      <c r="F103" s="34" t="str">
        <f t="shared" si="3"/>
        <v>카페 프롭 14</v>
      </c>
    </row>
    <row r="104" spans="1:6" x14ac:dyDescent="0.2">
      <c r="A104" s="27">
        <v>5006</v>
      </c>
      <c r="D104" s="34">
        <v>1020049</v>
      </c>
      <c r="E104" s="35">
        <v>12</v>
      </c>
      <c r="F104" s="34" t="str">
        <f t="shared" si="3"/>
        <v>카페 프롭 17</v>
      </c>
    </row>
    <row r="105" spans="1:6" x14ac:dyDescent="0.2">
      <c r="A105" s="27">
        <v>5006</v>
      </c>
      <c r="D105" s="34">
        <v>1020050</v>
      </c>
      <c r="E105" s="35">
        <v>12</v>
      </c>
      <c r="F105" s="34" t="str">
        <f t="shared" si="3"/>
        <v>카페 프롭 18</v>
      </c>
    </row>
    <row r="106" spans="1:6" x14ac:dyDescent="0.2">
      <c r="A106" s="27">
        <v>5006</v>
      </c>
      <c r="D106" s="34">
        <v>1020051</v>
      </c>
      <c r="E106" s="35">
        <v>12</v>
      </c>
      <c r="F106" s="34" t="str">
        <f t="shared" si="3"/>
        <v>카페 프롭 19</v>
      </c>
    </row>
    <row r="107" spans="1:6" x14ac:dyDescent="0.2">
      <c r="A107" s="27">
        <v>5006</v>
      </c>
      <c r="D107" s="34">
        <v>1020053</v>
      </c>
      <c r="E107" s="35">
        <v>12</v>
      </c>
      <c r="F107" s="34" t="str">
        <f t="shared" si="3"/>
        <v>카페 프롭 21</v>
      </c>
    </row>
    <row r="108" spans="1:6" x14ac:dyDescent="0.2">
      <c r="A108" s="27">
        <v>5006</v>
      </c>
      <c r="D108" s="34">
        <v>1020054</v>
      </c>
      <c r="E108" s="35">
        <v>12</v>
      </c>
      <c r="F108" s="34" t="str">
        <f t="shared" si="3"/>
        <v>카페 프롭 22</v>
      </c>
    </row>
    <row r="109" spans="1:6" x14ac:dyDescent="0.2">
      <c r="A109" s="27">
        <v>5006</v>
      </c>
      <c r="D109" s="34">
        <v>1020108</v>
      </c>
      <c r="E109" s="35">
        <v>12</v>
      </c>
      <c r="F109" s="34" t="str">
        <f t="shared" si="3"/>
        <v>카페 문1</v>
      </c>
    </row>
    <row r="110" spans="1:6" x14ac:dyDescent="0.2">
      <c r="A110" s="27">
        <v>5006</v>
      </c>
      <c r="D110" s="34">
        <v>1020109</v>
      </c>
      <c r="E110" s="35">
        <v>12</v>
      </c>
      <c r="F110" s="34" t="str">
        <f t="shared" si="3"/>
        <v>카페 문2</v>
      </c>
    </row>
    <row r="111" spans="1:6" x14ac:dyDescent="0.2">
      <c r="A111" s="27">
        <v>5006</v>
      </c>
      <c r="D111" s="34">
        <v>1020110</v>
      </c>
      <c r="E111" s="35">
        <v>12</v>
      </c>
      <c r="F111" s="34" t="str">
        <f t="shared" si="3"/>
        <v>카페 프롭23</v>
      </c>
    </row>
    <row r="112" spans="1:6" x14ac:dyDescent="0.2">
      <c r="A112" s="27">
        <v>5006</v>
      </c>
      <c r="D112" s="34">
        <v>1020111</v>
      </c>
      <c r="E112" s="35">
        <v>12</v>
      </c>
      <c r="F112" s="34" t="str">
        <f t="shared" si="3"/>
        <v>카페 프롭 5</v>
      </c>
    </row>
    <row r="113" spans="1:6" x14ac:dyDescent="0.2">
      <c r="A113" s="27">
        <v>5006</v>
      </c>
      <c r="D113" s="34">
        <v>1020112</v>
      </c>
      <c r="E113" s="35">
        <v>12</v>
      </c>
      <c r="F113" s="34" t="str">
        <f t="shared" si="3"/>
        <v>카페 프롭 8</v>
      </c>
    </row>
    <row r="114" spans="1:6" x14ac:dyDescent="0.2">
      <c r="A114" s="27">
        <v>5006</v>
      </c>
      <c r="D114" s="34">
        <v>1020113</v>
      </c>
      <c r="E114" s="35">
        <v>12</v>
      </c>
      <c r="F114" s="34" t="str">
        <f t="shared" si="3"/>
        <v>카페 프롭 9</v>
      </c>
    </row>
    <row r="115" spans="1:6" x14ac:dyDescent="0.2">
      <c r="A115" s="27">
        <v>5006</v>
      </c>
      <c r="D115" s="34">
        <v>1020114</v>
      </c>
      <c r="E115" s="35">
        <v>12</v>
      </c>
      <c r="F115" s="34" t="str">
        <f t="shared" si="3"/>
        <v>카페 프롭 11</v>
      </c>
    </row>
    <row r="116" spans="1:6" x14ac:dyDescent="0.2">
      <c r="A116" s="27">
        <v>5006</v>
      </c>
      <c r="D116" s="34">
        <v>1020115</v>
      </c>
      <c r="E116" s="35">
        <v>12</v>
      </c>
      <c r="F116" s="34" t="str">
        <f t="shared" si="3"/>
        <v>카페 프롭 12</v>
      </c>
    </row>
    <row r="117" spans="1:6" x14ac:dyDescent="0.2">
      <c r="A117" s="27">
        <v>5006</v>
      </c>
      <c r="D117" s="34">
        <v>1020116</v>
      </c>
      <c r="E117" s="35">
        <v>12</v>
      </c>
      <c r="F117" s="34" t="str">
        <f t="shared" si="3"/>
        <v>카페 프롭 13</v>
      </c>
    </row>
    <row r="118" spans="1:6" x14ac:dyDescent="0.2">
      <c r="A118" s="27">
        <v>5006</v>
      </c>
      <c r="D118" s="34">
        <v>1020169</v>
      </c>
      <c r="E118" s="35">
        <v>12</v>
      </c>
      <c r="F118" s="34" t="str">
        <f t="shared" si="3"/>
        <v>카페 차양</v>
      </c>
    </row>
    <row r="119" spans="1:6" x14ac:dyDescent="0.2">
      <c r="A119" s="27">
        <v>5007</v>
      </c>
      <c r="B119" s="33" t="s">
        <v>595</v>
      </c>
      <c r="C119" s="36" t="s">
        <v>847</v>
      </c>
      <c r="D119" s="34">
        <v>10177</v>
      </c>
      <c r="E119" s="35">
        <v>12</v>
      </c>
      <c r="F119" s="34" t="str">
        <f t="shared" si="3"/>
        <v>경찰서</v>
      </c>
    </row>
    <row r="120" spans="1:6" x14ac:dyDescent="0.2">
      <c r="A120" s="27">
        <v>5007</v>
      </c>
      <c r="D120" s="34">
        <v>10178</v>
      </c>
      <c r="E120" s="35">
        <v>12</v>
      </c>
      <c r="F120" s="34" t="str">
        <f t="shared" si="3"/>
        <v>경찰서</v>
      </c>
    </row>
    <row r="121" spans="1:6" x14ac:dyDescent="0.2">
      <c r="A121" s="27">
        <v>5007</v>
      </c>
      <c r="D121" s="34">
        <v>10179</v>
      </c>
      <c r="E121" s="35">
        <v>12</v>
      </c>
      <c r="F121" s="34" t="str">
        <f t="shared" si="3"/>
        <v>경찰서</v>
      </c>
    </row>
    <row r="122" spans="1:6" x14ac:dyDescent="0.2">
      <c r="A122" s="27">
        <v>5007</v>
      </c>
      <c r="D122" s="34">
        <v>10181</v>
      </c>
      <c r="E122" s="35">
        <v>12</v>
      </c>
      <c r="F122" s="34" t="str">
        <f t="shared" si="3"/>
        <v>경찰서</v>
      </c>
    </row>
    <row r="123" spans="1:6" x14ac:dyDescent="0.2">
      <c r="A123" s="27">
        <v>5007</v>
      </c>
      <c r="D123" s="34">
        <v>10182</v>
      </c>
      <c r="E123" s="35">
        <v>12</v>
      </c>
      <c r="F123" s="34" t="str">
        <f t="shared" si="3"/>
        <v>경찰서</v>
      </c>
    </row>
    <row r="124" spans="1:6" x14ac:dyDescent="0.2">
      <c r="A124" s="27">
        <v>5007</v>
      </c>
      <c r="D124" s="34">
        <v>10183</v>
      </c>
      <c r="E124" s="35">
        <v>12</v>
      </c>
      <c r="F124" s="34" t="str">
        <f t="shared" si="3"/>
        <v>경찰서</v>
      </c>
    </row>
    <row r="125" spans="1:6" x14ac:dyDescent="0.2">
      <c r="A125" s="27">
        <v>5007</v>
      </c>
      <c r="D125" s="34">
        <v>10184</v>
      </c>
      <c r="E125" s="35">
        <v>12</v>
      </c>
      <c r="F125" s="34" t="str">
        <f t="shared" si="3"/>
        <v>경찰서</v>
      </c>
    </row>
    <row r="126" spans="1:6" x14ac:dyDescent="0.2">
      <c r="A126" s="27">
        <v>5007</v>
      </c>
      <c r="D126" s="34">
        <v>10185</v>
      </c>
      <c r="E126" s="35">
        <v>12</v>
      </c>
      <c r="F126" s="34" t="str">
        <f t="shared" si="3"/>
        <v>경찰서</v>
      </c>
    </row>
    <row r="127" spans="1:6" x14ac:dyDescent="0.2">
      <c r="A127" s="27">
        <v>5007</v>
      </c>
      <c r="D127" s="34">
        <v>10186</v>
      </c>
      <c r="E127" s="35">
        <v>12</v>
      </c>
      <c r="F127" s="34" t="str">
        <f>VLOOKUP(D127,_Block,8,FALSE)</f>
        <v>경찰서</v>
      </c>
    </row>
    <row r="128" spans="1:6" x14ac:dyDescent="0.2">
      <c r="A128" s="27">
        <v>5007</v>
      </c>
      <c r="D128" s="34">
        <v>10187</v>
      </c>
      <c r="E128" s="35">
        <v>12</v>
      </c>
      <c r="F128" s="34" t="str">
        <f>VLOOKUP(D128,_Block,8,FALSE)</f>
        <v>경찰서</v>
      </c>
    </row>
    <row r="129" spans="1:6" x14ac:dyDescent="0.2">
      <c r="A129" s="27">
        <v>5007</v>
      </c>
      <c r="D129" s="34">
        <v>10188</v>
      </c>
      <c r="E129" s="35">
        <v>12</v>
      </c>
      <c r="F129" s="34" t="str">
        <f t="shared" ref="F129:F151" si="5">VLOOKUP(D129,_Block,8,FALSE)</f>
        <v>경찰서</v>
      </c>
    </row>
    <row r="130" spans="1:6" x14ac:dyDescent="0.2">
      <c r="A130" s="27">
        <v>5007</v>
      </c>
      <c r="D130" s="34">
        <v>1020211</v>
      </c>
      <c r="E130" s="35">
        <v>12</v>
      </c>
      <c r="F130" s="34" t="str">
        <f t="shared" si="5"/>
        <v>경찰서</v>
      </c>
    </row>
    <row r="131" spans="1:6" x14ac:dyDescent="0.2">
      <c r="A131" s="27">
        <v>5007</v>
      </c>
      <c r="D131" s="34">
        <v>1020212</v>
      </c>
      <c r="E131" s="35">
        <v>12</v>
      </c>
      <c r="F131" s="34" t="str">
        <f t="shared" si="5"/>
        <v>경찰서</v>
      </c>
    </row>
    <row r="132" spans="1:6" x14ac:dyDescent="0.2">
      <c r="A132" s="27">
        <v>5007</v>
      </c>
      <c r="D132" s="34">
        <v>1020213</v>
      </c>
      <c r="E132" s="35">
        <v>12</v>
      </c>
      <c r="F132" s="34" t="str">
        <f t="shared" si="5"/>
        <v>경찰서</v>
      </c>
    </row>
    <row r="133" spans="1:6" x14ac:dyDescent="0.2">
      <c r="A133" s="27">
        <v>5007</v>
      </c>
      <c r="D133" s="34">
        <v>1020214</v>
      </c>
      <c r="E133" s="35">
        <v>12</v>
      </c>
      <c r="F133" s="34" t="str">
        <f t="shared" si="5"/>
        <v>경찰서</v>
      </c>
    </row>
    <row r="134" spans="1:6" x14ac:dyDescent="0.2">
      <c r="A134" s="27">
        <v>5007</v>
      </c>
      <c r="D134" s="34">
        <v>1020215</v>
      </c>
      <c r="E134" s="35">
        <v>12</v>
      </c>
      <c r="F134" s="34" t="str">
        <f t="shared" si="5"/>
        <v>경찰서</v>
      </c>
    </row>
    <row r="135" spans="1:6" x14ac:dyDescent="0.2">
      <c r="A135" s="27">
        <v>5007</v>
      </c>
      <c r="D135" s="34">
        <v>1020216</v>
      </c>
      <c r="E135" s="35">
        <v>12</v>
      </c>
      <c r="F135" s="34" t="str">
        <f t="shared" si="5"/>
        <v>경찰서</v>
      </c>
    </row>
    <row r="136" spans="1:6" x14ac:dyDescent="0.2">
      <c r="A136" s="27">
        <v>5007</v>
      </c>
      <c r="D136" s="34">
        <v>1020217</v>
      </c>
      <c r="E136" s="35">
        <v>12</v>
      </c>
      <c r="F136" s="34" t="str">
        <f t="shared" si="5"/>
        <v>경찰서</v>
      </c>
    </row>
    <row r="137" spans="1:6" x14ac:dyDescent="0.2">
      <c r="A137" s="27">
        <v>5007</v>
      </c>
      <c r="D137" s="34">
        <v>1020218</v>
      </c>
      <c r="E137" s="35">
        <v>12</v>
      </c>
      <c r="F137" s="34" t="str">
        <f t="shared" si="5"/>
        <v>경찰서</v>
      </c>
    </row>
    <row r="138" spans="1:6" x14ac:dyDescent="0.2">
      <c r="A138" s="27">
        <v>5007</v>
      </c>
      <c r="D138" s="34">
        <v>1020219</v>
      </c>
      <c r="E138" s="35">
        <v>12</v>
      </c>
      <c r="F138" s="34" t="str">
        <f t="shared" si="5"/>
        <v>경찰서</v>
      </c>
    </row>
    <row r="139" spans="1:6" x14ac:dyDescent="0.2">
      <c r="A139" s="27">
        <v>5007</v>
      </c>
      <c r="D139" s="34">
        <v>1020220</v>
      </c>
      <c r="E139" s="35">
        <v>12</v>
      </c>
      <c r="F139" s="34" t="str">
        <f t="shared" si="5"/>
        <v>경찰서</v>
      </c>
    </row>
    <row r="140" spans="1:6" x14ac:dyDescent="0.2">
      <c r="A140" s="27">
        <v>5007</v>
      </c>
      <c r="D140" s="34">
        <v>1020221</v>
      </c>
      <c r="E140" s="35">
        <v>12</v>
      </c>
      <c r="F140" s="34" t="str">
        <f t="shared" si="5"/>
        <v>경찰서</v>
      </c>
    </row>
    <row r="141" spans="1:6" x14ac:dyDescent="0.2">
      <c r="A141" s="27">
        <v>5007</v>
      </c>
      <c r="D141" s="34">
        <v>1020222</v>
      </c>
      <c r="E141" s="35">
        <v>12</v>
      </c>
      <c r="F141" s="34" t="str">
        <f t="shared" si="5"/>
        <v>경찰서</v>
      </c>
    </row>
    <row r="142" spans="1:6" x14ac:dyDescent="0.2">
      <c r="A142" s="27">
        <v>5007</v>
      </c>
      <c r="D142" s="34">
        <v>1020223</v>
      </c>
      <c r="E142" s="35">
        <v>12</v>
      </c>
      <c r="F142" s="34" t="str">
        <f t="shared" si="5"/>
        <v>경찰서</v>
      </c>
    </row>
    <row r="143" spans="1:6" x14ac:dyDescent="0.2">
      <c r="A143" s="27">
        <v>5007</v>
      </c>
      <c r="D143" s="34">
        <v>1020224</v>
      </c>
      <c r="E143" s="35">
        <v>12</v>
      </c>
      <c r="F143" s="34" t="str">
        <f t="shared" si="5"/>
        <v>경찰서</v>
      </c>
    </row>
    <row r="144" spans="1:6" x14ac:dyDescent="0.2">
      <c r="A144" s="27">
        <v>5007</v>
      </c>
      <c r="D144" s="34">
        <v>1020225</v>
      </c>
      <c r="E144" s="35">
        <v>12</v>
      </c>
      <c r="F144" s="34" t="str">
        <f t="shared" si="5"/>
        <v>경찰서</v>
      </c>
    </row>
    <row r="145" spans="1:6" x14ac:dyDescent="0.2">
      <c r="A145" s="27">
        <v>5007</v>
      </c>
      <c r="D145" s="34">
        <v>1020226</v>
      </c>
      <c r="E145" s="35">
        <v>12</v>
      </c>
      <c r="F145" s="34" t="str">
        <f t="shared" si="5"/>
        <v>경찰서</v>
      </c>
    </row>
    <row r="146" spans="1:6" x14ac:dyDescent="0.2">
      <c r="A146" s="27">
        <v>5007</v>
      </c>
      <c r="D146" s="34">
        <v>1020227</v>
      </c>
      <c r="E146" s="35">
        <v>12</v>
      </c>
      <c r="F146" s="34" t="str">
        <f t="shared" si="5"/>
        <v>경찰서</v>
      </c>
    </row>
    <row r="147" spans="1:6" x14ac:dyDescent="0.2">
      <c r="A147" s="27">
        <v>5007</v>
      </c>
      <c r="D147" s="34">
        <v>1020228</v>
      </c>
      <c r="E147" s="35">
        <v>12</v>
      </c>
      <c r="F147" s="34" t="str">
        <f t="shared" si="5"/>
        <v>경찰서</v>
      </c>
    </row>
    <row r="148" spans="1:6" x14ac:dyDescent="0.2">
      <c r="A148" s="27">
        <v>5007</v>
      </c>
      <c r="D148" s="34">
        <v>1020229</v>
      </c>
      <c r="E148" s="35">
        <v>12</v>
      </c>
      <c r="F148" s="34" t="str">
        <f t="shared" si="5"/>
        <v>경찰서</v>
      </c>
    </row>
    <row r="149" spans="1:6" x14ac:dyDescent="0.2">
      <c r="A149" s="27">
        <v>5007</v>
      </c>
      <c r="D149" s="34">
        <v>1020230</v>
      </c>
      <c r="E149" s="35">
        <v>12</v>
      </c>
      <c r="F149" s="34" t="str">
        <f t="shared" si="5"/>
        <v>경찰서</v>
      </c>
    </row>
    <row r="150" spans="1:6" x14ac:dyDescent="0.2">
      <c r="A150" s="27">
        <v>5007</v>
      </c>
      <c r="D150" s="34">
        <v>1020231</v>
      </c>
      <c r="E150" s="35">
        <v>12</v>
      </c>
      <c r="F150" s="34" t="str">
        <f t="shared" si="5"/>
        <v>경찰서</v>
      </c>
    </row>
    <row r="151" spans="1:6" x14ac:dyDescent="0.2">
      <c r="A151" s="27">
        <v>5007</v>
      </c>
      <c r="D151" s="34">
        <v>1020232</v>
      </c>
      <c r="E151" s="35">
        <v>12</v>
      </c>
      <c r="F151" s="34" t="str">
        <f t="shared" si="5"/>
        <v>경찰서</v>
      </c>
    </row>
    <row r="152" spans="1:6" x14ac:dyDescent="0.2">
      <c r="A152" s="27">
        <v>5008</v>
      </c>
      <c r="B152" s="33" t="s">
        <v>596</v>
      </c>
      <c r="C152" s="36" t="s">
        <v>847</v>
      </c>
      <c r="D152" s="34">
        <v>10141</v>
      </c>
      <c r="E152" s="35">
        <v>12</v>
      </c>
      <c r="F152" s="34" t="str">
        <f t="shared" si="3"/>
        <v>도서관</v>
      </c>
    </row>
    <row r="153" spans="1:6" x14ac:dyDescent="0.2">
      <c r="A153" s="27">
        <v>5008</v>
      </c>
      <c r="D153" s="34">
        <v>10142</v>
      </c>
      <c r="E153" s="35">
        <v>12</v>
      </c>
      <c r="F153" s="34" t="str">
        <f t="shared" si="3"/>
        <v>도서관</v>
      </c>
    </row>
    <row r="154" spans="1:6" x14ac:dyDescent="0.2">
      <c r="A154" s="27">
        <v>5008</v>
      </c>
      <c r="D154" s="34">
        <v>10143</v>
      </c>
      <c r="E154" s="35">
        <v>12</v>
      </c>
      <c r="F154" s="34" t="str">
        <f t="shared" si="3"/>
        <v>도서관</v>
      </c>
    </row>
    <row r="155" spans="1:6" x14ac:dyDescent="0.2">
      <c r="A155" s="27">
        <v>5008</v>
      </c>
      <c r="D155" s="34">
        <v>10144</v>
      </c>
      <c r="E155" s="35">
        <v>12</v>
      </c>
      <c r="F155" s="34" t="str">
        <f t="shared" si="3"/>
        <v>도서관</v>
      </c>
    </row>
    <row r="156" spans="1:6" x14ac:dyDescent="0.2">
      <c r="A156" s="27">
        <v>5008</v>
      </c>
      <c r="D156" s="34">
        <v>10145</v>
      </c>
      <c r="E156" s="35">
        <v>12</v>
      </c>
      <c r="F156" s="34" t="str">
        <f t="shared" si="3"/>
        <v>도서관</v>
      </c>
    </row>
    <row r="157" spans="1:6" x14ac:dyDescent="0.2">
      <c r="A157" s="27">
        <v>5008</v>
      </c>
      <c r="D157" s="34">
        <v>10146</v>
      </c>
      <c r="E157" s="35">
        <v>12</v>
      </c>
      <c r="F157" s="34" t="str">
        <f t="shared" si="3"/>
        <v>도서관</v>
      </c>
    </row>
    <row r="158" spans="1:6" x14ac:dyDescent="0.2">
      <c r="A158" s="27">
        <v>5008</v>
      </c>
      <c r="D158" s="34">
        <v>10147</v>
      </c>
      <c r="E158" s="35">
        <v>12</v>
      </c>
      <c r="F158" s="34" t="str">
        <f t="shared" ref="F158:F207" si="6">VLOOKUP(D158,_Block,8,FALSE)</f>
        <v>도서관</v>
      </c>
    </row>
    <row r="159" spans="1:6" x14ac:dyDescent="0.2">
      <c r="A159" s="27">
        <v>5008</v>
      </c>
      <c r="D159" s="34">
        <v>10148</v>
      </c>
      <c r="E159" s="35">
        <v>12</v>
      </c>
      <c r="F159" s="34" t="str">
        <f t="shared" si="6"/>
        <v>도서관</v>
      </c>
    </row>
    <row r="160" spans="1:6" x14ac:dyDescent="0.2">
      <c r="A160" s="27">
        <v>5008</v>
      </c>
      <c r="D160" s="34">
        <v>10149</v>
      </c>
      <c r="E160" s="35">
        <v>12</v>
      </c>
      <c r="F160" s="34" t="str">
        <f t="shared" si="6"/>
        <v>도서관</v>
      </c>
    </row>
    <row r="161" spans="1:6" x14ac:dyDescent="0.2">
      <c r="A161" s="27">
        <v>5008</v>
      </c>
      <c r="D161" s="34">
        <v>10150</v>
      </c>
      <c r="E161" s="35">
        <v>12</v>
      </c>
      <c r="F161" s="34" t="str">
        <f t="shared" si="6"/>
        <v>도서관</v>
      </c>
    </row>
    <row r="162" spans="1:6" x14ac:dyDescent="0.2">
      <c r="A162" s="27">
        <v>5008</v>
      </c>
      <c r="D162" s="34">
        <v>10151</v>
      </c>
      <c r="E162" s="35">
        <v>12</v>
      </c>
      <c r="F162" s="34" t="str">
        <f t="shared" si="6"/>
        <v>도서관</v>
      </c>
    </row>
    <row r="163" spans="1:6" x14ac:dyDescent="0.2">
      <c r="A163" s="27">
        <v>5008</v>
      </c>
      <c r="D163" s="34">
        <v>10152</v>
      </c>
      <c r="E163" s="35">
        <v>12</v>
      </c>
      <c r="F163" s="34" t="str">
        <f t="shared" si="6"/>
        <v>도서관</v>
      </c>
    </row>
    <row r="164" spans="1:6" x14ac:dyDescent="0.2">
      <c r="A164" s="27">
        <v>5008</v>
      </c>
      <c r="D164" s="34">
        <v>10153</v>
      </c>
      <c r="E164" s="35">
        <v>12</v>
      </c>
      <c r="F164" s="34" t="str">
        <f t="shared" si="6"/>
        <v>도서관</v>
      </c>
    </row>
    <row r="165" spans="1:6" x14ac:dyDescent="0.2">
      <c r="A165" s="27">
        <v>5008</v>
      </c>
      <c r="D165" s="34">
        <v>10154</v>
      </c>
      <c r="E165" s="35">
        <v>12</v>
      </c>
      <c r="F165" s="34" t="str">
        <f t="shared" ref="F165:F189" si="7">VLOOKUP(D165,_Block,8,FALSE)</f>
        <v>도서관</v>
      </c>
    </row>
    <row r="166" spans="1:6" x14ac:dyDescent="0.2">
      <c r="A166" s="27">
        <v>5008</v>
      </c>
      <c r="D166" s="34">
        <v>10155</v>
      </c>
      <c r="E166" s="35">
        <v>12</v>
      </c>
      <c r="F166" s="34" t="str">
        <f t="shared" si="7"/>
        <v>도서관</v>
      </c>
    </row>
    <row r="167" spans="1:6" x14ac:dyDescent="0.2">
      <c r="A167" s="27">
        <v>5008</v>
      </c>
      <c r="D167" s="34">
        <v>1020127</v>
      </c>
      <c r="E167" s="35">
        <v>12</v>
      </c>
      <c r="F167" s="34" t="str">
        <f t="shared" si="7"/>
        <v>도서관</v>
      </c>
    </row>
    <row r="168" spans="1:6" x14ac:dyDescent="0.2">
      <c r="A168" s="27">
        <v>5008</v>
      </c>
      <c r="D168" s="34">
        <v>1020128</v>
      </c>
      <c r="E168" s="35">
        <v>12</v>
      </c>
      <c r="F168" s="34" t="str">
        <f t="shared" si="7"/>
        <v>도서관</v>
      </c>
    </row>
    <row r="169" spans="1:6" x14ac:dyDescent="0.2">
      <c r="A169" s="27">
        <v>5008</v>
      </c>
      <c r="D169" s="34">
        <v>1020129</v>
      </c>
      <c r="E169" s="35">
        <v>12</v>
      </c>
      <c r="F169" s="34" t="str">
        <f t="shared" si="7"/>
        <v>도서관</v>
      </c>
    </row>
    <row r="170" spans="1:6" x14ac:dyDescent="0.2">
      <c r="A170" s="27">
        <v>5008</v>
      </c>
      <c r="D170" s="34">
        <v>1020130</v>
      </c>
      <c r="E170" s="35">
        <v>12</v>
      </c>
      <c r="F170" s="34" t="str">
        <f t="shared" si="7"/>
        <v>도서관</v>
      </c>
    </row>
    <row r="171" spans="1:6" x14ac:dyDescent="0.2">
      <c r="A171" s="27">
        <v>5008</v>
      </c>
      <c r="D171" s="34">
        <v>1020131</v>
      </c>
      <c r="E171" s="35">
        <v>12</v>
      </c>
      <c r="F171" s="34" t="str">
        <f t="shared" si="7"/>
        <v>도서관</v>
      </c>
    </row>
    <row r="172" spans="1:6" x14ac:dyDescent="0.2">
      <c r="A172" s="27">
        <v>5008</v>
      </c>
      <c r="D172" s="34">
        <v>1020132</v>
      </c>
      <c r="E172" s="35">
        <v>12</v>
      </c>
      <c r="F172" s="34" t="str">
        <f t="shared" si="7"/>
        <v>도서관</v>
      </c>
    </row>
    <row r="173" spans="1:6" x14ac:dyDescent="0.2">
      <c r="A173" s="27">
        <v>5008</v>
      </c>
      <c r="D173" s="34">
        <v>1020133</v>
      </c>
      <c r="E173" s="35">
        <v>12</v>
      </c>
      <c r="F173" s="34" t="str">
        <f t="shared" si="7"/>
        <v>도서관</v>
      </c>
    </row>
    <row r="174" spans="1:6" x14ac:dyDescent="0.2">
      <c r="A174" s="27">
        <v>5008</v>
      </c>
      <c r="D174" s="34">
        <v>1020134</v>
      </c>
      <c r="E174" s="35">
        <v>12</v>
      </c>
      <c r="F174" s="34" t="str">
        <f t="shared" si="7"/>
        <v>도서관</v>
      </c>
    </row>
    <row r="175" spans="1:6" x14ac:dyDescent="0.2">
      <c r="A175" s="27">
        <v>5008</v>
      </c>
      <c r="D175" s="34">
        <v>1020135</v>
      </c>
      <c r="E175" s="35">
        <v>12</v>
      </c>
      <c r="F175" s="34" t="str">
        <f t="shared" si="7"/>
        <v>도서관</v>
      </c>
    </row>
    <row r="176" spans="1:6" x14ac:dyDescent="0.2">
      <c r="A176" s="27">
        <v>5008</v>
      </c>
      <c r="D176" s="34">
        <v>1020136</v>
      </c>
      <c r="E176" s="35">
        <v>12</v>
      </c>
      <c r="F176" s="34" t="str">
        <f t="shared" si="7"/>
        <v>도서관</v>
      </c>
    </row>
    <row r="177" spans="1:6" x14ac:dyDescent="0.2">
      <c r="A177" s="27">
        <v>5008</v>
      </c>
      <c r="D177" s="34">
        <v>1020137</v>
      </c>
      <c r="E177" s="35">
        <v>12</v>
      </c>
      <c r="F177" s="34" t="str">
        <f t="shared" si="7"/>
        <v>도서관</v>
      </c>
    </row>
    <row r="178" spans="1:6" x14ac:dyDescent="0.2">
      <c r="A178" s="27">
        <v>5008</v>
      </c>
      <c r="D178" s="34">
        <v>1020138</v>
      </c>
      <c r="E178" s="35">
        <v>12</v>
      </c>
      <c r="F178" s="34" t="str">
        <f t="shared" si="7"/>
        <v>도서관</v>
      </c>
    </row>
    <row r="179" spans="1:6" x14ac:dyDescent="0.2">
      <c r="A179" s="27">
        <v>5008</v>
      </c>
      <c r="D179" s="34">
        <v>1020139</v>
      </c>
      <c r="E179" s="35">
        <v>12</v>
      </c>
      <c r="F179" s="34" t="str">
        <f t="shared" si="7"/>
        <v>도서관</v>
      </c>
    </row>
    <row r="180" spans="1:6" x14ac:dyDescent="0.2">
      <c r="A180" s="27">
        <v>5008</v>
      </c>
      <c r="D180" s="34">
        <v>1020140</v>
      </c>
      <c r="E180" s="35">
        <v>12</v>
      </c>
      <c r="F180" s="34" t="str">
        <f t="shared" si="7"/>
        <v>도서관</v>
      </c>
    </row>
    <row r="181" spans="1:6" x14ac:dyDescent="0.2">
      <c r="A181" s="27">
        <v>5008</v>
      </c>
      <c r="D181" s="34">
        <v>1020141</v>
      </c>
      <c r="E181" s="35">
        <v>12</v>
      </c>
      <c r="F181" s="34" t="str">
        <f t="shared" si="7"/>
        <v>도서관</v>
      </c>
    </row>
    <row r="182" spans="1:6" x14ac:dyDescent="0.2">
      <c r="A182" s="27">
        <v>5008</v>
      </c>
      <c r="D182" s="34">
        <v>1020142</v>
      </c>
      <c r="E182" s="35">
        <v>12</v>
      </c>
      <c r="F182" s="34" t="str">
        <f t="shared" si="7"/>
        <v>도서관</v>
      </c>
    </row>
    <row r="183" spans="1:6" x14ac:dyDescent="0.2">
      <c r="A183" s="27">
        <v>5008</v>
      </c>
      <c r="D183" s="34">
        <v>1020143</v>
      </c>
      <c r="E183" s="35">
        <v>12</v>
      </c>
      <c r="F183" s="34" t="str">
        <f t="shared" si="7"/>
        <v>도서관</v>
      </c>
    </row>
    <row r="184" spans="1:6" x14ac:dyDescent="0.2">
      <c r="A184" s="27">
        <v>5008</v>
      </c>
      <c r="D184" s="34">
        <v>1020144</v>
      </c>
      <c r="E184" s="35">
        <v>12</v>
      </c>
      <c r="F184" s="34" t="str">
        <f t="shared" si="7"/>
        <v>도서관</v>
      </c>
    </row>
    <row r="185" spans="1:6" x14ac:dyDescent="0.2">
      <c r="A185" s="27">
        <v>5008</v>
      </c>
      <c r="D185" s="34">
        <v>1020145</v>
      </c>
      <c r="E185" s="35">
        <v>12</v>
      </c>
      <c r="F185" s="34" t="str">
        <f t="shared" si="7"/>
        <v>도서관</v>
      </c>
    </row>
    <row r="186" spans="1:6" x14ac:dyDescent="0.2">
      <c r="A186" s="27">
        <v>5008</v>
      </c>
      <c r="D186" s="34">
        <v>1020146</v>
      </c>
      <c r="E186" s="35">
        <v>12</v>
      </c>
      <c r="F186" s="34" t="str">
        <f t="shared" si="7"/>
        <v>도서관</v>
      </c>
    </row>
    <row r="187" spans="1:6" x14ac:dyDescent="0.2">
      <c r="A187" s="27">
        <v>5008</v>
      </c>
      <c r="D187" s="34">
        <v>1020147</v>
      </c>
      <c r="E187" s="35">
        <v>12</v>
      </c>
      <c r="F187" s="34" t="str">
        <f t="shared" si="7"/>
        <v>도서관</v>
      </c>
    </row>
    <row r="188" spans="1:6" x14ac:dyDescent="0.2">
      <c r="A188" s="27">
        <v>5008</v>
      </c>
      <c r="D188" s="34">
        <v>1020148</v>
      </c>
      <c r="E188" s="35">
        <v>12</v>
      </c>
      <c r="F188" s="34" t="str">
        <f t="shared" si="7"/>
        <v>도서관</v>
      </c>
    </row>
    <row r="189" spans="1:6" x14ac:dyDescent="0.2">
      <c r="A189" s="27">
        <v>5008</v>
      </c>
      <c r="D189" s="34">
        <v>1020181</v>
      </c>
      <c r="E189" s="35">
        <v>12</v>
      </c>
      <c r="F189" s="34" t="str">
        <f t="shared" si="7"/>
        <v>도서관</v>
      </c>
    </row>
    <row r="190" spans="1:6" x14ac:dyDescent="0.2">
      <c r="A190" s="27">
        <v>6001</v>
      </c>
      <c r="B190" s="30" t="s">
        <v>597</v>
      </c>
      <c r="C190" s="36" t="s">
        <v>847</v>
      </c>
      <c r="D190" s="34">
        <v>10166</v>
      </c>
      <c r="E190" s="35">
        <v>12</v>
      </c>
      <c r="F190" s="34" t="str">
        <f t="shared" si="6"/>
        <v>오두막</v>
      </c>
    </row>
    <row r="191" spans="1:6" x14ac:dyDescent="0.2">
      <c r="A191" s="27">
        <v>6001</v>
      </c>
      <c r="D191" s="34">
        <v>10167</v>
      </c>
      <c r="E191" s="35">
        <v>12</v>
      </c>
      <c r="F191" s="34" t="str">
        <f t="shared" si="6"/>
        <v>오두막</v>
      </c>
    </row>
    <row r="192" spans="1:6" x14ac:dyDescent="0.2">
      <c r="A192" s="27">
        <v>6001</v>
      </c>
      <c r="D192" s="34">
        <v>10168</v>
      </c>
      <c r="E192" s="35">
        <v>12</v>
      </c>
      <c r="F192" s="34" t="str">
        <f t="shared" si="6"/>
        <v>오두막</v>
      </c>
    </row>
    <row r="193" spans="1:6" x14ac:dyDescent="0.2">
      <c r="A193" s="27">
        <v>6001</v>
      </c>
      <c r="D193" s="34">
        <v>10171</v>
      </c>
      <c r="E193" s="35">
        <v>12</v>
      </c>
      <c r="F193" s="34" t="str">
        <f t="shared" si="6"/>
        <v>오두막</v>
      </c>
    </row>
    <row r="194" spans="1:6" x14ac:dyDescent="0.2">
      <c r="A194" s="27">
        <v>6001</v>
      </c>
      <c r="D194" s="34">
        <v>1020182</v>
      </c>
      <c r="E194" s="35">
        <v>12</v>
      </c>
      <c r="F194" s="34" t="str">
        <f t="shared" si="6"/>
        <v>오두막</v>
      </c>
    </row>
    <row r="195" spans="1:6" x14ac:dyDescent="0.2">
      <c r="A195" s="27">
        <v>6001</v>
      </c>
      <c r="D195" s="34">
        <v>1020183</v>
      </c>
      <c r="E195" s="35">
        <v>12</v>
      </c>
      <c r="F195" s="34" t="str">
        <f t="shared" si="6"/>
        <v>오두막</v>
      </c>
    </row>
    <row r="196" spans="1:6" x14ac:dyDescent="0.2">
      <c r="A196" s="27">
        <v>6001</v>
      </c>
      <c r="D196" s="34">
        <v>1020184</v>
      </c>
      <c r="E196" s="35">
        <v>12</v>
      </c>
      <c r="F196" s="34" t="str">
        <f t="shared" si="6"/>
        <v>오두막</v>
      </c>
    </row>
    <row r="197" spans="1:6" x14ac:dyDescent="0.2">
      <c r="A197" s="27">
        <v>6001</v>
      </c>
      <c r="D197" s="34">
        <v>1020185</v>
      </c>
      <c r="E197" s="35">
        <v>12</v>
      </c>
      <c r="F197" s="34" t="str">
        <f t="shared" si="6"/>
        <v>오두막</v>
      </c>
    </row>
    <row r="198" spans="1:6" x14ac:dyDescent="0.2">
      <c r="A198" s="27">
        <v>6001</v>
      </c>
      <c r="D198" s="34">
        <v>1020186</v>
      </c>
      <c r="E198" s="35">
        <v>12</v>
      </c>
      <c r="F198" s="34" t="str">
        <f t="shared" si="6"/>
        <v>오두막</v>
      </c>
    </row>
    <row r="199" spans="1:6" x14ac:dyDescent="0.2">
      <c r="A199" s="27">
        <v>6001</v>
      </c>
      <c r="D199" s="34">
        <v>1020187</v>
      </c>
      <c r="E199" s="35">
        <v>12</v>
      </c>
      <c r="F199" s="34" t="str">
        <f t="shared" si="6"/>
        <v>오두막</v>
      </c>
    </row>
    <row r="200" spans="1:6" x14ac:dyDescent="0.2">
      <c r="A200" s="27">
        <v>6001</v>
      </c>
      <c r="D200" s="34">
        <v>1020188</v>
      </c>
      <c r="E200" s="35">
        <v>12</v>
      </c>
      <c r="F200" s="34" t="str">
        <f t="shared" si="6"/>
        <v>오두막</v>
      </c>
    </row>
    <row r="201" spans="1:6" x14ac:dyDescent="0.2">
      <c r="A201" s="27">
        <v>6001</v>
      </c>
      <c r="D201" s="34">
        <v>1020189</v>
      </c>
      <c r="E201" s="35">
        <v>12</v>
      </c>
      <c r="F201" s="34" t="str">
        <f t="shared" si="6"/>
        <v>오두막</v>
      </c>
    </row>
    <row r="202" spans="1:6" x14ac:dyDescent="0.2">
      <c r="A202" s="27">
        <v>6002</v>
      </c>
      <c r="B202" s="30" t="s">
        <v>639</v>
      </c>
      <c r="C202" s="36" t="s">
        <v>848</v>
      </c>
      <c r="D202" s="34">
        <v>10172</v>
      </c>
      <c r="E202" s="35">
        <v>12</v>
      </c>
      <c r="F202" s="34" t="str">
        <f t="shared" si="6"/>
        <v>타운하우스</v>
      </c>
    </row>
    <row r="203" spans="1:6" x14ac:dyDescent="0.2">
      <c r="A203" s="27">
        <v>6002</v>
      </c>
      <c r="D203" s="34">
        <v>10173</v>
      </c>
      <c r="E203" s="35">
        <v>12</v>
      </c>
      <c r="F203" s="34" t="str">
        <f t="shared" si="6"/>
        <v>타운하우스</v>
      </c>
    </row>
    <row r="204" spans="1:6" x14ac:dyDescent="0.2">
      <c r="A204" s="27">
        <v>6002</v>
      </c>
      <c r="D204" s="34">
        <v>10174</v>
      </c>
      <c r="E204" s="35">
        <v>12</v>
      </c>
      <c r="F204" s="34" t="str">
        <f t="shared" si="6"/>
        <v>타운하우스</v>
      </c>
    </row>
    <row r="205" spans="1:6" x14ac:dyDescent="0.2">
      <c r="A205" s="27">
        <v>6002</v>
      </c>
      <c r="D205" s="34">
        <v>10175</v>
      </c>
      <c r="E205" s="35">
        <v>12</v>
      </c>
      <c r="F205" s="34" t="str">
        <f t="shared" si="6"/>
        <v>타운하우스</v>
      </c>
    </row>
    <row r="206" spans="1:6" x14ac:dyDescent="0.2">
      <c r="A206" s="27">
        <v>6002</v>
      </c>
      <c r="D206" s="34">
        <v>10176</v>
      </c>
      <c r="E206" s="35">
        <v>12</v>
      </c>
      <c r="F206" s="34" t="str">
        <f t="shared" si="6"/>
        <v>타운하우스</v>
      </c>
    </row>
    <row r="207" spans="1:6" x14ac:dyDescent="0.2">
      <c r="A207" s="27">
        <v>6002</v>
      </c>
      <c r="D207" s="34">
        <v>1020190</v>
      </c>
      <c r="E207" s="35">
        <v>12</v>
      </c>
      <c r="F207" s="34" t="str">
        <f t="shared" si="6"/>
        <v>타운하우스</v>
      </c>
    </row>
    <row r="208" spans="1:6" x14ac:dyDescent="0.2">
      <c r="A208" s="27">
        <v>6002</v>
      </c>
      <c r="D208" s="34">
        <v>1020191</v>
      </c>
      <c r="E208" s="35">
        <v>12</v>
      </c>
      <c r="F208" s="34" t="str">
        <f t="shared" ref="F208:F216" si="8">VLOOKUP(D208,_Block,8,FALSE)</f>
        <v>타운하우스</v>
      </c>
    </row>
    <row r="209" spans="1:6" x14ac:dyDescent="0.2">
      <c r="A209" s="27">
        <v>6002</v>
      </c>
      <c r="D209" s="34">
        <v>1020192</v>
      </c>
      <c r="E209" s="35">
        <v>12</v>
      </c>
      <c r="F209" s="34" t="str">
        <f t="shared" si="8"/>
        <v>타운하우스</v>
      </c>
    </row>
    <row r="210" spans="1:6" x14ac:dyDescent="0.2">
      <c r="A210" s="27">
        <v>6002</v>
      </c>
      <c r="D210" s="34">
        <v>1020193</v>
      </c>
      <c r="E210" s="35">
        <v>12</v>
      </c>
      <c r="F210" s="34" t="str">
        <f t="shared" si="8"/>
        <v>타운하우스</v>
      </c>
    </row>
    <row r="211" spans="1:6" x14ac:dyDescent="0.2">
      <c r="A211" s="27">
        <v>6002</v>
      </c>
      <c r="D211" s="34">
        <v>1020194</v>
      </c>
      <c r="E211" s="35">
        <v>12</v>
      </c>
      <c r="F211" s="34" t="str">
        <f t="shared" si="8"/>
        <v>타운하우스</v>
      </c>
    </row>
    <row r="212" spans="1:6" x14ac:dyDescent="0.2">
      <c r="A212" s="27">
        <v>6002</v>
      </c>
      <c r="D212" s="34">
        <v>1020195</v>
      </c>
      <c r="E212" s="35">
        <v>12</v>
      </c>
      <c r="F212" s="34" t="str">
        <f t="shared" si="8"/>
        <v>타운하우스</v>
      </c>
    </row>
    <row r="213" spans="1:6" x14ac:dyDescent="0.2">
      <c r="A213" s="27">
        <v>6002</v>
      </c>
      <c r="D213" s="34">
        <v>1020196</v>
      </c>
      <c r="E213" s="35">
        <v>12</v>
      </c>
      <c r="F213" s="34" t="str">
        <f t="shared" si="8"/>
        <v>타운하우스</v>
      </c>
    </row>
    <row r="214" spans="1:6" x14ac:dyDescent="0.2">
      <c r="A214" s="27">
        <v>6002</v>
      </c>
      <c r="D214" s="34">
        <v>1020197</v>
      </c>
      <c r="E214" s="35">
        <v>12</v>
      </c>
      <c r="F214" s="34" t="str">
        <f t="shared" si="8"/>
        <v>타운하우스</v>
      </c>
    </row>
    <row r="215" spans="1:6" x14ac:dyDescent="0.2">
      <c r="A215" s="27">
        <v>6002</v>
      </c>
      <c r="D215" s="34">
        <v>1020199</v>
      </c>
      <c r="E215" s="35">
        <v>12</v>
      </c>
      <c r="F215" s="34" t="str">
        <f t="shared" si="8"/>
        <v>타운하우스</v>
      </c>
    </row>
    <row r="216" spans="1:6" x14ac:dyDescent="0.2">
      <c r="A216" s="27">
        <v>6002</v>
      </c>
      <c r="D216" s="34">
        <v>1020200</v>
      </c>
      <c r="E216" s="35">
        <v>12</v>
      </c>
      <c r="F216" s="34" t="str">
        <f t="shared" si="8"/>
        <v>타운하우스</v>
      </c>
    </row>
    <row r="217" spans="1:6" x14ac:dyDescent="0.2">
      <c r="A217" s="27">
        <v>6002</v>
      </c>
      <c r="D217" s="34">
        <v>1020201</v>
      </c>
      <c r="E217" s="35">
        <v>12</v>
      </c>
      <c r="F217" s="34" t="str">
        <f t="shared" ref="F217:F226" si="9">VLOOKUP(D217,_Block,8,FALSE)</f>
        <v>타운하우스</v>
      </c>
    </row>
    <row r="218" spans="1:6" x14ac:dyDescent="0.2">
      <c r="A218" s="27">
        <v>6002</v>
      </c>
      <c r="D218" s="34">
        <v>1020202</v>
      </c>
      <c r="E218" s="35">
        <v>12</v>
      </c>
      <c r="F218" s="34" t="str">
        <f t="shared" si="9"/>
        <v>타운하우스</v>
      </c>
    </row>
    <row r="219" spans="1:6" x14ac:dyDescent="0.2">
      <c r="A219" s="27">
        <v>6002</v>
      </c>
      <c r="D219" s="34">
        <v>1020203</v>
      </c>
      <c r="E219" s="35">
        <v>12</v>
      </c>
      <c r="F219" s="34" t="str">
        <f t="shared" si="9"/>
        <v>타운하우스</v>
      </c>
    </row>
    <row r="220" spans="1:6" x14ac:dyDescent="0.2">
      <c r="A220" s="27">
        <v>6002</v>
      </c>
      <c r="D220" s="34">
        <v>1020204</v>
      </c>
      <c r="E220" s="35">
        <v>12</v>
      </c>
      <c r="F220" s="34" t="str">
        <f t="shared" si="9"/>
        <v>타운하우스</v>
      </c>
    </row>
    <row r="221" spans="1:6" x14ac:dyDescent="0.2">
      <c r="A221" s="27">
        <v>6002</v>
      </c>
      <c r="D221" s="34">
        <v>1020205</v>
      </c>
      <c r="E221" s="35">
        <v>12</v>
      </c>
      <c r="F221" s="34" t="str">
        <f t="shared" si="9"/>
        <v>타운하우스</v>
      </c>
    </row>
    <row r="222" spans="1:6" x14ac:dyDescent="0.2">
      <c r="A222" s="27">
        <v>6002</v>
      </c>
      <c r="D222" s="34">
        <v>1020206</v>
      </c>
      <c r="E222" s="35">
        <v>12</v>
      </c>
      <c r="F222" s="34" t="str">
        <f t="shared" si="9"/>
        <v>타운하우스</v>
      </c>
    </row>
    <row r="223" spans="1:6" x14ac:dyDescent="0.2">
      <c r="A223" s="27">
        <v>6002</v>
      </c>
      <c r="D223" s="34">
        <v>1020207</v>
      </c>
      <c r="E223" s="35">
        <v>12</v>
      </c>
      <c r="F223" s="34" t="str">
        <f t="shared" si="9"/>
        <v>타운하우스</v>
      </c>
    </row>
    <row r="224" spans="1:6" x14ac:dyDescent="0.2">
      <c r="A224" s="27">
        <v>6002</v>
      </c>
      <c r="D224" s="34">
        <v>1020208</v>
      </c>
      <c r="E224" s="35">
        <v>12</v>
      </c>
      <c r="F224" s="34" t="str">
        <f t="shared" si="9"/>
        <v>타운하우스</v>
      </c>
    </row>
    <row r="225" spans="1:8" ht="17.25" x14ac:dyDescent="0.3">
      <c r="A225" s="27">
        <v>6002</v>
      </c>
      <c r="D225" s="34">
        <v>1020209</v>
      </c>
      <c r="E225" s="35">
        <v>12</v>
      </c>
      <c r="F225" s="34" t="str">
        <f t="shared" si="9"/>
        <v>타운하우스</v>
      </c>
      <c r="H225"/>
    </row>
    <row r="226" spans="1:8" ht="17.25" x14ac:dyDescent="0.3">
      <c r="A226" s="27">
        <v>6002</v>
      </c>
      <c r="D226" s="34">
        <v>1020210</v>
      </c>
      <c r="E226" s="35">
        <v>12</v>
      </c>
      <c r="F226" s="34" t="str">
        <f t="shared" si="9"/>
        <v>타운하우스</v>
      </c>
      <c r="H226"/>
    </row>
    <row r="227" spans="1:8" x14ac:dyDescent="0.2">
      <c r="A227" s="27">
        <v>6003</v>
      </c>
      <c r="B227" s="30" t="s">
        <v>1247</v>
      </c>
      <c r="C227" s="30" t="s">
        <v>845</v>
      </c>
      <c r="D227" s="34">
        <v>10098</v>
      </c>
      <c r="E227" s="35">
        <v>2</v>
      </c>
    </row>
    <row r="228" spans="1:8" x14ac:dyDescent="0.2">
      <c r="A228" s="27">
        <v>6003</v>
      </c>
      <c r="D228" s="34">
        <v>20082</v>
      </c>
      <c r="E228" s="35">
        <v>3</v>
      </c>
    </row>
    <row r="229" spans="1:8" x14ac:dyDescent="0.2">
      <c r="A229" s="27">
        <v>6003</v>
      </c>
      <c r="D229" s="34">
        <v>20086</v>
      </c>
      <c r="E229" s="35">
        <v>3</v>
      </c>
    </row>
    <row r="230" spans="1:8" x14ac:dyDescent="0.2">
      <c r="A230" s="27">
        <v>6003</v>
      </c>
      <c r="D230" s="34">
        <v>1020014</v>
      </c>
      <c r="E230" s="30">
        <v>1</v>
      </c>
    </row>
    <row r="231" spans="1:8" x14ac:dyDescent="0.2">
      <c r="A231" s="27">
        <v>6003</v>
      </c>
      <c r="D231" s="34">
        <v>1020019</v>
      </c>
      <c r="E231" s="30">
        <v>1</v>
      </c>
    </row>
    <row r="232" spans="1:8" x14ac:dyDescent="0.2">
      <c r="A232" s="27">
        <v>6003</v>
      </c>
      <c r="D232" s="34">
        <v>1020020</v>
      </c>
      <c r="E232" s="30">
        <v>3</v>
      </c>
    </row>
    <row r="233" spans="1:8" x14ac:dyDescent="0.2">
      <c r="A233" s="27">
        <v>6003</v>
      </c>
      <c r="D233" s="34">
        <v>1020073</v>
      </c>
      <c r="E233" s="30">
        <v>1</v>
      </c>
    </row>
    <row r="234" spans="1:8" x14ac:dyDescent="0.2">
      <c r="A234" s="27">
        <v>6003</v>
      </c>
      <c r="D234" s="34">
        <v>1020082</v>
      </c>
      <c r="E234" s="30">
        <v>1</v>
      </c>
    </row>
    <row r="235" spans="1:8" x14ac:dyDescent="0.2">
      <c r="A235" s="27">
        <v>6003</v>
      </c>
      <c r="D235" s="34">
        <v>1020147</v>
      </c>
      <c r="E235" s="30">
        <v>2</v>
      </c>
    </row>
    <row r="236" spans="1:8" x14ac:dyDescent="0.2">
      <c r="A236" s="27">
        <v>6003</v>
      </c>
      <c r="D236" s="34">
        <v>1020194</v>
      </c>
      <c r="E236" s="30">
        <v>1</v>
      </c>
    </row>
    <row r="237" spans="1:8" x14ac:dyDescent="0.2">
      <c r="A237" s="27">
        <v>6003</v>
      </c>
      <c r="D237" s="34">
        <v>1020205</v>
      </c>
      <c r="E237" s="30">
        <v>1</v>
      </c>
    </row>
    <row r="238" spans="1:8" x14ac:dyDescent="0.2">
      <c r="A238" s="27">
        <v>6003</v>
      </c>
      <c r="D238" s="34">
        <v>1020215</v>
      </c>
      <c r="E238" s="30">
        <v>2</v>
      </c>
    </row>
    <row r="239" spans="1:8" x14ac:dyDescent="0.2">
      <c r="A239" s="27">
        <v>6003</v>
      </c>
      <c r="D239" s="34">
        <v>1040088</v>
      </c>
      <c r="E239" s="30">
        <v>1</v>
      </c>
    </row>
    <row r="240" spans="1:8" x14ac:dyDescent="0.2">
      <c r="A240" s="27">
        <v>6004</v>
      </c>
      <c r="B240" s="30" t="s">
        <v>1249</v>
      </c>
      <c r="C240" s="30" t="s">
        <v>845</v>
      </c>
      <c r="D240" s="34">
        <v>10143</v>
      </c>
      <c r="E240" s="30">
        <v>7</v>
      </c>
    </row>
    <row r="241" spans="1:5" x14ac:dyDescent="0.2">
      <c r="A241" s="27">
        <v>6004</v>
      </c>
      <c r="D241" s="34">
        <v>10144</v>
      </c>
      <c r="E241" s="30">
        <v>2</v>
      </c>
    </row>
    <row r="242" spans="1:5" x14ac:dyDescent="0.2">
      <c r="A242" s="27">
        <v>6004</v>
      </c>
      <c r="D242" s="34">
        <v>10148</v>
      </c>
      <c r="E242" s="30">
        <v>34</v>
      </c>
    </row>
    <row r="243" spans="1:5" x14ac:dyDescent="0.2">
      <c r="A243" s="27">
        <v>6004</v>
      </c>
      <c r="D243" s="34">
        <v>10152</v>
      </c>
      <c r="E243" s="30">
        <v>20</v>
      </c>
    </row>
    <row r="244" spans="1:5" x14ac:dyDescent="0.2">
      <c r="A244" s="27">
        <v>6004</v>
      </c>
      <c r="D244" s="34">
        <v>10153</v>
      </c>
      <c r="E244" s="30">
        <v>5</v>
      </c>
    </row>
    <row r="245" spans="1:5" x14ac:dyDescent="0.2">
      <c r="A245" s="27">
        <v>6004</v>
      </c>
      <c r="D245" s="34">
        <v>10330</v>
      </c>
      <c r="E245" s="30">
        <v>3</v>
      </c>
    </row>
    <row r="246" spans="1:5" x14ac:dyDescent="0.2">
      <c r="A246" s="27">
        <v>6004</v>
      </c>
      <c r="D246" s="34">
        <v>1020017</v>
      </c>
      <c r="E246" s="30">
        <v>5</v>
      </c>
    </row>
    <row r="247" spans="1:5" x14ac:dyDescent="0.2">
      <c r="A247" s="27">
        <v>6004</v>
      </c>
      <c r="D247" s="34">
        <v>1020062</v>
      </c>
      <c r="E247" s="30">
        <v>2</v>
      </c>
    </row>
    <row r="248" spans="1:5" x14ac:dyDescent="0.2">
      <c r="A248" s="27">
        <v>6004</v>
      </c>
      <c r="D248" s="34">
        <v>1020077</v>
      </c>
      <c r="E248" s="30">
        <v>1</v>
      </c>
    </row>
    <row r="249" spans="1:5" x14ac:dyDescent="0.2">
      <c r="A249" s="27">
        <v>6004</v>
      </c>
      <c r="D249" s="34">
        <v>1020109</v>
      </c>
      <c r="E249" s="30">
        <v>1</v>
      </c>
    </row>
    <row r="250" spans="1:5" x14ac:dyDescent="0.2">
      <c r="A250" s="27">
        <v>6004</v>
      </c>
      <c r="D250" s="34">
        <v>1020123</v>
      </c>
      <c r="E250" s="30">
        <v>3</v>
      </c>
    </row>
    <row r="251" spans="1:5" x14ac:dyDescent="0.2">
      <c r="A251" s="27">
        <v>6004</v>
      </c>
      <c r="D251" s="34">
        <v>1020125</v>
      </c>
      <c r="E251" s="30">
        <v>2</v>
      </c>
    </row>
    <row r="252" spans="1:5" x14ac:dyDescent="0.2">
      <c r="A252" s="27">
        <v>6004</v>
      </c>
      <c r="D252" s="34">
        <v>1020147</v>
      </c>
      <c r="E252" s="30">
        <v>5</v>
      </c>
    </row>
    <row r="253" spans="1:5" x14ac:dyDescent="0.2">
      <c r="A253" s="27">
        <v>6004</v>
      </c>
      <c r="D253" s="34">
        <v>1020199</v>
      </c>
      <c r="E253" s="30">
        <v>1</v>
      </c>
    </row>
    <row r="254" spans="1:5" x14ac:dyDescent="0.2">
      <c r="A254" s="27">
        <v>6004</v>
      </c>
      <c r="D254" s="34">
        <v>1020205</v>
      </c>
      <c r="E254" s="30">
        <v>1</v>
      </c>
    </row>
    <row r="255" spans="1:5" x14ac:dyDescent="0.2">
      <c r="A255" s="27">
        <v>6004</v>
      </c>
      <c r="D255" s="34">
        <v>1040009</v>
      </c>
      <c r="E255" s="30">
        <v>2</v>
      </c>
    </row>
    <row r="256" spans="1:5" x14ac:dyDescent="0.2">
      <c r="A256" s="27">
        <v>6004</v>
      </c>
      <c r="D256" s="34">
        <v>1040011</v>
      </c>
      <c r="E256" s="30">
        <v>6</v>
      </c>
    </row>
    <row r="257" spans="1:5" x14ac:dyDescent="0.2">
      <c r="A257" s="27">
        <v>6004</v>
      </c>
      <c r="D257" s="34">
        <v>1040154</v>
      </c>
      <c r="E257" s="30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C7" sqref="C7"/>
    </sheetView>
  </sheetViews>
  <sheetFormatPr defaultRowHeight="17.25" x14ac:dyDescent="0.3"/>
  <cols>
    <col min="1" max="2" width="20.77734375" customWidth="1"/>
    <col min="3" max="3" width="45.5546875" customWidth="1"/>
    <col min="4" max="4" width="18.88671875" customWidth="1"/>
  </cols>
  <sheetData>
    <row r="1" spans="1:4" x14ac:dyDescent="0.3">
      <c r="A1" s="20"/>
      <c r="B1" s="20"/>
      <c r="C1" s="20"/>
      <c r="D1" s="5" t="s">
        <v>638</v>
      </c>
    </row>
    <row r="2" spans="1:4" x14ac:dyDescent="0.3">
      <c r="A2" s="17" t="s">
        <v>105</v>
      </c>
      <c r="B2" s="17" t="s">
        <v>98</v>
      </c>
      <c r="C2" s="16" t="s">
        <v>1383</v>
      </c>
      <c r="D2" s="16" t="s">
        <v>60</v>
      </c>
    </row>
    <row r="3" spans="1:4" x14ac:dyDescent="0.3">
      <c r="A3" s="21" t="s">
        <v>99</v>
      </c>
      <c r="B3" s="21" t="s">
        <v>100</v>
      </c>
      <c r="C3" s="5"/>
      <c r="D3" s="21" t="s">
        <v>650</v>
      </c>
    </row>
    <row r="4" spans="1:4" x14ac:dyDescent="0.3">
      <c r="A4" s="21" t="s">
        <v>61</v>
      </c>
      <c r="B4" s="21" t="s">
        <v>672</v>
      </c>
      <c r="C4" s="5" t="s">
        <v>640</v>
      </c>
      <c r="D4" s="21" t="s">
        <v>654</v>
      </c>
    </row>
    <row r="5" spans="1:4" x14ac:dyDescent="0.3">
      <c r="A5" s="21" t="s">
        <v>63</v>
      </c>
      <c r="B5" s="21" t="s">
        <v>65</v>
      </c>
      <c r="C5" s="5" t="s">
        <v>62</v>
      </c>
      <c r="D5" s="21" t="s">
        <v>653</v>
      </c>
    </row>
    <row r="6" spans="1:4" x14ac:dyDescent="0.3">
      <c r="A6" s="21" t="s">
        <v>64</v>
      </c>
      <c r="B6" s="21" t="s">
        <v>66</v>
      </c>
      <c r="C6" s="5" t="s">
        <v>1848</v>
      </c>
      <c r="D6" s="21" t="s">
        <v>652</v>
      </c>
    </row>
    <row r="7" spans="1:4" x14ac:dyDescent="0.3">
      <c r="A7" s="21"/>
      <c r="B7" s="21"/>
      <c r="C7" s="21"/>
      <c r="D7" s="21"/>
    </row>
    <row r="8" spans="1:4" x14ac:dyDescent="0.3">
      <c r="A8" s="21"/>
      <c r="B8" s="21"/>
      <c r="C8" s="21"/>
      <c r="D8" s="21"/>
    </row>
    <row r="9" spans="1:4" x14ac:dyDescent="0.3">
      <c r="A9" s="21"/>
      <c r="B9" s="21"/>
      <c r="C9" s="21"/>
      <c r="D9" s="21"/>
    </row>
    <row r="10" spans="1:4" x14ac:dyDescent="0.3">
      <c r="A10" s="21"/>
      <c r="B10" s="21"/>
      <c r="C10" s="21"/>
      <c r="D10" s="21"/>
    </row>
    <row r="11" spans="1:4" x14ac:dyDescent="0.3">
      <c r="A11" s="21"/>
      <c r="B11" s="21"/>
      <c r="C11" s="21"/>
      <c r="D11" s="21"/>
    </row>
    <row r="12" spans="1:4" x14ac:dyDescent="0.3">
      <c r="A12" s="21"/>
      <c r="B12" s="21"/>
      <c r="C12" s="21"/>
      <c r="D12" s="21"/>
    </row>
    <row r="13" spans="1:4" x14ac:dyDescent="0.3">
      <c r="A13" s="19"/>
      <c r="B13" s="19"/>
      <c r="C13" s="19"/>
      <c r="D13" s="19"/>
    </row>
    <row r="14" spans="1:4" x14ac:dyDescent="0.3">
      <c r="A14" s="19"/>
      <c r="B14" s="19"/>
      <c r="C14" s="19"/>
      <c r="D14" s="19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="115" zoomScaleNormal="115" workbookViewId="0">
      <selection activeCell="C61" sqref="C61"/>
    </sheetView>
  </sheetViews>
  <sheetFormatPr defaultRowHeight="17.25" x14ac:dyDescent="0.3"/>
  <cols>
    <col min="2" max="2" width="17.77734375" customWidth="1"/>
    <col min="3" max="3" width="20.77734375" customWidth="1"/>
    <col min="4" max="4" width="17.21875" customWidth="1"/>
  </cols>
  <sheetData>
    <row r="1" spans="1:6" x14ac:dyDescent="0.3">
      <c r="A1" t="s">
        <v>581</v>
      </c>
      <c r="B1" s="21"/>
      <c r="C1" s="21"/>
      <c r="D1" s="5" t="s">
        <v>638</v>
      </c>
      <c r="E1" s="21"/>
    </row>
    <row r="2" spans="1:6" x14ac:dyDescent="0.3">
      <c r="A2" s="22"/>
      <c r="B2" s="17" t="s">
        <v>106</v>
      </c>
      <c r="C2" s="18" t="s">
        <v>98</v>
      </c>
      <c r="D2" s="16" t="s">
        <v>60</v>
      </c>
      <c r="E2" s="21"/>
    </row>
    <row r="3" spans="1:6" x14ac:dyDescent="0.3">
      <c r="A3" s="47" t="s">
        <v>604</v>
      </c>
      <c r="B3" s="5" t="s">
        <v>72</v>
      </c>
      <c r="C3" s="5" t="s">
        <v>82</v>
      </c>
      <c r="D3" s="5" t="s">
        <v>645</v>
      </c>
      <c r="E3" s="5"/>
      <c r="F3" s="5"/>
    </row>
    <row r="4" spans="1:6" x14ac:dyDescent="0.3">
      <c r="A4" s="47"/>
      <c r="B4" s="5" t="s">
        <v>68</v>
      </c>
      <c r="C4" s="5" t="s">
        <v>83</v>
      </c>
      <c r="D4" s="5" t="s">
        <v>644</v>
      </c>
      <c r="E4" s="5"/>
      <c r="F4" s="5"/>
    </row>
    <row r="5" spans="1:6" x14ac:dyDescent="0.3">
      <c r="A5" s="47"/>
      <c r="B5" s="5" t="s">
        <v>69</v>
      </c>
      <c r="C5" s="5" t="s">
        <v>84</v>
      </c>
      <c r="D5" s="5" t="s">
        <v>647</v>
      </c>
      <c r="E5" s="5"/>
      <c r="F5" s="5"/>
    </row>
    <row r="6" spans="1:6" x14ac:dyDescent="0.3">
      <c r="A6" s="47"/>
      <c r="B6" s="5" t="s">
        <v>70</v>
      </c>
      <c r="C6" s="5" t="s">
        <v>85</v>
      </c>
      <c r="D6" s="5" t="s">
        <v>643</v>
      </c>
      <c r="E6" s="5"/>
      <c r="F6" s="5"/>
    </row>
    <row r="7" spans="1:6" x14ac:dyDescent="0.3">
      <c r="A7" s="47"/>
      <c r="B7" s="5" t="s">
        <v>641</v>
      </c>
      <c r="C7" s="5" t="s">
        <v>86</v>
      </c>
      <c r="D7" s="5" t="s">
        <v>646</v>
      </c>
      <c r="E7" s="5"/>
      <c r="F7" s="5"/>
    </row>
    <row r="8" spans="1:6" x14ac:dyDescent="0.3">
      <c r="A8" s="47"/>
      <c r="B8" s="5" t="s">
        <v>586</v>
      </c>
      <c r="C8" s="5" t="s">
        <v>587</v>
      </c>
      <c r="D8" s="5" t="s">
        <v>642</v>
      </c>
      <c r="E8" s="5"/>
      <c r="F8" s="5"/>
    </row>
    <row r="9" spans="1:6" x14ac:dyDescent="0.3">
      <c r="A9" s="47" t="s">
        <v>655</v>
      </c>
      <c r="B9" s="5" t="s">
        <v>77</v>
      </c>
      <c r="C9" s="5" t="s">
        <v>87</v>
      </c>
      <c r="D9" s="5" t="s">
        <v>664</v>
      </c>
      <c r="E9" s="5"/>
      <c r="F9" s="5"/>
    </row>
    <row r="10" spans="1:6" x14ac:dyDescent="0.3">
      <c r="A10" s="47"/>
      <c r="B10" s="5" t="s">
        <v>73</v>
      </c>
      <c r="C10" s="5" t="s">
        <v>88</v>
      </c>
      <c r="D10" s="5" t="s">
        <v>663</v>
      </c>
      <c r="E10" s="5"/>
      <c r="F10" s="5"/>
    </row>
    <row r="11" spans="1:6" x14ac:dyDescent="0.3">
      <c r="A11" s="47"/>
      <c r="B11" s="5" t="s">
        <v>74</v>
      </c>
      <c r="C11" s="5" t="s">
        <v>89</v>
      </c>
      <c r="D11" s="5" t="s">
        <v>662</v>
      </c>
      <c r="E11" s="5"/>
      <c r="F11" s="5"/>
    </row>
    <row r="12" spans="1:6" x14ac:dyDescent="0.3">
      <c r="A12" s="47"/>
      <c r="B12" s="5" t="s">
        <v>75</v>
      </c>
      <c r="C12" s="5" t="s">
        <v>90</v>
      </c>
      <c r="D12" s="5" t="s">
        <v>661</v>
      </c>
      <c r="E12" s="5"/>
      <c r="F12" s="5"/>
    </row>
    <row r="13" spans="1:6" x14ac:dyDescent="0.3">
      <c r="A13" s="47"/>
      <c r="B13" s="5" t="s">
        <v>76</v>
      </c>
      <c r="C13" s="5" t="s">
        <v>91</v>
      </c>
      <c r="D13" s="5" t="s">
        <v>660</v>
      </c>
      <c r="E13" s="5"/>
      <c r="F13" s="5"/>
    </row>
    <row r="14" spans="1:6" x14ac:dyDescent="0.3">
      <c r="A14" s="47" t="s">
        <v>656</v>
      </c>
      <c r="B14" s="5" t="s">
        <v>78</v>
      </c>
      <c r="C14" s="5" t="s">
        <v>92</v>
      </c>
      <c r="D14" s="5" t="s">
        <v>665</v>
      </c>
      <c r="E14" s="5"/>
      <c r="F14" s="5"/>
    </row>
    <row r="15" spans="1:6" x14ac:dyDescent="0.3">
      <c r="A15" s="47"/>
      <c r="B15" s="5" t="s">
        <v>79</v>
      </c>
      <c r="C15" s="5" t="s">
        <v>93</v>
      </c>
      <c r="D15" s="5" t="s">
        <v>666</v>
      </c>
      <c r="E15" s="5"/>
      <c r="F15" s="5"/>
    </row>
    <row r="16" spans="1:6" x14ac:dyDescent="0.3">
      <c r="A16" s="47"/>
      <c r="B16" s="5" t="s">
        <v>80</v>
      </c>
      <c r="C16" s="5" t="s">
        <v>94</v>
      </c>
      <c r="D16" s="5" t="s">
        <v>667</v>
      </c>
      <c r="E16" s="5"/>
      <c r="F16" s="5"/>
    </row>
    <row r="17" spans="1:6" x14ac:dyDescent="0.3">
      <c r="A17" s="47"/>
      <c r="B17" s="5" t="s">
        <v>1295</v>
      </c>
      <c r="C17" s="5" t="s">
        <v>1296</v>
      </c>
      <c r="D17" s="5" t="s">
        <v>1297</v>
      </c>
      <c r="E17" s="5"/>
      <c r="F17" s="5"/>
    </row>
    <row r="18" spans="1:6" x14ac:dyDescent="0.3">
      <c r="A18" s="47"/>
      <c r="B18" s="5" t="s">
        <v>659</v>
      </c>
      <c r="C18" s="5" t="s">
        <v>95</v>
      </c>
      <c r="D18" s="5" t="s">
        <v>668</v>
      </c>
      <c r="E18" s="5"/>
      <c r="F18" s="5"/>
    </row>
    <row r="19" spans="1:6" x14ac:dyDescent="0.3">
      <c r="A19" s="47"/>
      <c r="B19" s="5" t="s">
        <v>81</v>
      </c>
      <c r="C19" s="5" t="s">
        <v>113</v>
      </c>
      <c r="D19" s="5" t="s">
        <v>669</v>
      </c>
      <c r="E19" s="5"/>
      <c r="F19" s="5"/>
    </row>
    <row r="20" spans="1:6" x14ac:dyDescent="0.3">
      <c r="A20" s="23" t="s">
        <v>657</v>
      </c>
      <c r="B20" s="5" t="s">
        <v>605</v>
      </c>
      <c r="C20" s="5" t="s">
        <v>611</v>
      </c>
      <c r="D20" s="5" t="s">
        <v>670</v>
      </c>
      <c r="E20" s="5"/>
      <c r="F20" s="5"/>
    </row>
    <row r="21" spans="1:6" x14ac:dyDescent="0.3">
      <c r="A21" s="5"/>
      <c r="B21" s="5" t="s">
        <v>108</v>
      </c>
      <c r="C21" s="5" t="s">
        <v>114</v>
      </c>
      <c r="D21" s="5" t="s">
        <v>671</v>
      </c>
      <c r="E21" s="5"/>
      <c r="F21" s="5"/>
    </row>
    <row r="22" spans="1:6" x14ac:dyDescent="0.3">
      <c r="A22" s="5"/>
      <c r="B22" s="5" t="s">
        <v>606</v>
      </c>
      <c r="C22" s="5" t="s">
        <v>612</v>
      </c>
      <c r="D22" s="5" t="s">
        <v>648</v>
      </c>
      <c r="E22" s="5"/>
      <c r="F22" s="5"/>
    </row>
    <row r="23" spans="1:6" x14ac:dyDescent="0.3">
      <c r="A23" s="5"/>
      <c r="B23" s="5" t="s">
        <v>110</v>
      </c>
      <c r="C23" s="5" t="s">
        <v>115</v>
      </c>
      <c r="D23" s="5" t="s">
        <v>649</v>
      </c>
      <c r="E23" s="5"/>
      <c r="F23" s="5"/>
    </row>
    <row r="24" spans="1:6" x14ac:dyDescent="0.3">
      <c r="A24" s="5"/>
      <c r="B24" s="5" t="s">
        <v>1275</v>
      </c>
      <c r="C24" s="5" t="s">
        <v>613</v>
      </c>
      <c r="D24" s="5" t="s">
        <v>648</v>
      </c>
      <c r="E24" s="5"/>
      <c r="F24" s="5"/>
    </row>
    <row r="25" spans="1:6" x14ac:dyDescent="0.3">
      <c r="A25" s="5"/>
      <c r="B25" s="5" t="s">
        <v>1276</v>
      </c>
      <c r="C25" s="5" t="s">
        <v>116</v>
      </c>
      <c r="D25" s="5" t="s">
        <v>649</v>
      </c>
      <c r="E25" s="5"/>
      <c r="F25" s="5"/>
    </row>
    <row r="26" spans="1:6" x14ac:dyDescent="0.3">
      <c r="A26" s="5"/>
      <c r="B26" s="5" t="s">
        <v>607</v>
      </c>
      <c r="C26" s="5" t="s">
        <v>614</v>
      </c>
      <c r="D26" s="5" t="s">
        <v>648</v>
      </c>
      <c r="E26" s="5"/>
      <c r="F26" s="5"/>
    </row>
    <row r="27" spans="1:6" x14ac:dyDescent="0.3">
      <c r="A27" s="5"/>
      <c r="B27" s="5" t="s">
        <v>109</v>
      </c>
      <c r="C27" s="5" t="s">
        <v>117</v>
      </c>
      <c r="D27" s="5" t="s">
        <v>649</v>
      </c>
      <c r="E27" s="5"/>
      <c r="F27" s="5"/>
    </row>
    <row r="28" spans="1:6" x14ac:dyDescent="0.3">
      <c r="A28" s="5"/>
      <c r="B28" s="5" t="s">
        <v>1084</v>
      </c>
      <c r="C28" s="5" t="s">
        <v>615</v>
      </c>
      <c r="D28" s="5" t="s">
        <v>648</v>
      </c>
      <c r="E28" s="5"/>
      <c r="F28" s="5"/>
    </row>
    <row r="29" spans="1:6" x14ac:dyDescent="0.3">
      <c r="A29" s="5"/>
      <c r="B29" s="5" t="s">
        <v>1085</v>
      </c>
      <c r="C29" s="5" t="s">
        <v>118</v>
      </c>
      <c r="D29" s="5" t="s">
        <v>649</v>
      </c>
      <c r="E29" s="5"/>
      <c r="F29" s="5"/>
    </row>
    <row r="30" spans="1:6" x14ac:dyDescent="0.3">
      <c r="A30" s="5"/>
      <c r="B30" s="5" t="s">
        <v>608</v>
      </c>
      <c r="C30" s="5" t="s">
        <v>616</v>
      </c>
      <c r="D30" s="5" t="s">
        <v>648</v>
      </c>
      <c r="E30" s="5"/>
      <c r="F30" s="5"/>
    </row>
    <row r="31" spans="1:6" x14ac:dyDescent="0.3">
      <c r="A31" s="5"/>
      <c r="B31" s="5" t="s">
        <v>107</v>
      </c>
      <c r="C31" s="5" t="s">
        <v>119</v>
      </c>
      <c r="D31" s="5" t="s">
        <v>649</v>
      </c>
      <c r="E31" s="5"/>
      <c r="F31" s="5"/>
    </row>
    <row r="32" spans="1:6" x14ac:dyDescent="0.3">
      <c r="A32" s="5"/>
      <c r="B32" s="5" t="s">
        <v>609</v>
      </c>
      <c r="C32" s="5" t="s">
        <v>617</v>
      </c>
      <c r="D32" s="5" t="s">
        <v>648</v>
      </c>
      <c r="E32" s="5"/>
      <c r="F32" s="5"/>
    </row>
    <row r="33" spans="1:6" x14ac:dyDescent="0.3">
      <c r="A33" s="5"/>
      <c r="B33" s="5" t="s">
        <v>112</v>
      </c>
      <c r="C33" s="5" t="s">
        <v>120</v>
      </c>
      <c r="D33" s="5" t="s">
        <v>649</v>
      </c>
      <c r="E33" s="5"/>
      <c r="F33" s="5"/>
    </row>
    <row r="34" spans="1:6" x14ac:dyDescent="0.3">
      <c r="A34" s="5"/>
      <c r="B34" s="5" t="s">
        <v>610</v>
      </c>
      <c r="C34" s="5" t="s">
        <v>618</v>
      </c>
      <c r="D34" s="5" t="s">
        <v>648</v>
      </c>
      <c r="E34" s="5"/>
      <c r="F34" s="5"/>
    </row>
    <row r="35" spans="1:6" x14ac:dyDescent="0.3">
      <c r="A35" s="5"/>
      <c r="B35" s="5" t="s">
        <v>111</v>
      </c>
      <c r="C35" s="5" t="s">
        <v>121</v>
      </c>
      <c r="D35" s="5" t="s">
        <v>649</v>
      </c>
      <c r="E35" s="5"/>
      <c r="F35" s="5"/>
    </row>
    <row r="36" spans="1:6" x14ac:dyDescent="0.3">
      <c r="A36" s="5"/>
      <c r="B36" s="5" t="s">
        <v>926</v>
      </c>
      <c r="C36" s="5" t="s">
        <v>930</v>
      </c>
      <c r="D36" s="5" t="s">
        <v>648</v>
      </c>
      <c r="E36" s="5"/>
      <c r="F36" s="5"/>
    </row>
    <row r="37" spans="1:6" x14ac:dyDescent="0.3">
      <c r="A37" s="5"/>
      <c r="B37" s="5" t="s">
        <v>927</v>
      </c>
      <c r="C37" s="5" t="s">
        <v>929</v>
      </c>
      <c r="D37" s="5" t="s">
        <v>928</v>
      </c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</sheetData>
  <sortState ref="B19:B34">
    <sortCondition ref="B19:B34"/>
  </sortState>
  <mergeCells count="3">
    <mergeCell ref="A3:A8"/>
    <mergeCell ref="A9:A13"/>
    <mergeCell ref="A14:A19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2" zoomScale="115" zoomScaleNormal="115" workbookViewId="0">
      <selection activeCell="C60" sqref="C60:C61"/>
    </sheetView>
  </sheetViews>
  <sheetFormatPr defaultRowHeight="17.25" x14ac:dyDescent="0.3"/>
  <cols>
    <col min="1" max="1" width="16.6640625" customWidth="1"/>
    <col min="2" max="2" width="15.77734375" customWidth="1"/>
    <col min="3" max="3" width="45.44140625" customWidth="1"/>
    <col min="5" max="5" width="18.44140625" customWidth="1"/>
    <col min="6" max="6" width="19.33203125" customWidth="1"/>
  </cols>
  <sheetData>
    <row r="1" spans="1:7" x14ac:dyDescent="0.3">
      <c r="A1" s="20" t="s">
        <v>103</v>
      </c>
      <c r="B1" s="20"/>
      <c r="C1" s="20"/>
      <c r="D1" s="5" t="s">
        <v>638</v>
      </c>
      <c r="E1" s="20"/>
      <c r="F1" s="20"/>
      <c r="G1" s="20"/>
    </row>
    <row r="2" spans="1:7" x14ac:dyDescent="0.3">
      <c r="A2" s="17" t="s">
        <v>101</v>
      </c>
      <c r="B2" s="17" t="s">
        <v>98</v>
      </c>
      <c r="C2" s="16" t="s">
        <v>1382</v>
      </c>
      <c r="D2" s="16" t="s">
        <v>60</v>
      </c>
      <c r="E2" s="20"/>
      <c r="F2" s="20"/>
      <c r="G2" s="20"/>
    </row>
    <row r="3" spans="1:7" x14ac:dyDescent="0.3">
      <c r="A3" s="38" t="s">
        <v>1072</v>
      </c>
      <c r="B3" s="21" t="s">
        <v>102</v>
      </c>
      <c r="C3" s="5" t="str">
        <f>E3&amp;","&amp;F3</f>
        <v>sIcecream_Building,sIcecream_Deco</v>
      </c>
      <c r="D3" s="21" t="s">
        <v>651</v>
      </c>
      <c r="E3" s="20" t="str">
        <f>A3&amp;"_Building"</f>
        <v>sIcecream_Building</v>
      </c>
      <c r="F3" s="20" t="str">
        <f>A3&amp;"_Deco"</f>
        <v>sIcecream_Deco</v>
      </c>
      <c r="G3" s="20"/>
    </row>
    <row r="4" spans="1:7" x14ac:dyDescent="0.3">
      <c r="A4" s="38" t="s">
        <v>1073</v>
      </c>
      <c r="B4" s="21" t="s">
        <v>102</v>
      </c>
      <c r="C4" s="5" t="s">
        <v>1278</v>
      </c>
      <c r="D4" s="21" t="s">
        <v>651</v>
      </c>
      <c r="E4" s="20" t="str">
        <f t="shared" ref="E4:E12" si="0">A4&amp;"_Building"</f>
        <v>sBarber_Building</v>
      </c>
      <c r="F4" s="20" t="str">
        <f t="shared" ref="F4:F12" si="1">A4&amp;"_Deco"</f>
        <v>sBarber_Deco</v>
      </c>
      <c r="G4" s="20"/>
    </row>
    <row r="5" spans="1:7" x14ac:dyDescent="0.3">
      <c r="A5" s="38" t="s">
        <v>1071</v>
      </c>
      <c r="B5" s="21" t="s">
        <v>102</v>
      </c>
      <c r="C5" s="5" t="s">
        <v>1279</v>
      </c>
      <c r="D5" s="21" t="s">
        <v>651</v>
      </c>
      <c r="E5" s="20" t="str">
        <f t="shared" si="0"/>
        <v>sHotdogstand_Building</v>
      </c>
      <c r="F5" s="20" t="str">
        <f t="shared" si="1"/>
        <v>sHotdogstand_Deco</v>
      </c>
      <c r="G5" s="20"/>
    </row>
    <row r="6" spans="1:7" x14ac:dyDescent="0.3">
      <c r="A6" s="38" t="s">
        <v>1285</v>
      </c>
      <c r="B6" s="21" t="s">
        <v>102</v>
      </c>
      <c r="C6" s="5" t="str">
        <f>E6&amp;","&amp;F6</f>
        <v>sCharging_Building,sCharging_Deco</v>
      </c>
      <c r="D6" s="21" t="s">
        <v>651</v>
      </c>
      <c r="E6" s="20" t="str">
        <f t="shared" si="0"/>
        <v>sCharging_Building</v>
      </c>
      <c r="F6" s="20" t="str">
        <f t="shared" si="1"/>
        <v>sCharging_Deco</v>
      </c>
      <c r="G6" s="20"/>
    </row>
    <row r="7" spans="1:7" x14ac:dyDescent="0.3">
      <c r="A7" s="38" t="s">
        <v>1074</v>
      </c>
      <c r="B7" s="21" t="s">
        <v>102</v>
      </c>
      <c r="C7" s="5" t="s">
        <v>1280</v>
      </c>
      <c r="D7" s="21" t="s">
        <v>651</v>
      </c>
      <c r="E7" s="20" t="str">
        <f t="shared" si="0"/>
        <v>sCafe_Building</v>
      </c>
      <c r="F7" s="20" t="str">
        <f t="shared" si="1"/>
        <v>sCafe_Deco</v>
      </c>
      <c r="G7" s="20"/>
    </row>
    <row r="8" spans="1:7" x14ac:dyDescent="0.3">
      <c r="A8" s="38" t="s">
        <v>1075</v>
      </c>
      <c r="B8" s="21" t="s">
        <v>102</v>
      </c>
      <c r="C8" s="5" t="s">
        <v>1281</v>
      </c>
      <c r="D8" s="21" t="s">
        <v>651</v>
      </c>
      <c r="E8" s="20" t="str">
        <f t="shared" si="0"/>
        <v>sPolice_Building</v>
      </c>
      <c r="F8" s="20" t="str">
        <f t="shared" si="1"/>
        <v>sPolice_Deco</v>
      </c>
      <c r="G8" s="20"/>
    </row>
    <row r="9" spans="1:7" x14ac:dyDescent="0.3">
      <c r="A9" s="38" t="s">
        <v>1076</v>
      </c>
      <c r="B9" s="21" t="s">
        <v>102</v>
      </c>
      <c r="C9" s="5" t="s">
        <v>1282</v>
      </c>
      <c r="D9" s="21" t="s">
        <v>651</v>
      </c>
      <c r="E9" s="20" t="str">
        <f t="shared" si="0"/>
        <v>sLibrary_Building</v>
      </c>
      <c r="F9" s="20" t="str">
        <f t="shared" si="1"/>
        <v>sLibrary_Deco</v>
      </c>
      <c r="G9" s="20"/>
    </row>
    <row r="10" spans="1:7" x14ac:dyDescent="0.3">
      <c r="A10" s="38" t="s">
        <v>1077</v>
      </c>
      <c r="B10" s="21" t="s">
        <v>102</v>
      </c>
      <c r="C10" s="5" t="s">
        <v>1283</v>
      </c>
      <c r="D10" s="21" t="s">
        <v>651</v>
      </c>
      <c r="E10" s="20" t="str">
        <f t="shared" si="0"/>
        <v>sGrocery_Building</v>
      </c>
      <c r="F10" s="20" t="str">
        <f t="shared" si="1"/>
        <v>sGrocery_Deco</v>
      </c>
      <c r="G10" s="20"/>
    </row>
    <row r="11" spans="1:7" x14ac:dyDescent="0.3">
      <c r="A11" s="37" t="s">
        <v>1069</v>
      </c>
      <c r="B11" s="21" t="s">
        <v>102</v>
      </c>
      <c r="C11" s="5" t="str">
        <f>E11&amp;","&amp;F11</f>
        <v>rEcomodern_Building,rEcomodern_Deco</v>
      </c>
      <c r="D11" s="21" t="s">
        <v>651</v>
      </c>
      <c r="E11" s="20" t="str">
        <f t="shared" si="0"/>
        <v>rEcomodern_Building</v>
      </c>
      <c r="F11" s="20" t="str">
        <f t="shared" si="1"/>
        <v>rEcomodern_Deco</v>
      </c>
      <c r="G11" s="20"/>
    </row>
    <row r="12" spans="1:7" x14ac:dyDescent="0.3">
      <c r="A12" s="37" t="s">
        <v>1070</v>
      </c>
      <c r="B12" s="21" t="s">
        <v>102</v>
      </c>
      <c r="C12" s="5" t="str">
        <f>E12&amp;","&amp;F12</f>
        <v>rMoneyparty_Building,rMoneyparty_Deco</v>
      </c>
      <c r="D12" s="21" t="s">
        <v>651</v>
      </c>
      <c r="E12" s="20" t="str">
        <f t="shared" si="0"/>
        <v>rMoneyparty_Building</v>
      </c>
      <c r="F12" s="20" t="str">
        <f t="shared" si="1"/>
        <v>rMoneyparty_Deco</v>
      </c>
      <c r="G12" s="20"/>
    </row>
    <row r="13" spans="1:7" x14ac:dyDescent="0.3">
      <c r="B13" s="20"/>
      <c r="C13" s="20"/>
      <c r="D13" s="20"/>
      <c r="E13" s="20"/>
      <c r="F13" s="20"/>
      <c r="G13" s="20"/>
    </row>
    <row r="14" spans="1:7" x14ac:dyDescent="0.3">
      <c r="B14" s="20"/>
      <c r="C14" s="20"/>
      <c r="D14" s="20"/>
      <c r="E14" s="20"/>
      <c r="F14" s="20"/>
      <c r="G14" s="20"/>
    </row>
    <row r="15" spans="1:7" x14ac:dyDescent="0.3">
      <c r="B15" s="20"/>
      <c r="C15" s="20"/>
      <c r="D15" s="20"/>
      <c r="E15" s="20"/>
      <c r="F15" s="20"/>
      <c r="G15" s="20"/>
    </row>
    <row r="16" spans="1:7" x14ac:dyDescent="0.3">
      <c r="A16" s="20"/>
      <c r="B16" s="20"/>
      <c r="C16" s="20"/>
      <c r="D16" s="20"/>
      <c r="E16" s="20"/>
      <c r="F16" s="20"/>
      <c r="G16" s="20"/>
    </row>
    <row r="17" spans="1:7" x14ac:dyDescent="0.3">
      <c r="A17" s="20"/>
      <c r="B17" s="20"/>
      <c r="C17" s="20"/>
      <c r="D17" s="20"/>
      <c r="E17" s="20"/>
      <c r="F17" s="20"/>
      <c r="G17" s="20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" sqref="A3"/>
    </sheetView>
  </sheetViews>
  <sheetFormatPr defaultRowHeight="17.25" x14ac:dyDescent="0.3"/>
  <cols>
    <col min="1" max="1" width="12.77734375" customWidth="1"/>
    <col min="3" max="3" width="10.21875" customWidth="1"/>
    <col min="4" max="4" width="12" customWidth="1"/>
  </cols>
  <sheetData>
    <row r="1" spans="1:4" x14ac:dyDescent="0.3">
      <c r="A1" s="20" t="s">
        <v>1761</v>
      </c>
      <c r="B1" s="20"/>
      <c r="C1" s="20"/>
    </row>
    <row r="2" spans="1:4" x14ac:dyDescent="0.3">
      <c r="A2" s="20"/>
      <c r="B2" s="44" t="s">
        <v>1759</v>
      </c>
      <c r="C2" s="44" t="s">
        <v>98</v>
      </c>
      <c r="D2" s="44" t="s">
        <v>1772</v>
      </c>
    </row>
    <row r="3" spans="1:4" x14ac:dyDescent="0.3">
      <c r="A3" s="20" t="s">
        <v>1762</v>
      </c>
      <c r="B3" s="20">
        <v>1</v>
      </c>
      <c r="C3" s="20" t="s">
        <v>1767</v>
      </c>
      <c r="D3" s="20">
        <v>1</v>
      </c>
    </row>
    <row r="4" spans="1:4" x14ac:dyDescent="0.3">
      <c r="A4" s="20" t="s">
        <v>1765</v>
      </c>
      <c r="B4" s="20">
        <v>2</v>
      </c>
      <c r="C4" s="20" t="s">
        <v>1771</v>
      </c>
      <c r="D4" s="20">
        <v>2</v>
      </c>
    </row>
    <row r="5" spans="1:4" x14ac:dyDescent="0.3">
      <c r="A5" s="20" t="s">
        <v>1766</v>
      </c>
      <c r="B5" s="20">
        <v>3</v>
      </c>
      <c r="C5" s="20" t="s">
        <v>1768</v>
      </c>
      <c r="D5" s="20">
        <v>3</v>
      </c>
    </row>
    <row r="6" spans="1:4" x14ac:dyDescent="0.3">
      <c r="A6" s="20" t="s">
        <v>1763</v>
      </c>
      <c r="B6" s="20">
        <v>4</v>
      </c>
      <c r="C6" s="20" t="s">
        <v>1769</v>
      </c>
      <c r="D6" s="20">
        <v>4</v>
      </c>
    </row>
    <row r="7" spans="1:4" x14ac:dyDescent="0.3">
      <c r="A7" s="20" t="s">
        <v>1764</v>
      </c>
      <c r="B7" s="20">
        <v>5</v>
      </c>
      <c r="C7" s="20" t="s">
        <v>1770</v>
      </c>
      <c r="D7" s="20">
        <v>5</v>
      </c>
    </row>
    <row r="8" spans="1:4" x14ac:dyDescent="0.3">
      <c r="A8" s="20"/>
      <c r="B8" s="20"/>
      <c r="C8" s="20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4" sqref="A14"/>
    </sheetView>
  </sheetViews>
  <sheetFormatPr defaultRowHeight="12.75" x14ac:dyDescent="0.2"/>
  <cols>
    <col min="1" max="2" width="8.88671875" style="5"/>
    <col min="3" max="3" width="41.88671875" style="5" customWidth="1"/>
    <col min="4" max="4" width="53.33203125" style="5" customWidth="1"/>
    <col min="5" max="5" width="9.109375" style="5" bestFit="1" customWidth="1"/>
    <col min="6" max="16384" width="8.88671875" style="5"/>
  </cols>
  <sheetData>
    <row r="1" spans="1:5" x14ac:dyDescent="0.2">
      <c r="A1" s="5" t="s">
        <v>1840</v>
      </c>
    </row>
    <row r="2" spans="1:5" x14ac:dyDescent="0.2">
      <c r="A2" s="5" t="s">
        <v>1843</v>
      </c>
    </row>
    <row r="4" spans="1:5" x14ac:dyDescent="0.2">
      <c r="A4" s="24" t="s">
        <v>4</v>
      </c>
      <c r="B4" s="24" t="s">
        <v>1860</v>
      </c>
      <c r="C4" s="14" t="s">
        <v>6</v>
      </c>
      <c r="D4" s="25"/>
      <c r="E4" s="14" t="s">
        <v>1844</v>
      </c>
    </row>
    <row r="5" spans="1:5" x14ac:dyDescent="0.2">
      <c r="A5" s="5">
        <v>10004</v>
      </c>
      <c r="C5" s="5" t="s">
        <v>1841</v>
      </c>
      <c r="D5" s="5" t="s">
        <v>1842</v>
      </c>
    </row>
    <row r="6" spans="1:5" x14ac:dyDescent="0.2">
      <c r="A6" s="40">
        <v>1020126</v>
      </c>
      <c r="B6" s="5" t="s">
        <v>791</v>
      </c>
      <c r="C6" s="5" t="s">
        <v>791</v>
      </c>
      <c r="D6" s="5" t="s">
        <v>1845</v>
      </c>
      <c r="E6" s="45">
        <v>43735</v>
      </c>
    </row>
    <row r="7" spans="1:5" x14ac:dyDescent="0.2">
      <c r="A7" s="40">
        <v>1040116</v>
      </c>
      <c r="B7" s="5" t="s">
        <v>1024</v>
      </c>
      <c r="C7" s="11" t="s">
        <v>1186</v>
      </c>
      <c r="D7" s="5" t="s">
        <v>1846</v>
      </c>
      <c r="E7" s="45">
        <v>43735</v>
      </c>
    </row>
    <row r="8" spans="1:5" x14ac:dyDescent="0.2">
      <c r="A8" s="40">
        <v>1020066</v>
      </c>
      <c r="B8" s="5" t="s">
        <v>1024</v>
      </c>
      <c r="C8" s="5" t="s">
        <v>1025</v>
      </c>
      <c r="D8" s="5" t="s">
        <v>1846</v>
      </c>
      <c r="E8" s="45">
        <v>43735</v>
      </c>
    </row>
    <row r="9" spans="1:5" x14ac:dyDescent="0.2">
      <c r="A9" s="40">
        <v>1040118</v>
      </c>
      <c r="B9" s="5" t="s">
        <v>1024</v>
      </c>
      <c r="C9" s="5" t="s">
        <v>1188</v>
      </c>
      <c r="D9" s="5" t="s">
        <v>1846</v>
      </c>
      <c r="E9" s="45">
        <v>43735</v>
      </c>
    </row>
    <row r="10" spans="1:5" x14ac:dyDescent="0.2">
      <c r="A10" s="40">
        <v>1040120</v>
      </c>
      <c r="B10" s="5" t="s">
        <v>1024</v>
      </c>
      <c r="C10" s="5" t="s">
        <v>1190</v>
      </c>
      <c r="D10" s="5" t="s">
        <v>1846</v>
      </c>
      <c r="E10" s="45">
        <v>43735</v>
      </c>
    </row>
    <row r="11" spans="1:5" x14ac:dyDescent="0.2">
      <c r="A11" s="40">
        <v>1040085</v>
      </c>
      <c r="B11" s="5" t="s">
        <v>1662</v>
      </c>
      <c r="C11" s="5" t="s">
        <v>1269</v>
      </c>
      <c r="D11" s="5" t="s">
        <v>1846</v>
      </c>
      <c r="E11" s="45">
        <v>43735</v>
      </c>
    </row>
    <row r="12" spans="1:5" x14ac:dyDescent="0.2">
      <c r="A12" s="40">
        <v>1040086</v>
      </c>
      <c r="B12" s="5" t="s">
        <v>1024</v>
      </c>
      <c r="C12" s="5" t="s">
        <v>1270</v>
      </c>
      <c r="D12" s="5" t="s">
        <v>1846</v>
      </c>
      <c r="E12" s="45">
        <v>43735</v>
      </c>
    </row>
    <row r="13" spans="1:5" x14ac:dyDescent="0.2">
      <c r="A13" s="40">
        <v>1020092</v>
      </c>
      <c r="B13" s="5" t="s">
        <v>738</v>
      </c>
      <c r="C13" s="5" t="s">
        <v>1032</v>
      </c>
      <c r="D13" s="5" t="s">
        <v>1914</v>
      </c>
      <c r="E13" s="45">
        <v>43759</v>
      </c>
    </row>
    <row r="14" spans="1:5" x14ac:dyDescent="0.2">
      <c r="A14" s="40">
        <v>1020198</v>
      </c>
      <c r="B14" s="5" t="s">
        <v>725</v>
      </c>
      <c r="C14" s="5" t="s">
        <v>705</v>
      </c>
      <c r="D14" s="5" t="s">
        <v>1916</v>
      </c>
      <c r="E14" s="45">
        <v>43759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README</vt:lpstr>
      <vt:lpstr>Block</vt:lpstr>
      <vt:lpstr>Set</vt:lpstr>
      <vt:lpstr>MainCategory</vt:lpstr>
      <vt:lpstr>SubCategory</vt:lpstr>
      <vt:lpstr>RecommendCategory</vt:lpstr>
      <vt:lpstr>LuxuryGrade</vt:lpstr>
      <vt:lpstr>DeleteKeyHistory</vt:lpstr>
      <vt:lpstr>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cp:lastPrinted>2019-10-07T04:32:51Z</cp:lastPrinted>
  <dcterms:created xsi:type="dcterms:W3CDTF">2018-09-06T05:48:07Z</dcterms:created>
  <dcterms:modified xsi:type="dcterms:W3CDTF">2019-10-22T02:58:02Z</dcterms:modified>
</cp:coreProperties>
</file>