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devskills365\"/>
    </mc:Choice>
  </mc:AlternateContent>
  <xr:revisionPtr revIDLastSave="0" documentId="13_ncr:1_{0D0F2AAB-B6C9-44DD-B785-0B27AC785C8F}" xr6:coauthVersionLast="47" xr6:coauthVersionMax="47" xr10:uidLastSave="{00000000-0000-0000-0000-000000000000}"/>
  <bookViews>
    <workbookView xWindow="-110" yWindow="-110" windowWidth="19420" windowHeight="10300" xr2:uid="{5F7149B9-0720-4FCF-9E0C-1E6C8B33BDC9}"/>
  </bookViews>
  <sheets>
    <sheet name="Région" sheetId="6" r:id="rId1"/>
    <sheet name="RGSE" sheetId="1" r:id="rId2"/>
    <sheet name="RGTV" sheetId="2" r:id="rId3"/>
    <sheet name="RGBO1" sheetId="3" r:id="rId4"/>
    <sheet name="RGBO2" sheetId="4" r:id="rId5"/>
    <sheet name="RGBO3" sheetId="5" r:id="rId6"/>
    <sheet name="Feuil1" sheetId="8" r:id="rId7"/>
    <sheet name="Chapitr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4" i="7" l="1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20" i="7"/>
  <c r="C421" i="7"/>
  <c r="C422" i="7"/>
  <c r="C423" i="7"/>
  <c r="C419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2" i="7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2" i="2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</calcChain>
</file>

<file path=xl/sharedStrings.xml><?xml version="1.0" encoding="utf-8"?>
<sst xmlns="http://schemas.openxmlformats.org/spreadsheetml/2006/main" count="2416" uniqueCount="848">
  <si>
    <t>SOLEIL D'ESPOIR</t>
  </si>
  <si>
    <t>DAÏ ICHINEN</t>
  </si>
  <si>
    <t>OSAKA</t>
  </si>
  <si>
    <t>JIHI</t>
  </si>
  <si>
    <t>LES CERISIERS</t>
  </si>
  <si>
    <t>SHIKOKU</t>
  </si>
  <si>
    <t>EVEIL DU SUD COMOE</t>
  </si>
  <si>
    <t>KOSEN RUFU</t>
  </si>
  <si>
    <t>LOTUS LES HEVEAS</t>
  </si>
  <si>
    <t>REVOLUTION HUMAINE</t>
  </si>
  <si>
    <t>AMANKEBU</t>
  </si>
  <si>
    <t>MAKA SHIKAN</t>
  </si>
  <si>
    <t>ITAÏ DOSHIN</t>
  </si>
  <si>
    <t>LOTUS BLANC</t>
  </si>
  <si>
    <t>SHARAMANA</t>
  </si>
  <si>
    <t>KAYO</t>
  </si>
  <si>
    <t>N'GBOUPOUOPOUO</t>
  </si>
  <si>
    <t>SEGUIE</t>
  </si>
  <si>
    <t>ATTOBROU</t>
  </si>
  <si>
    <t>KANIEN</t>
  </si>
  <si>
    <t>LA BONNE FORTUNE</t>
  </si>
  <si>
    <t>NIRVANA</t>
  </si>
  <si>
    <t>LOTUS</t>
  </si>
  <si>
    <t>SOLEIL LEVANT</t>
  </si>
  <si>
    <t>SHAKUBUKU</t>
  </si>
  <si>
    <t>LES TOUT VICTORIEUX</t>
  </si>
  <si>
    <t>SAGESSE INFINIE</t>
  </si>
  <si>
    <t>HENDOKU YAKU</t>
  </si>
  <si>
    <t>KANSAÏ</t>
  </si>
  <si>
    <t>TOUR AUX TRESORS</t>
  </si>
  <si>
    <t>YUMYO SHOJIN</t>
  </si>
  <si>
    <t>KAÏMOKU</t>
  </si>
  <si>
    <t>KOMINATO</t>
  </si>
  <si>
    <t>JINZAÏ</t>
  </si>
  <si>
    <t>ETANG DU LOTUS</t>
  </si>
  <si>
    <t xml:space="preserve">ELIXIR DE LA VIE </t>
  </si>
  <si>
    <t>TAHO</t>
  </si>
  <si>
    <t>TOUR AUX TRESORS DU ROI LION</t>
  </si>
  <si>
    <t>OSAKA 56</t>
  </si>
  <si>
    <t>MYO</t>
  </si>
  <si>
    <t>ARMOISE</t>
  </si>
  <si>
    <t>NICHI</t>
  </si>
  <si>
    <t>TENNO</t>
  </si>
  <si>
    <t>TERRE DE VICTOIRE</t>
  </si>
  <si>
    <t>BODDHISATTVA SORTIE DE TERRE</t>
  </si>
  <si>
    <t>TERRE DE SAGESSE</t>
  </si>
  <si>
    <t>LES OLIVIERS</t>
  </si>
  <si>
    <t>JOGYO</t>
  </si>
  <si>
    <t>ZENSHICHIKI</t>
  </si>
  <si>
    <t>SAHAMOU</t>
  </si>
  <si>
    <t>BONHEUR</t>
  </si>
  <si>
    <t>AURORE</t>
  </si>
  <si>
    <t>RISSHO ANKOKU RON</t>
  </si>
  <si>
    <t>VICTOIRE</t>
  </si>
  <si>
    <t>MYO ATTOBROU</t>
  </si>
  <si>
    <t>PERSEVERANCE</t>
  </si>
  <si>
    <t>JURYO</t>
  </si>
  <si>
    <t>FUKU'UN</t>
  </si>
  <si>
    <t>REGIONS</t>
  </si>
  <si>
    <t>CHAPITRES</t>
  </si>
  <si>
    <t>MYOREN</t>
  </si>
  <si>
    <t>SHISHIKU</t>
  </si>
  <si>
    <t>PERLES</t>
  </si>
  <si>
    <t>Kyochi Myogo</t>
  </si>
  <si>
    <t>Pure Sagesse</t>
  </si>
  <si>
    <t>Tour Aux Trésors</t>
  </si>
  <si>
    <t>Bonne Fortune</t>
  </si>
  <si>
    <t>Détermination</t>
  </si>
  <si>
    <t>Tchanfèto</t>
  </si>
  <si>
    <t>Bonheur</t>
  </si>
  <si>
    <t>Itaï Doshin</t>
  </si>
  <si>
    <t>Terre de Bouddha</t>
  </si>
  <si>
    <t>Rissho Ankoku Ron</t>
  </si>
  <si>
    <t>Shin Gyo Gaku</t>
  </si>
  <si>
    <t>Trois Trésors</t>
  </si>
  <si>
    <t>Fuji</t>
  </si>
  <si>
    <t>Gratitude</t>
  </si>
  <si>
    <t>Terre de Défi</t>
  </si>
  <si>
    <t>Ichinen Sanzen</t>
  </si>
  <si>
    <t>Tensho</t>
  </si>
  <si>
    <t>Trésor du Cœur</t>
  </si>
  <si>
    <t>Foi Profonde</t>
  </si>
  <si>
    <t>Kansaï</t>
  </si>
  <si>
    <t>Pureté du Cœur</t>
  </si>
  <si>
    <t>Défi</t>
  </si>
  <si>
    <t>Dignité</t>
  </si>
  <si>
    <t>Samouraï</t>
  </si>
  <si>
    <t>Roi Lion</t>
  </si>
  <si>
    <t>Tenju Kyoju</t>
  </si>
  <si>
    <t>Hoben</t>
  </si>
  <si>
    <t>Shinjin</t>
  </si>
  <si>
    <t>Persévérance</t>
  </si>
  <si>
    <t>Soleil Soka</t>
  </si>
  <si>
    <t xml:space="preserve"> ENVOL </t>
  </si>
  <si>
    <t>TRESOR</t>
  </si>
  <si>
    <t xml:space="preserve"> COHESION</t>
  </si>
  <si>
    <t xml:space="preserve">DEFI </t>
  </si>
  <si>
    <t xml:space="preserve"> ICHINEN </t>
  </si>
  <si>
    <t>COHESION</t>
  </si>
  <si>
    <t xml:space="preserve"> LEKABITO</t>
  </si>
  <si>
    <t xml:space="preserve"> ANOUANZÈ</t>
  </si>
  <si>
    <t xml:space="preserve"> NONIN</t>
  </si>
  <si>
    <t xml:space="preserve"> BOUDEHITE </t>
  </si>
  <si>
    <t xml:space="preserve">YAFITENOU </t>
  </si>
  <si>
    <t xml:space="preserve"> RENAISSANCE</t>
  </si>
  <si>
    <t xml:space="preserve">M'BOUAFFOUÉ </t>
  </si>
  <si>
    <t xml:space="preserve"> KANSAI</t>
  </si>
  <si>
    <t xml:space="preserve"> SOUMLASSOU </t>
  </si>
  <si>
    <t>FLEUR DE LOTUS</t>
  </si>
  <si>
    <t xml:space="preserve"> SADO </t>
  </si>
  <si>
    <t xml:space="preserve">ITAI DOSHIN </t>
  </si>
  <si>
    <t xml:space="preserve"> DAI ICHINEN</t>
  </si>
  <si>
    <t>FLAMBEAU D'OR</t>
  </si>
  <si>
    <t>MOAYE</t>
  </si>
  <si>
    <t xml:space="preserve"> VICTOIRE ETERNELLE</t>
  </si>
  <si>
    <t xml:space="preserve"> ENDOKU-YAKU</t>
  </si>
  <si>
    <t>BODH-GAYA</t>
  </si>
  <si>
    <t xml:space="preserve"> PREUVE ACTUELLE</t>
  </si>
  <si>
    <t xml:space="preserve"> ADJOU-ALÈ</t>
  </si>
  <si>
    <t xml:space="preserve">YRÔ </t>
  </si>
  <si>
    <t>DANA</t>
  </si>
  <si>
    <t xml:space="preserve">BONHEUR </t>
  </si>
  <si>
    <t>EVEIL</t>
  </si>
  <si>
    <t>CERISIERS</t>
  </si>
  <si>
    <t>GENSHO</t>
  </si>
  <si>
    <t>VICTOIRE ABSOLUE</t>
  </si>
  <si>
    <t>EMERAUDE</t>
  </si>
  <si>
    <t>ITAI DOSHIN</t>
  </si>
  <si>
    <t>ELITE</t>
  </si>
  <si>
    <t>DETERMINATION</t>
  </si>
  <si>
    <t>SOLEIL DE LA VIE</t>
  </si>
  <si>
    <t>DECRET DE BOUDDHA</t>
  </si>
  <si>
    <t>JOYAUX PURS</t>
  </si>
  <si>
    <t>LES PRODIGES</t>
  </si>
  <si>
    <t>JUNYOZE</t>
  </si>
  <si>
    <t>NOUVELLE VISION</t>
  </si>
  <si>
    <t xml:space="preserve">TERRE DE DEFI </t>
  </si>
  <si>
    <t>LEADER GAKKAI</t>
  </si>
  <si>
    <t>LA TOUR AUX TRESORS</t>
  </si>
  <si>
    <t>SHOJIN</t>
  </si>
  <si>
    <t>FORTERESSE DYNAMIQUE</t>
  </si>
  <si>
    <t>LA BELLE FONTAINE</t>
  </si>
  <si>
    <t>LUMIERE INFINIE</t>
  </si>
  <si>
    <t xml:space="preserve">LA FAMILLE </t>
  </si>
  <si>
    <t>AWÊ N'ZRAMA</t>
  </si>
  <si>
    <t>CITE DU BONHEUR</t>
  </si>
  <si>
    <t>L'ENVOL</t>
  </si>
  <si>
    <t>NIMBA</t>
  </si>
  <si>
    <t xml:space="preserve"> OPNIN</t>
  </si>
  <si>
    <t xml:space="preserve"> CŒUR VAILLANT</t>
  </si>
  <si>
    <t xml:space="preserve"> OBE</t>
  </si>
  <si>
    <t xml:space="preserve"> SANTAL</t>
  </si>
  <si>
    <t xml:space="preserve"> KEVA</t>
  </si>
  <si>
    <t xml:space="preserve"> TERRE DE BOUDDHA</t>
  </si>
  <si>
    <t xml:space="preserve"> SOLEIL LEVANT</t>
  </si>
  <si>
    <t xml:space="preserve"> LUMIÈRE</t>
  </si>
  <si>
    <t xml:space="preserve"> AMOUGNAN</t>
  </si>
  <si>
    <t xml:space="preserve"> ECLEWO</t>
  </si>
  <si>
    <t xml:space="preserve"> MI-YO</t>
  </si>
  <si>
    <t xml:space="preserve"> TERRE PURE</t>
  </si>
  <si>
    <t xml:space="preserve"> FUGEN</t>
  </si>
  <si>
    <t xml:space="preserve"> KAWALA</t>
  </si>
  <si>
    <t xml:space="preserve"> SOLEIL D'ESPOIR</t>
  </si>
  <si>
    <t xml:space="preserve"> ANOUANZE</t>
  </si>
  <si>
    <t xml:space="preserve"> AHOUNDJUE</t>
  </si>
  <si>
    <t>CHAPITRE DE BOUNA</t>
  </si>
  <si>
    <t xml:space="preserve">CHAPITRE DE BONDOUKOU </t>
  </si>
  <si>
    <t>CHAPITRE DE TANDA</t>
  </si>
  <si>
    <t xml:space="preserve">CHAPITRE D'AGNIBILEKRO </t>
  </si>
  <si>
    <t>CHAPITRE DE BECOUEFIN</t>
  </si>
  <si>
    <t>CHAPITRE D'AHOUABO</t>
  </si>
  <si>
    <t>CHAPITRE D'AKOUPÉ</t>
  </si>
  <si>
    <t>CHAPITRE D'ASSANGBADJI</t>
  </si>
  <si>
    <t>CHAPITRE DE BACON</t>
  </si>
  <si>
    <t xml:space="preserve">CHAPITRE DE BOCANDA </t>
  </si>
  <si>
    <t>CHAPITRE DE BONGOUANOU.</t>
  </si>
  <si>
    <t xml:space="preserve"> AURORE (ABENGOUROU)</t>
  </si>
  <si>
    <t xml:space="preserve"> ENVOL (ABENGOUROU)</t>
  </si>
  <si>
    <t xml:space="preserve"> L'AINSI-VENU</t>
  </si>
  <si>
    <t xml:space="preserve"> PREUVE ACTUELLE </t>
  </si>
  <si>
    <t xml:space="preserve"> RIKI</t>
  </si>
  <si>
    <t xml:space="preserve"> NAMOYA</t>
  </si>
  <si>
    <t xml:space="preserve"> LOTUS</t>
  </si>
  <si>
    <t xml:space="preserve"> BELLE CITÉ </t>
  </si>
  <si>
    <t xml:space="preserve"> AIZEN</t>
  </si>
  <si>
    <t xml:space="preserve"> JINZAI</t>
  </si>
  <si>
    <t xml:space="preserve"> BONNE FORTUNE</t>
  </si>
  <si>
    <t xml:space="preserve"> SE DRESSER SEUL</t>
  </si>
  <si>
    <t xml:space="preserve"> YENIAN OSAKA</t>
  </si>
  <si>
    <t xml:space="preserve"> ASSIANOU</t>
  </si>
  <si>
    <t xml:space="preserve"> LOMANA</t>
  </si>
  <si>
    <t xml:space="preserve"> DÉTERMINATION</t>
  </si>
  <si>
    <t xml:space="preserve"> VICTOIRE</t>
  </si>
  <si>
    <t xml:space="preserve"> HARMONIE</t>
  </si>
  <si>
    <t xml:space="preserve"> MAINTS-TRESORS</t>
  </si>
  <si>
    <t xml:space="preserve"> FUSION</t>
  </si>
  <si>
    <t xml:space="preserve"> JODO</t>
  </si>
  <si>
    <t xml:space="preserve"> YEGBAN</t>
  </si>
  <si>
    <t xml:space="preserve"> TERRE PURE </t>
  </si>
  <si>
    <t xml:space="preserve"> SÈ N'ZÈ</t>
  </si>
  <si>
    <t xml:space="preserve"> KPADJALÈ</t>
  </si>
  <si>
    <t xml:space="preserve"> OSAKA</t>
  </si>
  <si>
    <t xml:space="preserve"> ABLA-AKPO </t>
  </si>
  <si>
    <t xml:space="preserve"> KEN YAKU </t>
  </si>
  <si>
    <t xml:space="preserve"> ITAÏ DOSHIN </t>
  </si>
  <si>
    <t xml:space="preserve"> SANMAIDO</t>
  </si>
  <si>
    <t xml:space="preserve"> JEUNE POUSSE</t>
  </si>
  <si>
    <t xml:space="preserve"> ESPOIR</t>
  </si>
  <si>
    <t>AKPOUIHIN</t>
  </si>
  <si>
    <t>AMOUGNAN</t>
  </si>
  <si>
    <t>ZAGNE</t>
  </si>
  <si>
    <t>KANJIN</t>
  </si>
  <si>
    <t>KOUALEUTOAGBEKA</t>
  </si>
  <si>
    <t>ABEBO ZEAGLO</t>
  </si>
  <si>
    <t>APAINSON</t>
  </si>
  <si>
    <t>BONHEUR ABSOLU</t>
  </si>
  <si>
    <t>ZAGNA</t>
  </si>
  <si>
    <t>ZARABAON</t>
  </si>
  <si>
    <t>ZIBIAO</t>
  </si>
  <si>
    <t>JOYAU PUR</t>
  </si>
  <si>
    <t>TERRE D'EVEIL</t>
  </si>
  <si>
    <t>SHUDO</t>
  </si>
  <si>
    <t xml:space="preserve"> MARAHOUE</t>
  </si>
  <si>
    <t xml:space="preserve"> AKPAZIBO</t>
  </si>
  <si>
    <t>FUKYO</t>
  </si>
  <si>
    <t>BEBEZRO</t>
  </si>
  <si>
    <t>PROGRES</t>
  </si>
  <si>
    <t>CŒUR DE BOUDDHA</t>
  </si>
  <si>
    <t>PIONNIER</t>
  </si>
  <si>
    <t>KUDOKU</t>
  </si>
  <si>
    <t>HOSHAKU KEMPON</t>
  </si>
  <si>
    <t>ANGOVIA</t>
  </si>
  <si>
    <t>SHOZEN NANCHI</t>
  </si>
  <si>
    <t>CRISTAL DORE</t>
  </si>
  <si>
    <t>BIENVEILLANCE</t>
  </si>
  <si>
    <t>ACHALA</t>
  </si>
  <si>
    <t>NAMASTE</t>
  </si>
  <si>
    <t>KODOHEGLOLEH</t>
  </si>
  <si>
    <t>ZAGOMINMAN</t>
  </si>
  <si>
    <t>ZAMINGANIN</t>
  </si>
  <si>
    <t>TENJU KYOJU</t>
  </si>
  <si>
    <t>ROI LION</t>
  </si>
  <si>
    <t>SAGESSE DE VAVOUA</t>
  </si>
  <si>
    <t>AUBE DOREE SEGUELA</t>
  </si>
  <si>
    <t>KAIDOSHA</t>
  </si>
  <si>
    <t>JAMBUDVIPA</t>
  </si>
  <si>
    <t>ZLAKPO</t>
  </si>
  <si>
    <t>JOSHO</t>
  </si>
  <si>
    <t>KANSAI</t>
  </si>
  <si>
    <t>CŒUR DE LION</t>
  </si>
  <si>
    <t>YEUSSEUH</t>
  </si>
  <si>
    <t>ALIBOBOA</t>
  </si>
  <si>
    <t>JIN-RIKI</t>
  </si>
  <si>
    <t>WOPNIN</t>
  </si>
  <si>
    <t>AWALEY</t>
  </si>
  <si>
    <t>RENAISSANCE</t>
  </si>
  <si>
    <t>HIRIWAN</t>
  </si>
  <si>
    <t>TERRE PURE</t>
  </si>
  <si>
    <t>TCHEVA</t>
  </si>
  <si>
    <t>LIKOLAI</t>
  </si>
  <si>
    <t>BODHISATTVAS SORTIS DE TERRE</t>
  </si>
  <si>
    <t>LOCOMOTIVE</t>
  </si>
  <si>
    <t>ALLOUGBA</t>
  </si>
  <si>
    <t>HOKKEKYO</t>
  </si>
  <si>
    <t>JIKKAI</t>
  </si>
  <si>
    <t>SOLEIL LOTUS</t>
  </si>
  <si>
    <t>DEBLOAHI</t>
  </si>
  <si>
    <t>ESPOIR</t>
  </si>
  <si>
    <t>GOKYO</t>
  </si>
  <si>
    <t>ZUIGUY</t>
  </si>
  <si>
    <t>ZENCHICHIKY</t>
  </si>
  <si>
    <t>KYOCHI MYOGO</t>
  </si>
  <si>
    <t>LA LUMIERE</t>
  </si>
  <si>
    <t>KOWODO</t>
  </si>
  <si>
    <t>SEILEU</t>
  </si>
  <si>
    <t>GOUROUSSE</t>
  </si>
  <si>
    <t>ZENSHISHIKI</t>
  </si>
  <si>
    <t>ZOUODO</t>
  </si>
  <si>
    <t>BEINLEU</t>
  </si>
  <si>
    <t>ETOILE D'OR</t>
  </si>
  <si>
    <t>MONT BIAN</t>
  </si>
  <si>
    <t>PREUVE ACTUELLE</t>
  </si>
  <si>
    <t>GBANDEGO</t>
  </si>
  <si>
    <t>BLAPLEU</t>
  </si>
  <si>
    <t>ID</t>
  </si>
  <si>
    <t>ID_region</t>
  </si>
  <si>
    <t>SGI-Reg1</t>
  </si>
  <si>
    <t>SGI-Reg2</t>
  </si>
  <si>
    <t>SGI-Reg3</t>
  </si>
  <si>
    <t>SGI-Reg4</t>
  </si>
  <si>
    <t>SGI-Reg5</t>
  </si>
  <si>
    <t>SGI-Reg6</t>
  </si>
  <si>
    <t>SGI-Reg7</t>
  </si>
  <si>
    <t>SGI-Reg8</t>
  </si>
  <si>
    <t>SGI-Reg9</t>
  </si>
  <si>
    <t>SGI-Reg10</t>
  </si>
  <si>
    <t>SGI-Reg11</t>
  </si>
  <si>
    <t>SGI-Reg12</t>
  </si>
  <si>
    <t>SGI-Reg13</t>
  </si>
  <si>
    <t>SGI-Reg14</t>
  </si>
  <si>
    <t>SGI-Reg15</t>
  </si>
  <si>
    <t>SGI-Reg16</t>
  </si>
  <si>
    <t>PURE SAGESSE</t>
  </si>
  <si>
    <t>TOUR AUX TRÉSORS</t>
  </si>
  <si>
    <t>BONNE FORTUNE</t>
  </si>
  <si>
    <t>DÉTERMINATION</t>
  </si>
  <si>
    <t>TCHANFÈTO</t>
  </si>
  <si>
    <t>TERRE DE BOUDDHA</t>
  </si>
  <si>
    <t>SHIN GYO GAKU</t>
  </si>
  <si>
    <t>TROIS TRÉSORS</t>
  </si>
  <si>
    <t>FUJI</t>
  </si>
  <si>
    <t>GRATITUDE</t>
  </si>
  <si>
    <t>TERRE DE DÉFI</t>
  </si>
  <si>
    <t>ICHINEN SANZEN</t>
  </si>
  <si>
    <t>TENSHO</t>
  </si>
  <si>
    <t>TRÉSOR DU CŒUR</t>
  </si>
  <si>
    <t>FOI PROFONDE</t>
  </si>
  <si>
    <t>PURETÉ DU CŒUR</t>
  </si>
  <si>
    <t>DÉFI</t>
  </si>
  <si>
    <t>DIGNITÉ</t>
  </si>
  <si>
    <t>SAMOURAÏ</t>
  </si>
  <si>
    <t>HOBEN</t>
  </si>
  <si>
    <t>SHINJIN</t>
  </si>
  <si>
    <t>PERSÉVÉRANCE</t>
  </si>
  <si>
    <t>SOLEIL SOKA</t>
  </si>
  <si>
    <t>ID_chapitre</t>
  </si>
  <si>
    <t>SGI-Chapitre1</t>
  </si>
  <si>
    <t>SGI-Chapitre2</t>
  </si>
  <si>
    <t>SGI-Chapitre3</t>
  </si>
  <si>
    <t>SGI-Chapitre4</t>
  </si>
  <si>
    <t>SGI-Chapitre5</t>
  </si>
  <si>
    <t>SGI-Chapitre6</t>
  </si>
  <si>
    <t>SGI-Chapitre7</t>
  </si>
  <si>
    <t>SGI-Chapitre8</t>
  </si>
  <si>
    <t>SGI-Chapitre9</t>
  </si>
  <si>
    <t>SGI-Chapitre10</t>
  </si>
  <si>
    <t>SGI-Chapitre11</t>
  </si>
  <si>
    <t>SGI-Chapitre12</t>
  </si>
  <si>
    <t>SGI-Chapitre13</t>
  </si>
  <si>
    <t>SGI-Chapitre14</t>
  </si>
  <si>
    <t>SGI-Chapitre15</t>
  </si>
  <si>
    <t>SGI-Chapitre16</t>
  </si>
  <si>
    <t>SGI-Chapitre17</t>
  </si>
  <si>
    <t>SGI-Chapitre18</t>
  </si>
  <si>
    <t>SGI-Chapitre19</t>
  </si>
  <si>
    <t>SGI-Chapitre20</t>
  </si>
  <si>
    <t>SGI-Chapitre21</t>
  </si>
  <si>
    <t>SGI-Chapitre22</t>
  </si>
  <si>
    <t>SGI-Chapitre23</t>
  </si>
  <si>
    <t>SGI-Chapitre24</t>
  </si>
  <si>
    <t>SGI-Chapitre25</t>
  </si>
  <si>
    <t>SGI-Chapitre26</t>
  </si>
  <si>
    <t>SGI-Chapitre27</t>
  </si>
  <si>
    <t>SGI-Chapitre28</t>
  </si>
  <si>
    <t>SGI-Chapitre29</t>
  </si>
  <si>
    <t>SGI-Chapitre30</t>
  </si>
  <si>
    <t>SGI-Chapitre31</t>
  </si>
  <si>
    <t>SGI-Chapitre32</t>
  </si>
  <si>
    <t>SGI-Chapitre33</t>
  </si>
  <si>
    <t>SGI-Chapitre34</t>
  </si>
  <si>
    <t>SGI-Chapitre35</t>
  </si>
  <si>
    <t>SGI-Chapitre36</t>
  </si>
  <si>
    <t>SGI-Chapitre37</t>
  </si>
  <si>
    <t>SGI-Chapitre38</t>
  </si>
  <si>
    <t>SGI-Chapitre39</t>
  </si>
  <si>
    <t>SGI-Chapitre40</t>
  </si>
  <si>
    <t>SGI-Chapitre41</t>
  </si>
  <si>
    <t>SGI-Chapitre42</t>
  </si>
  <si>
    <t>SGI-Chapitre43</t>
  </si>
  <si>
    <t>SGI-Chapitre44</t>
  </si>
  <si>
    <t>SGI-Chapitre45</t>
  </si>
  <si>
    <t>SGI-Chapitre46</t>
  </si>
  <si>
    <t>SGI-Chapitre47</t>
  </si>
  <si>
    <t>SGI-Chapitre48</t>
  </si>
  <si>
    <t>SGI-Chapitre49</t>
  </si>
  <si>
    <t>SGI-Chapitre50</t>
  </si>
  <si>
    <t>SGI-Chapitre51</t>
  </si>
  <si>
    <t>SGI-Chapitre52</t>
  </si>
  <si>
    <t>SGI-Chapitre53</t>
  </si>
  <si>
    <t>SGI-Chapitre54</t>
  </si>
  <si>
    <t>SGI-Chapitre55</t>
  </si>
  <si>
    <t>SGI-Chapitre56</t>
  </si>
  <si>
    <t>SGI-Chapitre57</t>
  </si>
  <si>
    <t>SGI-Chapitre58</t>
  </si>
  <si>
    <t>SGI-Chapitre59</t>
  </si>
  <si>
    <t>SGI-Chapitre60</t>
  </si>
  <si>
    <t>SGI-Chapitre61</t>
  </si>
  <si>
    <t>SGI-Chapitre62</t>
  </si>
  <si>
    <t>SGI-Chapitre63</t>
  </si>
  <si>
    <t>SGI-Chapitre64</t>
  </si>
  <si>
    <t>SGI-Chapitre65</t>
  </si>
  <si>
    <t>SGI-Chapitre66</t>
  </si>
  <si>
    <t>SGI-Chapitre67</t>
  </si>
  <si>
    <t>SGI-Chapitre68</t>
  </si>
  <si>
    <t>SGI-Chapitre69</t>
  </si>
  <si>
    <t>SGI-Chapitre70</t>
  </si>
  <si>
    <t>SGI-Chapitre71</t>
  </si>
  <si>
    <t>SGI-Chapitre72</t>
  </si>
  <si>
    <t>SGI-Chapitre73</t>
  </si>
  <si>
    <t>SGI-Chapitre74</t>
  </si>
  <si>
    <t>SGI-Chapitre75</t>
  </si>
  <si>
    <t>SGI-Chapitre76</t>
  </si>
  <si>
    <t>SGI-Chapitre77</t>
  </si>
  <si>
    <t>SGI-Chapitre78</t>
  </si>
  <si>
    <t>SGI-Chapitre79</t>
  </si>
  <si>
    <t>SGI-Chapitre80</t>
  </si>
  <si>
    <t>SGI-Chapitre81</t>
  </si>
  <si>
    <t>SGI-Chapitre82</t>
  </si>
  <si>
    <t>SGI-Chapitre83</t>
  </si>
  <si>
    <t>SGI-Chapitre84</t>
  </si>
  <si>
    <t>SGI-Chapitre85</t>
  </si>
  <si>
    <t>SGI-Chapitre86</t>
  </si>
  <si>
    <t>SGI-Chapitre87</t>
  </si>
  <si>
    <t>SGI-Chapitre88</t>
  </si>
  <si>
    <t>SGI-Chapitre89</t>
  </si>
  <si>
    <t>SGI-Chapitre90</t>
  </si>
  <si>
    <t>SGI-Chapitre91</t>
  </si>
  <si>
    <t>SGI-Chapitre92</t>
  </si>
  <si>
    <t>SGI-Chapitre93</t>
  </si>
  <si>
    <t>SGI-Chapitre94</t>
  </si>
  <si>
    <t>SGI-Chapitre95</t>
  </si>
  <si>
    <t>SGI-Chapitre96</t>
  </si>
  <si>
    <t>SGI-Chapitre97</t>
  </si>
  <si>
    <t>SGI-Chapitre98</t>
  </si>
  <si>
    <t>SGI-Chapitre99</t>
  </si>
  <si>
    <t>SGI-Chapitre100</t>
  </si>
  <si>
    <t>SGI-Chapitre101</t>
  </si>
  <si>
    <t>SGI-Chapitre102</t>
  </si>
  <si>
    <t>SGI-Chapitre103</t>
  </si>
  <si>
    <t>SGI-Chapitre104</t>
  </si>
  <si>
    <t>SGI-Chapitre105</t>
  </si>
  <si>
    <t>SGI-Chapitre106</t>
  </si>
  <si>
    <t>SGI-Chapitre107</t>
  </si>
  <si>
    <t>SGI-Chapitre108</t>
  </si>
  <si>
    <t>SGI-Chapitre109</t>
  </si>
  <si>
    <t>SGI-Chapitre110</t>
  </si>
  <si>
    <t>SGI-Chapitre111</t>
  </si>
  <si>
    <t>SGI-Chapitre112</t>
  </si>
  <si>
    <t>SGI-Chapitre113</t>
  </si>
  <si>
    <t>SGI-Chapitre114</t>
  </si>
  <si>
    <t>SGI-Chapitre115</t>
  </si>
  <si>
    <t>SGI-Chapitre116</t>
  </si>
  <si>
    <t>SGI-Chapitre117</t>
  </si>
  <si>
    <t>SGI-Chapitre118</t>
  </si>
  <si>
    <t>SGI-Chapitre119</t>
  </si>
  <si>
    <t>SGI-Chapitre120</t>
  </si>
  <si>
    <t>SGI-Chapitre121</t>
  </si>
  <si>
    <t>SGI-Chapitre122</t>
  </si>
  <si>
    <t>SGI-Chapitre123</t>
  </si>
  <si>
    <t>SGI-Chapitre124</t>
  </si>
  <si>
    <t>SGI-Chapitre125</t>
  </si>
  <si>
    <t>SGI-Chapitre126</t>
  </si>
  <si>
    <t>SGI-Chapitre127</t>
  </si>
  <si>
    <t>SGI-Chapitre128</t>
  </si>
  <si>
    <t>SGI-Chapitre129</t>
  </si>
  <si>
    <t>SGI-Chapitre130</t>
  </si>
  <si>
    <t>SGI-Chapitre131</t>
  </si>
  <si>
    <t>SGI-Chapitre132</t>
  </si>
  <si>
    <t>SGI-Chapitre133</t>
  </si>
  <si>
    <t>SGI-Chapitre134</t>
  </si>
  <si>
    <t>SGI-Chapitre135</t>
  </si>
  <si>
    <t>SGI-Chapitre136</t>
  </si>
  <si>
    <t>SGI-Chapitre137</t>
  </si>
  <si>
    <t>SGI-Chapitre138</t>
  </si>
  <si>
    <t>SGI-Chapitre139</t>
  </si>
  <si>
    <t>SGI-Chapitre140</t>
  </si>
  <si>
    <t>SGI-Chapitre141</t>
  </si>
  <si>
    <t>SGI-Chapitre142</t>
  </si>
  <si>
    <t>SGI-Chapitre143</t>
  </si>
  <si>
    <t>SGI-Chapitre144</t>
  </si>
  <si>
    <t>SGI-Chapitre145</t>
  </si>
  <si>
    <t>SGI-Chapitre146</t>
  </si>
  <si>
    <t>SGI-Chapitre147</t>
  </si>
  <si>
    <t>SGI-Chapitre148</t>
  </si>
  <si>
    <t>SGI-Chapitre149</t>
  </si>
  <si>
    <t>SGI-Chapitre150</t>
  </si>
  <si>
    <t>SGI-Chapitre151</t>
  </si>
  <si>
    <t>SGI-Chapitre152</t>
  </si>
  <si>
    <t>SGI-Chapitre153</t>
  </si>
  <si>
    <t>SGI-Chapitre154</t>
  </si>
  <si>
    <t>SGI-Chapitre155</t>
  </si>
  <si>
    <t>SGI-Chapitre156</t>
  </si>
  <si>
    <t>SGI-Chapitre157</t>
  </si>
  <si>
    <t>SGI-Chapitre158</t>
  </si>
  <si>
    <t>SGI-Chapitre159</t>
  </si>
  <si>
    <t>SGI-Chapitre160</t>
  </si>
  <si>
    <t>SGI-Chapitre161</t>
  </si>
  <si>
    <t>SGI-Chapitre162</t>
  </si>
  <si>
    <t>SGI-Chapitre163</t>
  </si>
  <si>
    <t>SGI-Chapitre164</t>
  </si>
  <si>
    <t>SGI-Chapitre165</t>
  </si>
  <si>
    <t>SGI-Chapitre166</t>
  </si>
  <si>
    <t>SGI-Chapitre167</t>
  </si>
  <si>
    <t>SGI-Chapitre168</t>
  </si>
  <si>
    <t>SGI-Chapitre169</t>
  </si>
  <si>
    <t>SGI-Chapitre170</t>
  </si>
  <si>
    <t>SGI-Chapitre171</t>
  </si>
  <si>
    <t>SGI-Chapitre172</t>
  </si>
  <si>
    <t>SGI-Chapitre173</t>
  </si>
  <si>
    <t>SGI-Chapitre174</t>
  </si>
  <si>
    <t>SGI-Chapitre175</t>
  </si>
  <si>
    <t>SGI-Chapitre176</t>
  </si>
  <si>
    <t>SGI-Chapitre177</t>
  </si>
  <si>
    <t>SGI-Chapitre178</t>
  </si>
  <si>
    <t>SGI-Chapitre179</t>
  </si>
  <si>
    <t>SGI-Chapitre180</t>
  </si>
  <si>
    <t>SGI-Chapitre181</t>
  </si>
  <si>
    <t>SGI-Chapitre182</t>
  </si>
  <si>
    <t>SGI-Chapitre183</t>
  </si>
  <si>
    <t>SGI-Chapitre184</t>
  </si>
  <si>
    <t>SGI-Chapitre185</t>
  </si>
  <si>
    <t>SGI-Chapitre186</t>
  </si>
  <si>
    <t>SGI-Chapitre187</t>
  </si>
  <si>
    <t>SGI-Chapitre188</t>
  </si>
  <si>
    <t>SGI-Chapitre189</t>
  </si>
  <si>
    <t>SGI-Chapitre190</t>
  </si>
  <si>
    <t>SGI-Chapitre191</t>
  </si>
  <si>
    <t>SGI-Chapitre192</t>
  </si>
  <si>
    <t>SGI-Chapitre193</t>
  </si>
  <si>
    <t>SGI-Chapitre194</t>
  </si>
  <si>
    <t>SGI-Chapitre195</t>
  </si>
  <si>
    <t>SGI-Chapitre196</t>
  </si>
  <si>
    <t>SGI-Chapitre197</t>
  </si>
  <si>
    <t>SGI-Chapitre198</t>
  </si>
  <si>
    <t>SGI-Chapitre199</t>
  </si>
  <si>
    <t>SGI-Chapitre200</t>
  </si>
  <si>
    <t>SGI-Chapitre201</t>
  </si>
  <si>
    <t>SGI-Chapitre202</t>
  </si>
  <si>
    <t>SGI-Chapitre203</t>
  </si>
  <si>
    <t>SGI-Chapitre204</t>
  </si>
  <si>
    <t>SGI-Chapitre205</t>
  </si>
  <si>
    <t>SGI-Chapitre206</t>
  </si>
  <si>
    <t>SGI-Chapitre207</t>
  </si>
  <si>
    <t>SGI-Chapitre208</t>
  </si>
  <si>
    <t>SGI-Chapitre209</t>
  </si>
  <si>
    <t>SGI-Chapitre210</t>
  </si>
  <si>
    <t>SGI-Chapitre211</t>
  </si>
  <si>
    <t>SGI-Chapitre212</t>
  </si>
  <si>
    <t>SGI-Chapitre213</t>
  </si>
  <si>
    <t>SGI-Chapitre214</t>
  </si>
  <si>
    <t>SGI-Chapitre215</t>
  </si>
  <si>
    <t>SGI-Chapitre216</t>
  </si>
  <si>
    <t>SGI-Chapitre217</t>
  </si>
  <si>
    <t>SGI-Chapitre218</t>
  </si>
  <si>
    <t>SGI-Chapitre219</t>
  </si>
  <si>
    <t>SGI-Chapitre220</t>
  </si>
  <si>
    <t>SGI-Chapitre221</t>
  </si>
  <si>
    <t>SGI-Chapitre222</t>
  </si>
  <si>
    <t>SGI-Chapitre223</t>
  </si>
  <si>
    <t>SGI-Chapitre224</t>
  </si>
  <si>
    <t>SGI-Chapitre225</t>
  </si>
  <si>
    <t>SGI-Chapitre226</t>
  </si>
  <si>
    <t>SGI-Chapitre227</t>
  </si>
  <si>
    <t>SGI-Chapitre228</t>
  </si>
  <si>
    <t>SGI-Chapitre229</t>
  </si>
  <si>
    <t>SGI-Chapitre230</t>
  </si>
  <si>
    <t>SGI-Chapitre231</t>
  </si>
  <si>
    <t>SGI-Chapitre232</t>
  </si>
  <si>
    <t>SGI-Chapitre233</t>
  </si>
  <si>
    <t>SGI-Chapitre234</t>
  </si>
  <si>
    <t>SGI-Chapitre235</t>
  </si>
  <si>
    <t>SGI-Chapitre236</t>
  </si>
  <si>
    <t>SGI-Chapitre237</t>
  </si>
  <si>
    <t>SGI-Chapitre238</t>
  </si>
  <si>
    <t>SGI-Chapitre239</t>
  </si>
  <si>
    <t>SGI-Chapitre240</t>
  </si>
  <si>
    <t>SGI-Chapitre241</t>
  </si>
  <si>
    <t>SGI-Chapitre242</t>
  </si>
  <si>
    <t>SGI-Chapitre243</t>
  </si>
  <si>
    <t>SGI-Chapitre244</t>
  </si>
  <si>
    <t>SGI-Chapitre245</t>
  </si>
  <si>
    <t>SGI-Chapitre246</t>
  </si>
  <si>
    <t>SGI-Chapitre247</t>
  </si>
  <si>
    <t>SGI-Chapitre248</t>
  </si>
  <si>
    <t>SGI-Chapitre249</t>
  </si>
  <si>
    <t>SGI-Chapitre250</t>
  </si>
  <si>
    <t>SGI-Chapitre251</t>
  </si>
  <si>
    <t>SGI-Chapitre252</t>
  </si>
  <si>
    <t>SGI-Chapitre253</t>
  </si>
  <si>
    <t>SGI-Chapitre254</t>
  </si>
  <si>
    <t>SGI-Chapitre255</t>
  </si>
  <si>
    <t>SGI-Chapitre256</t>
  </si>
  <si>
    <t>SGI-Chapitre257</t>
  </si>
  <si>
    <t>SGI-Chapitre258</t>
  </si>
  <si>
    <t>SGI-Chapitre259</t>
  </si>
  <si>
    <t>SGI-Chapitre260</t>
  </si>
  <si>
    <t>SGI-Chapitre261</t>
  </si>
  <si>
    <t>SGI-Chapitre262</t>
  </si>
  <si>
    <t>SGI-Chapitre263</t>
  </si>
  <si>
    <t>SGI-Chapitre264</t>
  </si>
  <si>
    <t>SGI-Chapitre265</t>
  </si>
  <si>
    <t>SGI-Chapitre266</t>
  </si>
  <si>
    <t>SGI-Chapitre267</t>
  </si>
  <si>
    <t>SGI-Chapitre268</t>
  </si>
  <si>
    <t>SGI-Chapitre269</t>
  </si>
  <si>
    <t>SGI-Chapitre270</t>
  </si>
  <si>
    <t>SGI-Chapitre271</t>
  </si>
  <si>
    <t>SGI-Chapitre272</t>
  </si>
  <si>
    <t>SGI-Chapitre273</t>
  </si>
  <si>
    <t>SGI-Chapitre274</t>
  </si>
  <si>
    <t>SGI-Chapitre275</t>
  </si>
  <si>
    <t>SGI-Chapitre276</t>
  </si>
  <si>
    <t>SGI-Chapitre277</t>
  </si>
  <si>
    <t>SGI-Chapitre278</t>
  </si>
  <si>
    <t>SGI-Chapitre279</t>
  </si>
  <si>
    <t>SGI-Chapitre280</t>
  </si>
  <si>
    <t>SGI-Chapitre281</t>
  </si>
  <si>
    <t>SGI-Chapitre282</t>
  </si>
  <si>
    <t>SGI-Chapitre283</t>
  </si>
  <si>
    <t>SGI-Chapitre284</t>
  </si>
  <si>
    <t>SGI-Chapitre285</t>
  </si>
  <si>
    <t>SGI-Chapitre286</t>
  </si>
  <si>
    <t>SGI-Chapitre287</t>
  </si>
  <si>
    <t>SGI-Chapitre288</t>
  </si>
  <si>
    <t>SGI-Chapitre289</t>
  </si>
  <si>
    <t>SGI-Chapitre290</t>
  </si>
  <si>
    <t>SGI-Chapitre291</t>
  </si>
  <si>
    <t>SGI-Chapitre292</t>
  </si>
  <si>
    <t>SGI-Chapitre293</t>
  </si>
  <si>
    <t>SGI-Chapitre294</t>
  </si>
  <si>
    <t>SGI-Chapitre295</t>
  </si>
  <si>
    <t>SGI-Chapitre296</t>
  </si>
  <si>
    <t>SGI-Chapitre297</t>
  </si>
  <si>
    <t>SGI-Chapitre298</t>
  </si>
  <si>
    <t>SGI-Chapitre299</t>
  </si>
  <si>
    <t>SGI-Chapitre300</t>
  </si>
  <si>
    <t>SGI-Chapitre301</t>
  </si>
  <si>
    <t>SGI-Chapitre302</t>
  </si>
  <si>
    <t>SGI-Chapitre303</t>
  </si>
  <si>
    <t>SGI-Chapitre304</t>
  </si>
  <si>
    <t>SGI-Chapitre305</t>
  </si>
  <si>
    <t>SGI-Chapitre306</t>
  </si>
  <si>
    <t>SGI-Chapitre307</t>
  </si>
  <si>
    <t>SGI-Chapitre308</t>
  </si>
  <si>
    <t>SGI-Chapitre309</t>
  </si>
  <si>
    <t>SGI-Chapitre310</t>
  </si>
  <si>
    <t>SGI-Chapitre311</t>
  </si>
  <si>
    <t>SGI-Chapitre312</t>
  </si>
  <si>
    <t>SGI-Chapitre313</t>
  </si>
  <si>
    <t>SGI-Chapitre314</t>
  </si>
  <si>
    <t>SGI-Chapitre315</t>
  </si>
  <si>
    <t>SGI-Chapitre316</t>
  </si>
  <si>
    <t>SGI-Chapitre317</t>
  </si>
  <si>
    <t>SGI-Chapitre318</t>
  </si>
  <si>
    <t>SGI-Chapitre319</t>
  </si>
  <si>
    <t>SGI-Chapitre320</t>
  </si>
  <si>
    <t>SGI-Chapitre321</t>
  </si>
  <si>
    <t>SGI-Chapitre322</t>
  </si>
  <si>
    <t>SGI-Chapitre323</t>
  </si>
  <si>
    <t>SGI-Chapitre324</t>
  </si>
  <si>
    <t>SGI-Chapitre325</t>
  </si>
  <si>
    <t>SGI-Chapitre326</t>
  </si>
  <si>
    <t>SGI-Chapitre327</t>
  </si>
  <si>
    <t>SGI-Chapitre328</t>
  </si>
  <si>
    <t>SGI-Chapitre329</t>
  </si>
  <si>
    <t>SGI-Chapitre330</t>
  </si>
  <si>
    <t>SGI-Chapitre331</t>
  </si>
  <si>
    <t>SGI-Chapitre332</t>
  </si>
  <si>
    <t>SGI-Chapitre333</t>
  </si>
  <si>
    <t>SGI-Chapitre334</t>
  </si>
  <si>
    <t>SGI-Chapitre335</t>
  </si>
  <si>
    <t>SGI-Chapitre336</t>
  </si>
  <si>
    <t>SGI-Chapitre337</t>
  </si>
  <si>
    <t>SGI-Chapitre338</t>
  </si>
  <si>
    <t>SGI-Chapitre339</t>
  </si>
  <si>
    <t>SGI-Chapitre340</t>
  </si>
  <si>
    <t>SGI-Chapitre341</t>
  </si>
  <si>
    <t>SGI-Chapitre342</t>
  </si>
  <si>
    <t>SGI-Chapitre343</t>
  </si>
  <si>
    <t>SGI-Chapitre344</t>
  </si>
  <si>
    <t>SGI-Chapitre345</t>
  </si>
  <si>
    <t>SGI-Chapitre346</t>
  </si>
  <si>
    <t>SGI-Chapitre347</t>
  </si>
  <si>
    <t>SGI-Chapitre348</t>
  </si>
  <si>
    <t>SGI-Chapitre349</t>
  </si>
  <si>
    <t>SGI-Chapitre350</t>
  </si>
  <si>
    <t>SGI-Chapitre351</t>
  </si>
  <si>
    <t>SGI-Chapitre352</t>
  </si>
  <si>
    <t>SGI-Chapitre353</t>
  </si>
  <si>
    <t>SGI-Chapitre354</t>
  </si>
  <si>
    <t>SGI-Chapitre355</t>
  </si>
  <si>
    <t>SGI-Chapitre356</t>
  </si>
  <si>
    <t>SGI-Chapitre357</t>
  </si>
  <si>
    <t>SGI-Chapitre358</t>
  </si>
  <si>
    <t>SGI-Chapitre359</t>
  </si>
  <si>
    <t>SGI-Chapitre360</t>
  </si>
  <si>
    <t>SGI-Chapitre361</t>
  </si>
  <si>
    <t>SGI-Chapitre362</t>
  </si>
  <si>
    <t>SGI-Chapitre363</t>
  </si>
  <si>
    <t>SGI-Chapitre364</t>
  </si>
  <si>
    <t>SGI-Chapitre365</t>
  </si>
  <si>
    <t>SGI-Chapitre366</t>
  </si>
  <si>
    <t>SGI-Chapitre367</t>
  </si>
  <si>
    <t>SGI-Chapitre368</t>
  </si>
  <si>
    <t>SGI-Chapitre369</t>
  </si>
  <si>
    <t>SGI-Chapitre370</t>
  </si>
  <si>
    <t>SGI-Chapitre371</t>
  </si>
  <si>
    <t>SGI-Chapitre372</t>
  </si>
  <si>
    <t>SGI-Chapitre373</t>
  </si>
  <si>
    <t>SGI-Chapitre374</t>
  </si>
  <si>
    <t>SGI-Chapitre375</t>
  </si>
  <si>
    <t>SGI-Chapitre376</t>
  </si>
  <si>
    <t>SGI-Chapitre377</t>
  </si>
  <si>
    <t>SGI-Chapitre378</t>
  </si>
  <si>
    <t>SGI-Chapitre379</t>
  </si>
  <si>
    <t>SGI-Chapitre380</t>
  </si>
  <si>
    <t>SGI-Chapitre381</t>
  </si>
  <si>
    <t>SGI-Chapitre382</t>
  </si>
  <si>
    <t>SGI-Chapitre383</t>
  </si>
  <si>
    <t>SGI-Chapitre384</t>
  </si>
  <si>
    <t>SGI-Chapitre385</t>
  </si>
  <si>
    <t>SGI-Chapitre386</t>
  </si>
  <si>
    <t>SGI-Chapitre387</t>
  </si>
  <si>
    <t>SGI-Chapitre388</t>
  </si>
  <si>
    <t>SGI-Chapitre389</t>
  </si>
  <si>
    <t>SGI-Chapitre390</t>
  </si>
  <si>
    <t>SGI-Chapitre391</t>
  </si>
  <si>
    <t>SGI-Chapitre392</t>
  </si>
  <si>
    <t>SGI-Chapitre393</t>
  </si>
  <si>
    <t>SGI-Chapitre394</t>
  </si>
  <si>
    <t>SGI-Chapitre395</t>
  </si>
  <si>
    <t>SGI-Chapitre396</t>
  </si>
  <si>
    <t>SGI-Chapitre397</t>
  </si>
  <si>
    <t>SGI-Chapitre398</t>
  </si>
  <si>
    <t>SGI-Chapitre399</t>
  </si>
  <si>
    <t>SGI-Chapitre400</t>
  </si>
  <si>
    <t>SGI-Chapitre401</t>
  </si>
  <si>
    <t>SGI-Chapitre402</t>
  </si>
  <si>
    <t>SGI-Chapitre403</t>
  </si>
  <si>
    <t>SGI-Chapitre404</t>
  </si>
  <si>
    <t>SGI-Chapitre405</t>
  </si>
  <si>
    <t>SGI-Chapitre406</t>
  </si>
  <si>
    <t>SGI-Chapitre407</t>
  </si>
  <si>
    <t>SGI-Chapitre408</t>
  </si>
  <si>
    <t>SGI-Chapitre409</t>
  </si>
  <si>
    <t>SGI-Chapitre410</t>
  </si>
  <si>
    <t>SGI-Chapitre411</t>
  </si>
  <si>
    <t>SGI-Chapitre412</t>
  </si>
  <si>
    <t>SGI-Chapitre413</t>
  </si>
  <si>
    <t>SGI-Chapitre414</t>
  </si>
  <si>
    <t>SGI-Chapitre415</t>
  </si>
  <si>
    <t>SGI-Chapitre416</t>
  </si>
  <si>
    <t>SGI-Chapitre417</t>
  </si>
  <si>
    <t>SGI-Chapitre418</t>
  </si>
  <si>
    <t>CITADELLE ETERNELLE DU ROI LION</t>
  </si>
  <si>
    <t>LA NAWA</t>
  </si>
  <si>
    <t>SGI-Reg17</t>
  </si>
  <si>
    <t>SGI-Reg18</t>
  </si>
  <si>
    <t>SGI-Reg19</t>
  </si>
  <si>
    <t>CHAPITRE FONDY</t>
  </si>
  <si>
    <t>CHAPITRE SAGESSE ETERNELLE</t>
  </si>
  <si>
    <t>CHAPITRE ITAI DOSHIN</t>
  </si>
  <si>
    <t>CHAPITRE FUKYO</t>
  </si>
  <si>
    <t>CHAPITRE PIONNIER</t>
  </si>
  <si>
    <t xml:space="preserve">CHAPITRE LOTUS </t>
  </si>
  <si>
    <t>CHAPITRE TERRE DE VICTOIRE</t>
  </si>
  <si>
    <t>CHAPITRE 1</t>
  </si>
  <si>
    <t>CHAPITRE 2</t>
  </si>
  <si>
    <t>CHAPITRE MYO</t>
  </si>
  <si>
    <t>CHAPITRE VICTOIRE</t>
  </si>
  <si>
    <t>CHAPITRE SE DRESSER SEUL</t>
  </si>
  <si>
    <t>CHAPITRE FUGEN</t>
  </si>
  <si>
    <t>CHAPITRE DE DIEGONÉFLA</t>
  </si>
  <si>
    <t>CHAPITRE TERRE DE BOUDDHA</t>
  </si>
  <si>
    <t>CHAPITRE HOSSHI</t>
  </si>
  <si>
    <t>CHAPITRE TERRE PURE</t>
  </si>
  <si>
    <t>CHAPITRE ESPOIR</t>
  </si>
  <si>
    <t>CHAPITRE CLÉ DU TRÉSOR</t>
  </si>
  <si>
    <t>CHAPITRE SAMSARA</t>
  </si>
  <si>
    <t>CHAPITRE FLEUR DE LOTUS</t>
  </si>
  <si>
    <t>CHAPITRE TERRE DES BOUDDHAS</t>
  </si>
  <si>
    <t>CHAPITRE ROI LION</t>
  </si>
  <si>
    <t>CHAPITRE LA PERLE</t>
  </si>
  <si>
    <t>CHAPITRE DJOKPA</t>
  </si>
  <si>
    <t>CHAPITRE TERRE D'ESPOIR</t>
  </si>
  <si>
    <t>CHAPITRE CANEWA</t>
  </si>
  <si>
    <t>CHAPITRE MAN ZOKU</t>
  </si>
  <si>
    <t>CHAPITRE IZY</t>
  </si>
  <si>
    <t>CHAPITRE DÉTERMINATION</t>
  </si>
  <si>
    <t>CHAPITRE ETOILE DE BONHEUR</t>
  </si>
  <si>
    <t>CHAPITRE DE TABOU</t>
  </si>
  <si>
    <t>CHAPITRE DE IBOKE</t>
  </si>
  <si>
    <t>CHAPITRE DE SOGEB-BÉRÉBI</t>
  </si>
  <si>
    <t>CAPITRE DE GRABO</t>
  </si>
  <si>
    <t>CHAPITRE DE NEKA</t>
  </si>
  <si>
    <t>CHAPITRE KIMYO</t>
  </si>
  <si>
    <t>CHAPITRE JOGYO</t>
  </si>
  <si>
    <t>CHAPITRE SHAKU</t>
  </si>
  <si>
    <t>CHAPITRE OSAKA</t>
  </si>
  <si>
    <t>CHAPITRE PROVIDENCE</t>
  </si>
  <si>
    <t>CHAPITRE ANOUAZERE</t>
  </si>
  <si>
    <t>CHAPITRE KOUDOKOU</t>
  </si>
  <si>
    <t>CHAPITRE KANSAÏ</t>
  </si>
  <si>
    <t>CHAPITRE DE GABEADJI</t>
  </si>
  <si>
    <t>CAPITRE DE SAPH</t>
  </si>
  <si>
    <t>SGI-Chapitre419</t>
  </si>
  <si>
    <t>SGI-Chapitre420</t>
  </si>
  <si>
    <t>SGI-Chapitre421</t>
  </si>
  <si>
    <t>SGI-Chapitre422</t>
  </si>
  <si>
    <t>SGI-Chapitre423</t>
  </si>
  <si>
    <t>SGI-Chapitre424</t>
  </si>
  <si>
    <t>SGI-Chapitre425</t>
  </si>
  <si>
    <t>SGI-Chapitre426</t>
  </si>
  <si>
    <t>SGI-Chapitre427</t>
  </si>
  <si>
    <t>SGI-Chapitre428</t>
  </si>
  <si>
    <t>SGI-Chapitre429</t>
  </si>
  <si>
    <t>SGI-Chapitre430</t>
  </si>
  <si>
    <t>SGI-Chapitre431</t>
  </si>
  <si>
    <t>SGI-Chapitre432</t>
  </si>
  <si>
    <t>SGI-Chapitre433</t>
  </si>
  <si>
    <t>SGI-Chapitre434</t>
  </si>
  <si>
    <t>SGI-Chapitre435</t>
  </si>
  <si>
    <t>SGI-Chapitre436</t>
  </si>
  <si>
    <t>SGI-Chapitre437</t>
  </si>
  <si>
    <t>SGI-Chapitre438</t>
  </si>
  <si>
    <t>SGI-Chapitre439</t>
  </si>
  <si>
    <t>SGI-Chapitre440</t>
  </si>
  <si>
    <t>SGI-Chapitre441</t>
  </si>
  <si>
    <t>SGI-Chapitre442</t>
  </si>
  <si>
    <t>SGI-Chapitre443</t>
  </si>
  <si>
    <t>SGI-Chapitre444</t>
  </si>
  <si>
    <t>SGI-Chapitre445</t>
  </si>
  <si>
    <t>SGI-Chapitre446</t>
  </si>
  <si>
    <t>SGI-Chapitre447</t>
  </si>
  <si>
    <t>SGI-Chapitre448</t>
  </si>
  <si>
    <t>SGI-Chapitre449</t>
  </si>
  <si>
    <t>SGI-Chapitre450</t>
  </si>
  <si>
    <t>SGI-Chapitre451</t>
  </si>
  <si>
    <t>SGI-Chapitre452</t>
  </si>
  <si>
    <t>SGI-Chapitre453</t>
  </si>
  <si>
    <t>SGI-Chapitre454</t>
  </si>
  <si>
    <t>SGI-Chapitre455</t>
  </si>
  <si>
    <t>SGI-Chapitre456</t>
  </si>
  <si>
    <t>SGI-Chapitre457</t>
  </si>
  <si>
    <t>SGI-Chapitre458</t>
  </si>
  <si>
    <t>SGI-Chapitre459</t>
  </si>
  <si>
    <t>SGI-Chapitre460</t>
  </si>
  <si>
    <t>SGI-Chapitre461</t>
  </si>
  <si>
    <t>SGI-Chapitre462</t>
  </si>
  <si>
    <t>SGI-Chapitre463</t>
  </si>
  <si>
    <t>SGI-Chapitre464</t>
  </si>
  <si>
    <t>SGI-Chapitre465</t>
  </si>
  <si>
    <t>SGI-Chapitre466</t>
  </si>
  <si>
    <t>SGI-Chapitre467</t>
  </si>
  <si>
    <t>SGI-Chapitre468</t>
  </si>
  <si>
    <t>SGI-Chapitre469</t>
  </si>
  <si>
    <t>SGI-Chapitre470</t>
  </si>
  <si>
    <t>SGI-Chapitre471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</si>
</sst>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B546-09AC-4D94-81E3-CFE2FAD5FF2B}">
  <dimension ref="A1:B20"/>
  <sheetViews>
    <sheetView tabSelected="1" topLeftCell="A12" workbookViewId="0">
      <selection activeCell="A18" sqref="A18:B20"/>
    </sheetView>
  </sheetViews>
  <sheetFormatPr baseColWidth="10" defaultRowHeight="14.5" x14ac:dyDescent="0.35"/>
  <cols>
    <col min="1" max="1" width="55.453125" customWidth="1"/>
  </cols>
  <sheetData>
    <row r="1" spans="1:2" ht="15.5" x14ac:dyDescent="0.35">
      <c r="A1" s="1" t="s">
        <v>58</v>
      </c>
      <c r="B1" t="s">
        <v>284</v>
      </c>
    </row>
    <row r="2" spans="1:2" x14ac:dyDescent="0.35">
      <c r="A2" t="s">
        <v>223</v>
      </c>
      <c r="B2" t="s">
        <v>286</v>
      </c>
    </row>
    <row r="3" spans="1:2" x14ac:dyDescent="0.35">
      <c r="A3" t="s">
        <v>222</v>
      </c>
      <c r="B3" t="s">
        <v>287</v>
      </c>
    </row>
    <row r="4" spans="1:2" x14ac:dyDescent="0.35">
      <c r="A4" t="s">
        <v>41</v>
      </c>
      <c r="B4" t="s">
        <v>288</v>
      </c>
    </row>
    <row r="5" spans="1:2" x14ac:dyDescent="0.35">
      <c r="A5" t="s">
        <v>147</v>
      </c>
      <c r="B5" t="s">
        <v>289</v>
      </c>
    </row>
    <row r="6" spans="1:2" x14ac:dyDescent="0.35">
      <c r="A6" t="s">
        <v>144</v>
      </c>
      <c r="B6" t="s">
        <v>290</v>
      </c>
    </row>
    <row r="7" spans="1:2" x14ac:dyDescent="0.35">
      <c r="A7" t="s">
        <v>145</v>
      </c>
      <c r="B7" t="s">
        <v>291</v>
      </c>
    </row>
    <row r="8" spans="1:2" x14ac:dyDescent="0.35">
      <c r="A8" t="s">
        <v>146</v>
      </c>
      <c r="B8" t="s">
        <v>292</v>
      </c>
    </row>
    <row r="9" spans="1:2" x14ac:dyDescent="0.35">
      <c r="A9" t="s">
        <v>60</v>
      </c>
      <c r="B9" t="s">
        <v>293</v>
      </c>
    </row>
    <row r="10" spans="1:2" x14ac:dyDescent="0.35">
      <c r="A10" t="s">
        <v>61</v>
      </c>
      <c r="B10" t="s">
        <v>294</v>
      </c>
    </row>
    <row r="11" spans="1:2" x14ac:dyDescent="0.35">
      <c r="A11" t="s">
        <v>62</v>
      </c>
      <c r="B11" t="s">
        <v>295</v>
      </c>
    </row>
    <row r="12" spans="1:2" x14ac:dyDescent="0.35">
      <c r="A12" t="s">
        <v>1</v>
      </c>
      <c r="B12" t="s">
        <v>296</v>
      </c>
    </row>
    <row r="13" spans="1:2" x14ac:dyDescent="0.35">
      <c r="A13" t="s">
        <v>6</v>
      </c>
      <c r="B13" t="s">
        <v>297</v>
      </c>
    </row>
    <row r="14" spans="1:2" x14ac:dyDescent="0.35">
      <c r="A14" t="s">
        <v>14</v>
      </c>
      <c r="B14" t="s">
        <v>298</v>
      </c>
    </row>
    <row r="15" spans="1:2" x14ac:dyDescent="0.35">
      <c r="A15" t="s">
        <v>23</v>
      </c>
      <c r="B15" t="s">
        <v>299</v>
      </c>
    </row>
    <row r="16" spans="1:2" x14ac:dyDescent="0.35">
      <c r="A16" t="s">
        <v>37</v>
      </c>
      <c r="B16" t="s">
        <v>300</v>
      </c>
    </row>
    <row r="17" spans="1:2" ht="15" thickBot="1" x14ac:dyDescent="0.4">
      <c r="A17" t="s">
        <v>52</v>
      </c>
      <c r="B17" t="s">
        <v>301</v>
      </c>
    </row>
    <row r="18" spans="1:2" ht="16" thickBot="1" x14ac:dyDescent="0.4">
      <c r="A18" s="1" t="s">
        <v>28</v>
      </c>
      <c r="B18" t="s">
        <v>746</v>
      </c>
    </row>
    <row r="19" spans="1:2" ht="16" thickBot="1" x14ac:dyDescent="0.4">
      <c r="A19" s="1" t="s">
        <v>744</v>
      </c>
      <c r="B19" t="s">
        <v>747</v>
      </c>
    </row>
    <row r="20" spans="1:2" ht="15.5" x14ac:dyDescent="0.35">
      <c r="A20" s="1" t="s">
        <v>745</v>
      </c>
      <c r="B20" t="s">
        <v>748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65B6-3885-4A4A-A214-7D6B671864E6}">
  <dimension ref="A1:C65"/>
  <sheetViews>
    <sheetView topLeftCell="A62" workbookViewId="0">
      <selection activeCell="A2" sqref="A2:C65"/>
    </sheetView>
  </sheetViews>
  <sheetFormatPr baseColWidth="10" defaultRowHeight="14.5" x14ac:dyDescent="0.35"/>
  <cols>
    <col min="1" max="1" width="55.453125" customWidth="1"/>
    <col min="2" max="2" width="69.7265625" customWidth="1"/>
  </cols>
  <sheetData>
    <row r="1" spans="1:3" ht="16" thickBot="1" x14ac:dyDescent="0.4">
      <c r="A1" s="1" t="s">
        <v>58</v>
      </c>
      <c r="B1" s="1" t="s">
        <v>59</v>
      </c>
      <c r="C1" t="s">
        <v>285</v>
      </c>
    </row>
    <row r="2" spans="1:3" ht="16" thickBot="1" x14ac:dyDescent="0.4">
      <c r="A2" s="1" t="s">
        <v>1</v>
      </c>
      <c r="B2" s="1" t="s">
        <v>2</v>
      </c>
      <c r="C2" t="str">
        <f>VLOOKUP(A2,Région!$A$1:$B$17,2,0)</f>
        <v>SGI-Reg11</v>
      </c>
    </row>
    <row r="3" spans="1:3" ht="16" thickBot="1" x14ac:dyDescent="0.4">
      <c r="A3" s="1" t="s">
        <v>1</v>
      </c>
      <c r="B3" s="1" t="s">
        <v>3</v>
      </c>
      <c r="C3" t="str">
        <f>VLOOKUP(A3,Région!$A$1:$B$17,2,0)</f>
        <v>SGI-Reg11</v>
      </c>
    </row>
    <row r="4" spans="1:3" ht="16" thickBot="1" x14ac:dyDescent="0.4">
      <c r="A4" s="1" t="s">
        <v>1</v>
      </c>
      <c r="B4" s="1" t="s">
        <v>4</v>
      </c>
      <c r="C4" t="str">
        <f>VLOOKUP(A4,Région!$A$1:$B$17,2,0)</f>
        <v>SGI-Reg11</v>
      </c>
    </row>
    <row r="5" spans="1:3" ht="16" thickBot="1" x14ac:dyDescent="0.4">
      <c r="A5" s="1" t="s">
        <v>1</v>
      </c>
      <c r="B5" s="1" t="s">
        <v>2</v>
      </c>
      <c r="C5" t="str">
        <f>VLOOKUP(A5,Région!$A$1:$B$17,2,0)</f>
        <v>SGI-Reg11</v>
      </c>
    </row>
    <row r="6" spans="1:3" ht="16" thickBot="1" x14ac:dyDescent="0.4">
      <c r="A6" s="1" t="s">
        <v>1</v>
      </c>
      <c r="B6" s="1" t="s">
        <v>5</v>
      </c>
      <c r="C6" t="str">
        <f>VLOOKUP(A6,Région!$A$1:$B$17,2,0)</f>
        <v>SGI-Reg11</v>
      </c>
    </row>
    <row r="7" spans="1:3" ht="16" thickBot="1" x14ac:dyDescent="0.4">
      <c r="A7" s="1" t="s">
        <v>6</v>
      </c>
      <c r="B7" s="1" t="s">
        <v>7</v>
      </c>
      <c r="C7" t="str">
        <f>VLOOKUP(A7,Région!$A$1:$B$17,2,0)</f>
        <v>SGI-Reg12</v>
      </c>
    </row>
    <row r="8" spans="1:3" ht="16" thickBot="1" x14ac:dyDescent="0.4">
      <c r="A8" s="1" t="s">
        <v>6</v>
      </c>
      <c r="B8" s="1" t="s">
        <v>8</v>
      </c>
      <c r="C8" t="str">
        <f>VLOOKUP(A8,Région!$A$1:$B$17,2,0)</f>
        <v>SGI-Reg12</v>
      </c>
    </row>
    <row r="9" spans="1:3" ht="16" thickBot="1" x14ac:dyDescent="0.4">
      <c r="A9" s="1" t="s">
        <v>6</v>
      </c>
      <c r="B9" s="1" t="s">
        <v>9</v>
      </c>
      <c r="C9" t="str">
        <f>VLOOKUP(A9,Région!$A$1:$B$17,2,0)</f>
        <v>SGI-Reg12</v>
      </c>
    </row>
    <row r="10" spans="1:3" ht="16" thickBot="1" x14ac:dyDescent="0.4">
      <c r="A10" s="1" t="s">
        <v>6</v>
      </c>
      <c r="B10" s="1" t="s">
        <v>10</v>
      </c>
      <c r="C10" t="str">
        <f>VLOOKUP(A10,Région!$A$1:$B$17,2,0)</f>
        <v>SGI-Reg12</v>
      </c>
    </row>
    <row r="11" spans="1:3" ht="16" thickBot="1" x14ac:dyDescent="0.4">
      <c r="A11" s="1" t="s">
        <v>6</v>
      </c>
      <c r="B11" s="1" t="s">
        <v>11</v>
      </c>
      <c r="C11" t="str">
        <f>VLOOKUP(A11,Région!$A$1:$B$17,2,0)</f>
        <v>SGI-Reg12</v>
      </c>
    </row>
    <row r="12" spans="1:3" ht="16" thickBot="1" x14ac:dyDescent="0.4">
      <c r="A12" s="1" t="s">
        <v>6</v>
      </c>
      <c r="B12" s="1" t="s">
        <v>12</v>
      </c>
      <c r="C12" t="str">
        <f>VLOOKUP(A12,Région!$A$1:$B$17,2,0)</f>
        <v>SGI-Reg12</v>
      </c>
    </row>
    <row r="13" spans="1:3" ht="16" thickBot="1" x14ac:dyDescent="0.4">
      <c r="A13" s="1" t="s">
        <v>6</v>
      </c>
      <c r="B13" s="1" t="s">
        <v>13</v>
      </c>
      <c r="C13" t="str">
        <f>VLOOKUP(A13,Région!$A$1:$B$17,2,0)</f>
        <v>SGI-Reg12</v>
      </c>
    </row>
    <row r="14" spans="1:3" ht="16" thickBot="1" x14ac:dyDescent="0.4">
      <c r="A14" s="1" t="s">
        <v>14</v>
      </c>
      <c r="B14" s="1" t="s">
        <v>15</v>
      </c>
      <c r="C14" t="str">
        <f>VLOOKUP(A14,Région!$A$1:$B$17,2,0)</f>
        <v>SGI-Reg13</v>
      </c>
    </row>
    <row r="15" spans="1:3" ht="16" thickBot="1" x14ac:dyDescent="0.4">
      <c r="A15" s="1" t="s">
        <v>14</v>
      </c>
      <c r="B15" s="1" t="s">
        <v>16</v>
      </c>
      <c r="C15" t="str">
        <f>VLOOKUP(A15,Région!$A$1:$B$17,2,0)</f>
        <v>SGI-Reg13</v>
      </c>
    </row>
    <row r="16" spans="1:3" ht="16" thickBot="1" x14ac:dyDescent="0.4">
      <c r="A16" s="1" t="s">
        <v>14</v>
      </c>
      <c r="B16" s="1" t="s">
        <v>17</v>
      </c>
      <c r="C16" t="str">
        <f>VLOOKUP(A16,Région!$A$1:$B$17,2,0)</f>
        <v>SGI-Reg13</v>
      </c>
    </row>
    <row r="17" spans="1:3" ht="16" thickBot="1" x14ac:dyDescent="0.4">
      <c r="A17" s="1" t="s">
        <v>14</v>
      </c>
      <c r="B17" s="1" t="s">
        <v>18</v>
      </c>
      <c r="C17" t="str">
        <f>VLOOKUP(A17,Région!$A$1:$B$17,2,0)</f>
        <v>SGI-Reg13</v>
      </c>
    </row>
    <row r="18" spans="1:3" ht="16" thickBot="1" x14ac:dyDescent="0.4">
      <c r="A18" s="1" t="s">
        <v>14</v>
      </c>
      <c r="B18" s="1" t="s">
        <v>19</v>
      </c>
      <c r="C18" t="str">
        <f>VLOOKUP(A18,Région!$A$1:$B$17,2,0)</f>
        <v>SGI-Reg13</v>
      </c>
    </row>
    <row r="19" spans="1:3" ht="16" thickBot="1" x14ac:dyDescent="0.4">
      <c r="A19" s="1" t="s">
        <v>14</v>
      </c>
      <c r="B19" s="1" t="s">
        <v>20</v>
      </c>
      <c r="C19" t="str">
        <f>VLOOKUP(A19,Région!$A$1:$B$17,2,0)</f>
        <v>SGI-Reg13</v>
      </c>
    </row>
    <row r="20" spans="1:3" ht="16" thickBot="1" x14ac:dyDescent="0.4">
      <c r="A20" s="1" t="s">
        <v>14</v>
      </c>
      <c r="B20" s="1" t="s">
        <v>21</v>
      </c>
      <c r="C20" t="str">
        <f>VLOOKUP(A20,Région!$A$1:$B$17,2,0)</f>
        <v>SGI-Reg13</v>
      </c>
    </row>
    <row r="21" spans="1:3" ht="16" thickBot="1" x14ac:dyDescent="0.4">
      <c r="A21" s="1" t="s">
        <v>14</v>
      </c>
      <c r="B21" s="1" t="s">
        <v>22</v>
      </c>
      <c r="C21" t="str">
        <f>VLOOKUP(A21,Région!$A$1:$B$17,2,0)</f>
        <v>SGI-Reg13</v>
      </c>
    </row>
    <row r="22" spans="1:3" ht="16" thickBot="1" x14ac:dyDescent="0.4">
      <c r="A22" s="1" t="s">
        <v>23</v>
      </c>
      <c r="B22" s="1" t="s">
        <v>24</v>
      </c>
      <c r="C22" t="str">
        <f>VLOOKUP(A22,Région!$A$1:$B$17,2,0)</f>
        <v>SGI-Reg14</v>
      </c>
    </row>
    <row r="23" spans="1:3" ht="16" thickBot="1" x14ac:dyDescent="0.4">
      <c r="A23" s="1" t="s">
        <v>23</v>
      </c>
      <c r="B23" s="1" t="s">
        <v>25</v>
      </c>
      <c r="C23" t="str">
        <f>VLOOKUP(A23,Région!$A$1:$B$17,2,0)</f>
        <v>SGI-Reg14</v>
      </c>
    </row>
    <row r="24" spans="1:3" ht="16" thickBot="1" x14ac:dyDescent="0.4">
      <c r="A24" s="1" t="s">
        <v>23</v>
      </c>
      <c r="B24" s="1" t="s">
        <v>26</v>
      </c>
      <c r="C24" t="str">
        <f>VLOOKUP(A24,Région!$A$1:$B$17,2,0)</f>
        <v>SGI-Reg14</v>
      </c>
    </row>
    <row r="25" spans="1:3" ht="16" thickBot="1" x14ac:dyDescent="0.4">
      <c r="A25" s="1" t="s">
        <v>23</v>
      </c>
      <c r="B25" s="1" t="s">
        <v>22</v>
      </c>
      <c r="C25" t="str">
        <f>VLOOKUP(A25,Région!$A$1:$B$17,2,0)</f>
        <v>SGI-Reg14</v>
      </c>
    </row>
    <row r="26" spans="1:3" ht="16" thickBot="1" x14ac:dyDescent="0.4">
      <c r="A26" s="1" t="s">
        <v>23</v>
      </c>
      <c r="B26" s="1" t="s">
        <v>28</v>
      </c>
      <c r="C26" t="str">
        <f>VLOOKUP(A26,Région!$A$1:$B$17,2,0)</f>
        <v>SGI-Reg14</v>
      </c>
    </row>
    <row r="27" spans="1:3" ht="16" thickBot="1" x14ac:dyDescent="0.4">
      <c r="A27" s="1" t="s">
        <v>23</v>
      </c>
      <c r="B27" s="1" t="s">
        <v>27</v>
      </c>
      <c r="C27" t="str">
        <f>VLOOKUP(A27,Région!$A$1:$B$17,2,0)</f>
        <v>SGI-Reg14</v>
      </c>
    </row>
    <row r="28" spans="1:3" ht="16" thickBot="1" x14ac:dyDescent="0.4">
      <c r="A28" s="1" t="s">
        <v>23</v>
      </c>
      <c r="B28" s="1" t="s">
        <v>22</v>
      </c>
      <c r="C28" t="str">
        <f>VLOOKUP(A28,Région!$A$1:$B$17,2,0)</f>
        <v>SGI-Reg14</v>
      </c>
    </row>
    <row r="29" spans="1:3" ht="16" thickBot="1" x14ac:dyDescent="0.4">
      <c r="A29" s="1" t="s">
        <v>23</v>
      </c>
      <c r="B29" s="1" t="s">
        <v>28</v>
      </c>
      <c r="C29" t="str">
        <f>VLOOKUP(A29,Région!$A$1:$B$17,2,0)</f>
        <v>SGI-Reg14</v>
      </c>
    </row>
    <row r="30" spans="1:3" ht="16" thickBot="1" x14ac:dyDescent="0.4">
      <c r="A30" s="1" t="s">
        <v>23</v>
      </c>
      <c r="B30" s="1" t="s">
        <v>5</v>
      </c>
      <c r="C30" t="str">
        <f>VLOOKUP(A30,Région!$A$1:$B$17,2,0)</f>
        <v>SGI-Reg14</v>
      </c>
    </row>
    <row r="31" spans="1:3" ht="16" thickBot="1" x14ac:dyDescent="0.4">
      <c r="A31" s="1" t="s">
        <v>23</v>
      </c>
      <c r="B31" s="1" t="s">
        <v>29</v>
      </c>
      <c r="C31" t="str">
        <f>VLOOKUP(A31,Région!$A$1:$B$17,2,0)</f>
        <v>SGI-Reg14</v>
      </c>
    </row>
    <row r="32" spans="1:3" ht="16" thickBot="1" x14ac:dyDescent="0.4">
      <c r="A32" s="1" t="s">
        <v>23</v>
      </c>
      <c r="B32" s="1" t="s">
        <v>30</v>
      </c>
      <c r="C32" t="str">
        <f>VLOOKUP(A32,Région!$A$1:$B$17,2,0)</f>
        <v>SGI-Reg14</v>
      </c>
    </row>
    <row r="33" spans="1:3" ht="16" thickBot="1" x14ac:dyDescent="0.4">
      <c r="A33" s="1" t="s">
        <v>23</v>
      </c>
      <c r="B33" s="1" t="s">
        <v>31</v>
      </c>
      <c r="C33" t="str">
        <f>VLOOKUP(A33,Région!$A$1:$B$17,2,0)</f>
        <v>SGI-Reg14</v>
      </c>
    </row>
    <row r="34" spans="1:3" ht="16" thickBot="1" x14ac:dyDescent="0.4">
      <c r="A34" s="1" t="s">
        <v>23</v>
      </c>
      <c r="B34" s="1" t="s">
        <v>12</v>
      </c>
      <c r="C34" t="str">
        <f>VLOOKUP(A34,Région!$A$1:$B$17,2,0)</f>
        <v>SGI-Reg14</v>
      </c>
    </row>
    <row r="35" spans="1:3" ht="16" thickBot="1" x14ac:dyDescent="0.4">
      <c r="A35" s="1" t="s">
        <v>23</v>
      </c>
      <c r="B35" s="1" t="s">
        <v>32</v>
      </c>
      <c r="C35" t="str">
        <f>VLOOKUP(A35,Région!$A$1:$B$17,2,0)</f>
        <v>SGI-Reg14</v>
      </c>
    </row>
    <row r="36" spans="1:3" ht="16" thickBot="1" x14ac:dyDescent="0.4">
      <c r="A36" s="1" t="s">
        <v>23</v>
      </c>
      <c r="B36" s="1" t="s">
        <v>33</v>
      </c>
      <c r="C36" t="str">
        <f>VLOOKUP(A36,Région!$A$1:$B$17,2,0)</f>
        <v>SGI-Reg14</v>
      </c>
    </row>
    <row r="37" spans="1:3" ht="16" thickBot="1" x14ac:dyDescent="0.4">
      <c r="A37" s="1" t="s">
        <v>23</v>
      </c>
      <c r="B37" s="1" t="s">
        <v>34</v>
      </c>
      <c r="C37" t="str">
        <f>VLOOKUP(A37,Région!$A$1:$B$17,2,0)</f>
        <v>SGI-Reg14</v>
      </c>
    </row>
    <row r="38" spans="1:3" ht="16" thickBot="1" x14ac:dyDescent="0.4">
      <c r="A38" s="1" t="s">
        <v>23</v>
      </c>
      <c r="B38" s="1" t="s">
        <v>35</v>
      </c>
      <c r="C38" t="str">
        <f>VLOOKUP(A38,Région!$A$1:$B$17,2,0)</f>
        <v>SGI-Reg14</v>
      </c>
    </row>
    <row r="39" spans="1:3" ht="16" thickBot="1" x14ac:dyDescent="0.4">
      <c r="A39" s="1" t="s">
        <v>23</v>
      </c>
      <c r="B39" s="1" t="s">
        <v>30</v>
      </c>
      <c r="C39" t="str">
        <f>VLOOKUP(A39,Région!$A$1:$B$17,2,0)</f>
        <v>SGI-Reg14</v>
      </c>
    </row>
    <row r="40" spans="1:3" ht="16" thickBot="1" x14ac:dyDescent="0.4">
      <c r="A40" s="1" t="s">
        <v>23</v>
      </c>
      <c r="B40" s="1" t="s">
        <v>36</v>
      </c>
      <c r="C40" t="str">
        <f>VLOOKUP(A40,Région!$A$1:$B$17,2,0)</f>
        <v>SGI-Reg14</v>
      </c>
    </row>
    <row r="41" spans="1:3" ht="16" thickBot="1" x14ac:dyDescent="0.4">
      <c r="A41" s="1" t="s">
        <v>23</v>
      </c>
      <c r="B41" s="1" t="s">
        <v>27</v>
      </c>
      <c r="C41" t="str">
        <f>VLOOKUP(A41,Région!$A$1:$B$17,2,0)</f>
        <v>SGI-Reg14</v>
      </c>
    </row>
    <row r="42" spans="1:3" ht="16" thickBot="1" x14ac:dyDescent="0.4">
      <c r="A42" s="1" t="s">
        <v>23</v>
      </c>
      <c r="B42" s="1" t="s">
        <v>29</v>
      </c>
      <c r="C42" t="str">
        <f>VLOOKUP(A42,Région!$A$1:$B$17,2,0)</f>
        <v>SGI-Reg14</v>
      </c>
    </row>
    <row r="43" spans="1:3" ht="16" thickBot="1" x14ac:dyDescent="0.4">
      <c r="A43" s="1" t="s">
        <v>37</v>
      </c>
      <c r="B43" s="1" t="s">
        <v>38</v>
      </c>
      <c r="C43" t="str">
        <f>VLOOKUP(A43,Région!$A$1:$B$17,2,0)</f>
        <v>SGI-Reg15</v>
      </c>
    </row>
    <row r="44" spans="1:3" ht="16" thickBot="1" x14ac:dyDescent="0.4">
      <c r="A44" s="1" t="s">
        <v>37</v>
      </c>
      <c r="B44" s="1" t="s">
        <v>39</v>
      </c>
      <c r="C44" t="str">
        <f>VLOOKUP(A44,Région!$A$1:$B$17,2,0)</f>
        <v>SGI-Reg15</v>
      </c>
    </row>
    <row r="45" spans="1:3" ht="16" thickBot="1" x14ac:dyDescent="0.4">
      <c r="A45" s="1" t="s">
        <v>37</v>
      </c>
      <c r="B45" s="1" t="s">
        <v>40</v>
      </c>
      <c r="C45" t="str">
        <f>VLOOKUP(A45,Région!$A$1:$B$17,2,0)</f>
        <v>SGI-Reg15</v>
      </c>
    </row>
    <row r="46" spans="1:3" ht="16" thickBot="1" x14ac:dyDescent="0.4">
      <c r="A46" s="1" t="s">
        <v>37</v>
      </c>
      <c r="B46" s="1" t="s">
        <v>41</v>
      </c>
      <c r="C46" t="str">
        <f>VLOOKUP(A46,Région!$A$1:$B$17,2,0)</f>
        <v>SGI-Reg15</v>
      </c>
    </row>
    <row r="47" spans="1:3" ht="16" thickBot="1" x14ac:dyDescent="0.4">
      <c r="A47" s="1" t="s">
        <v>37</v>
      </c>
      <c r="B47" s="1" t="s">
        <v>42</v>
      </c>
      <c r="C47" t="str">
        <f>VLOOKUP(A47,Région!$A$1:$B$17,2,0)</f>
        <v>SGI-Reg15</v>
      </c>
    </row>
    <row r="48" spans="1:3" ht="16" thickBot="1" x14ac:dyDescent="0.4">
      <c r="A48" s="1" t="s">
        <v>37</v>
      </c>
      <c r="B48" s="1" t="s">
        <v>43</v>
      </c>
      <c r="C48" t="str">
        <f>VLOOKUP(A48,Région!$A$1:$B$17,2,0)</f>
        <v>SGI-Reg15</v>
      </c>
    </row>
    <row r="49" spans="1:3" ht="16" thickBot="1" x14ac:dyDescent="0.4">
      <c r="A49" s="1" t="s">
        <v>37</v>
      </c>
      <c r="B49" s="1" t="s">
        <v>44</v>
      </c>
      <c r="C49" t="str">
        <f>VLOOKUP(A49,Région!$A$1:$B$17,2,0)</f>
        <v>SGI-Reg15</v>
      </c>
    </row>
    <row r="50" spans="1:3" ht="16" thickBot="1" x14ac:dyDescent="0.4">
      <c r="A50" s="1" t="s">
        <v>37</v>
      </c>
      <c r="B50" s="1" t="s">
        <v>45</v>
      </c>
      <c r="C50" t="str">
        <f>VLOOKUP(A50,Région!$A$1:$B$17,2,0)</f>
        <v>SGI-Reg15</v>
      </c>
    </row>
    <row r="51" spans="1:3" ht="16" thickBot="1" x14ac:dyDescent="0.4">
      <c r="A51" s="1" t="s">
        <v>37</v>
      </c>
      <c r="B51" s="1" t="s">
        <v>46</v>
      </c>
      <c r="C51" t="str">
        <f>VLOOKUP(A51,Région!$A$1:$B$17,2,0)</f>
        <v>SGI-Reg15</v>
      </c>
    </row>
    <row r="52" spans="1:3" ht="16" thickBot="1" x14ac:dyDescent="0.4">
      <c r="A52" s="1" t="s">
        <v>37</v>
      </c>
      <c r="B52" s="1" t="s">
        <v>2</v>
      </c>
      <c r="C52" t="str">
        <f>VLOOKUP(A52,Région!$A$1:$B$17,2,0)</f>
        <v>SGI-Reg15</v>
      </c>
    </row>
    <row r="53" spans="1:3" ht="16" thickBot="1" x14ac:dyDescent="0.4">
      <c r="A53" s="1" t="s">
        <v>37</v>
      </c>
      <c r="B53" s="1" t="s">
        <v>47</v>
      </c>
      <c r="C53" t="str">
        <f>VLOOKUP(A53,Région!$A$1:$B$17,2,0)</f>
        <v>SGI-Reg15</v>
      </c>
    </row>
    <row r="54" spans="1:3" ht="16" thickBot="1" x14ac:dyDescent="0.4">
      <c r="A54" s="1" t="s">
        <v>37</v>
      </c>
      <c r="B54" s="1" t="s">
        <v>48</v>
      </c>
      <c r="C54" t="str">
        <f>VLOOKUP(A54,Région!$A$1:$B$17,2,0)</f>
        <v>SGI-Reg15</v>
      </c>
    </row>
    <row r="55" spans="1:3" ht="16" thickBot="1" x14ac:dyDescent="0.4">
      <c r="A55" s="1" t="s">
        <v>37</v>
      </c>
      <c r="B55" s="1" t="s">
        <v>49</v>
      </c>
      <c r="C55" t="str">
        <f>VLOOKUP(A55,Région!$A$1:$B$17,2,0)</f>
        <v>SGI-Reg15</v>
      </c>
    </row>
    <row r="56" spans="1:3" ht="16" thickBot="1" x14ac:dyDescent="0.4">
      <c r="A56" s="1" t="s">
        <v>37</v>
      </c>
      <c r="B56" s="1" t="s">
        <v>50</v>
      </c>
      <c r="C56" t="str">
        <f>VLOOKUP(A56,Région!$A$1:$B$17,2,0)</f>
        <v>SGI-Reg15</v>
      </c>
    </row>
    <row r="57" spans="1:3" ht="16" thickBot="1" x14ac:dyDescent="0.4">
      <c r="A57" s="1" t="s">
        <v>37</v>
      </c>
      <c r="B57" s="1" t="s">
        <v>51</v>
      </c>
      <c r="C57" t="str">
        <f>VLOOKUP(A57,Région!$A$1:$B$17,2,0)</f>
        <v>SGI-Reg15</v>
      </c>
    </row>
    <row r="58" spans="1:3" ht="16" thickBot="1" x14ac:dyDescent="0.4">
      <c r="A58" s="1" t="s">
        <v>52</v>
      </c>
      <c r="B58" s="1" t="s">
        <v>36</v>
      </c>
      <c r="C58" t="str">
        <f>VLOOKUP(A58,Région!$A$1:$B$17,2,0)</f>
        <v>SGI-Reg16</v>
      </c>
    </row>
    <row r="59" spans="1:3" ht="16" thickBot="1" x14ac:dyDescent="0.4">
      <c r="A59" s="1" t="s">
        <v>52</v>
      </c>
      <c r="B59" s="1" t="s">
        <v>53</v>
      </c>
      <c r="C59" t="str">
        <f>VLOOKUP(A59,Région!$A$1:$B$17,2,0)</f>
        <v>SGI-Reg16</v>
      </c>
    </row>
    <row r="60" spans="1:3" ht="16" thickBot="1" x14ac:dyDescent="0.4">
      <c r="A60" s="1" t="s">
        <v>52</v>
      </c>
      <c r="B60" s="1" t="s">
        <v>54</v>
      </c>
      <c r="C60" t="str">
        <f>VLOOKUP(A60,Région!$A$1:$B$17,2,0)</f>
        <v>SGI-Reg16</v>
      </c>
    </row>
    <row r="61" spans="1:3" ht="16" thickBot="1" x14ac:dyDescent="0.4">
      <c r="A61" s="1" t="s">
        <v>52</v>
      </c>
      <c r="B61" s="1" t="s">
        <v>55</v>
      </c>
      <c r="C61" t="str">
        <f>VLOOKUP(A61,Région!$A$1:$B$17,2,0)</f>
        <v>SGI-Reg16</v>
      </c>
    </row>
    <row r="62" spans="1:3" ht="16" thickBot="1" x14ac:dyDescent="0.4">
      <c r="A62" s="1" t="s">
        <v>52</v>
      </c>
      <c r="B62" s="1" t="s">
        <v>56</v>
      </c>
      <c r="C62" t="str">
        <f>VLOOKUP(A62,Région!$A$1:$B$17,2,0)</f>
        <v>SGI-Reg16</v>
      </c>
    </row>
    <row r="63" spans="1:3" ht="16" thickBot="1" x14ac:dyDescent="0.4">
      <c r="A63" s="1" t="s">
        <v>52</v>
      </c>
      <c r="B63" s="1" t="s">
        <v>2</v>
      </c>
      <c r="C63" t="str">
        <f>VLOOKUP(A63,Région!$A$1:$B$17,2,0)</f>
        <v>SGI-Reg16</v>
      </c>
    </row>
    <row r="64" spans="1:3" ht="16" thickBot="1" x14ac:dyDescent="0.4">
      <c r="A64" s="1" t="s">
        <v>52</v>
      </c>
      <c r="B64" s="1" t="s">
        <v>30</v>
      </c>
      <c r="C64" t="str">
        <f>VLOOKUP(A64,Région!$A$1:$B$17,2,0)</f>
        <v>SGI-Reg16</v>
      </c>
    </row>
    <row r="65" spans="1:3" ht="15.5" x14ac:dyDescent="0.35">
      <c r="A65" s="1" t="s">
        <v>52</v>
      </c>
      <c r="B65" s="1" t="s">
        <v>57</v>
      </c>
      <c r="C65" t="str">
        <f>VLOOKUP(A65,Région!$A$1:$B$17,2,0)</f>
        <v>SGI-Reg16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2CCC9-00BD-4839-AABC-E61DA3F3CBCA}">
  <dimension ref="A1:C92"/>
  <sheetViews>
    <sheetView topLeftCell="A83" workbookViewId="0">
      <selection activeCell="A2" sqref="A2:C92"/>
    </sheetView>
  </sheetViews>
  <sheetFormatPr baseColWidth="10" defaultRowHeight="14.5" x14ac:dyDescent="0.35"/>
  <cols>
    <col min="1" max="1" width="51" customWidth="1"/>
    <col min="2" max="2" width="51.81640625" customWidth="1"/>
  </cols>
  <sheetData>
    <row r="1" spans="1:3" ht="16" thickBot="1" x14ac:dyDescent="0.4">
      <c r="A1" s="1" t="s">
        <v>58</v>
      </c>
      <c r="B1" s="1" t="s">
        <v>59</v>
      </c>
      <c r="C1" t="s">
        <v>285</v>
      </c>
    </row>
    <row r="2" spans="1:3" ht="16" thickBot="1" x14ac:dyDescent="0.4">
      <c r="A2" s="1" t="s">
        <v>60</v>
      </c>
      <c r="B2" s="1" t="s">
        <v>63</v>
      </c>
      <c r="C2" t="str">
        <f>VLOOKUP(A2,Région!$A$1:$B$17,2,0)</f>
        <v>SGI-Reg8</v>
      </c>
    </row>
    <row r="3" spans="1:3" ht="16" thickBot="1" x14ac:dyDescent="0.4">
      <c r="A3" s="1" t="s">
        <v>60</v>
      </c>
      <c r="B3" s="1" t="s">
        <v>64</v>
      </c>
      <c r="C3" t="str">
        <f>VLOOKUP(A3,Région!$A$1:$B$17,2,0)</f>
        <v>SGI-Reg8</v>
      </c>
    </row>
    <row r="4" spans="1:3" ht="16" thickBot="1" x14ac:dyDescent="0.4">
      <c r="A4" s="1" t="s">
        <v>60</v>
      </c>
      <c r="B4" s="1" t="s">
        <v>65</v>
      </c>
      <c r="C4" t="str">
        <f>VLOOKUP(A4,Région!$A$1:$B$17,2,0)</f>
        <v>SGI-Reg8</v>
      </c>
    </row>
    <row r="5" spans="1:3" ht="16" thickBot="1" x14ac:dyDescent="0.4">
      <c r="A5" s="1" t="s">
        <v>60</v>
      </c>
      <c r="B5" s="1" t="s">
        <v>66</v>
      </c>
      <c r="C5" t="str">
        <f>VLOOKUP(A5,Région!$A$1:$B$17,2,0)</f>
        <v>SGI-Reg8</v>
      </c>
    </row>
    <row r="6" spans="1:3" ht="16" thickBot="1" x14ac:dyDescent="0.4">
      <c r="A6" s="1" t="s">
        <v>60</v>
      </c>
      <c r="B6" s="1" t="s">
        <v>67</v>
      </c>
      <c r="C6" t="str">
        <f>VLOOKUP(A6,Région!$A$1:$B$17,2,0)</f>
        <v>SGI-Reg8</v>
      </c>
    </row>
    <row r="7" spans="1:3" ht="16" thickBot="1" x14ac:dyDescent="0.4">
      <c r="A7" s="1" t="s">
        <v>60</v>
      </c>
      <c r="B7" s="1" t="s">
        <v>68</v>
      </c>
      <c r="C7" t="str">
        <f>VLOOKUP(A7,Région!$A$1:$B$17,2,0)</f>
        <v>SGI-Reg8</v>
      </c>
    </row>
    <row r="8" spans="1:3" ht="16" thickBot="1" x14ac:dyDescent="0.4">
      <c r="A8" s="1" t="s">
        <v>60</v>
      </c>
      <c r="B8" s="1" t="s">
        <v>69</v>
      </c>
      <c r="C8" t="str">
        <f>VLOOKUP(A8,Région!$A$1:$B$17,2,0)</f>
        <v>SGI-Reg8</v>
      </c>
    </row>
    <row r="9" spans="1:3" ht="16" thickBot="1" x14ac:dyDescent="0.4">
      <c r="A9" s="1" t="s">
        <v>60</v>
      </c>
      <c r="B9" s="1" t="s">
        <v>70</v>
      </c>
      <c r="C9" t="str">
        <f>VLOOKUP(A9,Région!$A$1:$B$17,2,0)</f>
        <v>SGI-Reg8</v>
      </c>
    </row>
    <row r="10" spans="1:3" ht="16" thickBot="1" x14ac:dyDescent="0.4">
      <c r="A10" s="1" t="s">
        <v>60</v>
      </c>
      <c r="B10" s="1" t="s">
        <v>71</v>
      </c>
      <c r="C10" t="str">
        <f>VLOOKUP(A10,Région!$A$1:$B$17,2,0)</f>
        <v>SGI-Reg8</v>
      </c>
    </row>
    <row r="11" spans="1:3" ht="16" thickBot="1" x14ac:dyDescent="0.4">
      <c r="A11" s="1" t="s">
        <v>60</v>
      </c>
      <c r="B11" s="1" t="s">
        <v>72</v>
      </c>
      <c r="C11" t="str">
        <f>VLOOKUP(A11,Région!$A$1:$B$17,2,0)</f>
        <v>SGI-Reg8</v>
      </c>
    </row>
    <row r="12" spans="1:3" ht="16" thickBot="1" x14ac:dyDescent="0.4">
      <c r="A12" s="1" t="s">
        <v>60</v>
      </c>
      <c r="B12" s="1" t="s">
        <v>73</v>
      </c>
      <c r="C12" t="str">
        <f>VLOOKUP(A12,Région!$A$1:$B$17,2,0)</f>
        <v>SGI-Reg8</v>
      </c>
    </row>
    <row r="13" spans="1:3" ht="16" thickBot="1" x14ac:dyDescent="0.4">
      <c r="A13" s="1" t="s">
        <v>60</v>
      </c>
      <c r="B13" s="1" t="s">
        <v>74</v>
      </c>
      <c r="C13" t="str">
        <f>VLOOKUP(A13,Région!$A$1:$B$17,2,0)</f>
        <v>SGI-Reg8</v>
      </c>
    </row>
    <row r="14" spans="1:3" ht="16" thickBot="1" x14ac:dyDescent="0.4">
      <c r="A14" s="1" t="s">
        <v>60</v>
      </c>
      <c r="B14" s="1" t="s">
        <v>75</v>
      </c>
      <c r="C14" t="str">
        <f>VLOOKUP(A14,Région!$A$1:$B$17,2,0)</f>
        <v>SGI-Reg8</v>
      </c>
    </row>
    <row r="15" spans="1:3" ht="16" thickBot="1" x14ac:dyDescent="0.4">
      <c r="A15" s="1" t="s">
        <v>60</v>
      </c>
      <c r="B15" s="1" t="s">
        <v>76</v>
      </c>
      <c r="C15" t="str">
        <f>VLOOKUP(A15,Région!$A$1:$B$17,2,0)</f>
        <v>SGI-Reg8</v>
      </c>
    </row>
    <row r="16" spans="1:3" ht="16" thickBot="1" x14ac:dyDescent="0.4">
      <c r="A16" s="1" t="s">
        <v>60</v>
      </c>
      <c r="B16" s="1" t="s">
        <v>77</v>
      </c>
      <c r="C16" t="str">
        <f>VLOOKUP(A16,Région!$A$1:$B$17,2,0)</f>
        <v>SGI-Reg8</v>
      </c>
    </row>
    <row r="17" spans="1:3" ht="16" thickBot="1" x14ac:dyDescent="0.4">
      <c r="A17" s="1" t="s">
        <v>60</v>
      </c>
      <c r="B17" s="1" t="s">
        <v>78</v>
      </c>
      <c r="C17" t="str">
        <f>VLOOKUP(A17,Région!$A$1:$B$17,2,0)</f>
        <v>SGI-Reg8</v>
      </c>
    </row>
    <row r="18" spans="1:3" ht="16" thickBot="1" x14ac:dyDescent="0.4">
      <c r="A18" s="1" t="s">
        <v>60</v>
      </c>
      <c r="B18" s="1" t="s">
        <v>79</v>
      </c>
      <c r="C18" t="str">
        <f>VLOOKUP(A18,Région!$A$1:$B$17,2,0)</f>
        <v>SGI-Reg8</v>
      </c>
    </row>
    <row r="19" spans="1:3" ht="16" thickBot="1" x14ac:dyDescent="0.4">
      <c r="A19" s="1" t="s">
        <v>60</v>
      </c>
      <c r="B19" s="1" t="s">
        <v>80</v>
      </c>
      <c r="C19" t="str">
        <f>VLOOKUP(A19,Région!$A$1:$B$17,2,0)</f>
        <v>SGI-Reg8</v>
      </c>
    </row>
    <row r="20" spans="1:3" ht="16" thickBot="1" x14ac:dyDescent="0.4">
      <c r="A20" s="1" t="s">
        <v>60</v>
      </c>
      <c r="B20" s="1" t="s">
        <v>81</v>
      </c>
      <c r="C20" t="str">
        <f>VLOOKUP(A20,Région!$A$1:$B$17,2,0)</f>
        <v>SGI-Reg8</v>
      </c>
    </row>
    <row r="21" spans="1:3" ht="16" thickBot="1" x14ac:dyDescent="0.4">
      <c r="A21" s="1" t="s">
        <v>60</v>
      </c>
      <c r="B21" s="1" t="s">
        <v>82</v>
      </c>
      <c r="C21" t="str">
        <f>VLOOKUP(A21,Région!$A$1:$B$17,2,0)</f>
        <v>SGI-Reg8</v>
      </c>
    </row>
    <row r="22" spans="1:3" ht="16" thickBot="1" x14ac:dyDescent="0.4">
      <c r="A22" s="1" t="s">
        <v>60</v>
      </c>
      <c r="B22" s="1" t="s">
        <v>83</v>
      </c>
      <c r="C22" t="str">
        <f>VLOOKUP(A22,Région!$A$1:$B$17,2,0)</f>
        <v>SGI-Reg8</v>
      </c>
    </row>
    <row r="23" spans="1:3" ht="16" thickBot="1" x14ac:dyDescent="0.4">
      <c r="A23" s="1" t="s">
        <v>60</v>
      </c>
      <c r="B23" s="1" t="s">
        <v>84</v>
      </c>
      <c r="C23" t="str">
        <f>VLOOKUP(A23,Région!$A$1:$B$17,2,0)</f>
        <v>SGI-Reg8</v>
      </c>
    </row>
    <row r="24" spans="1:3" ht="16" thickBot="1" x14ac:dyDescent="0.4">
      <c r="A24" s="1" t="s">
        <v>60</v>
      </c>
      <c r="B24" s="1" t="s">
        <v>85</v>
      </c>
      <c r="C24" t="str">
        <f>VLOOKUP(A24,Région!$A$1:$B$17,2,0)</f>
        <v>SGI-Reg8</v>
      </c>
    </row>
    <row r="25" spans="1:3" ht="16" thickBot="1" x14ac:dyDescent="0.4">
      <c r="A25" s="1" t="s">
        <v>60</v>
      </c>
      <c r="B25" s="1" t="s">
        <v>82</v>
      </c>
      <c r="C25" t="str">
        <f>VLOOKUP(A25,Région!$A$1:$B$17,2,0)</f>
        <v>SGI-Reg8</v>
      </c>
    </row>
    <row r="26" spans="1:3" ht="16" thickBot="1" x14ac:dyDescent="0.4">
      <c r="A26" s="1" t="s">
        <v>60</v>
      </c>
      <c r="B26" s="1" t="s">
        <v>86</v>
      </c>
      <c r="C26" t="str">
        <f>VLOOKUP(A26,Région!$A$1:$B$17,2,0)</f>
        <v>SGI-Reg8</v>
      </c>
    </row>
    <row r="27" spans="1:3" ht="16" thickBot="1" x14ac:dyDescent="0.4">
      <c r="A27" s="1" t="s">
        <v>60</v>
      </c>
      <c r="B27" s="1" t="s">
        <v>82</v>
      </c>
      <c r="C27" t="str">
        <f>VLOOKUP(A27,Région!$A$1:$B$17,2,0)</f>
        <v>SGI-Reg8</v>
      </c>
    </row>
    <row r="28" spans="1:3" ht="16" thickBot="1" x14ac:dyDescent="0.4">
      <c r="A28" s="1" t="s">
        <v>60</v>
      </c>
      <c r="B28" s="1" t="s">
        <v>87</v>
      </c>
      <c r="C28" t="str">
        <f>VLOOKUP(A28,Région!$A$1:$B$17,2,0)</f>
        <v>SGI-Reg8</v>
      </c>
    </row>
    <row r="29" spans="1:3" ht="16" thickBot="1" x14ac:dyDescent="0.4">
      <c r="A29" s="1" t="s">
        <v>60</v>
      </c>
      <c r="B29" s="1" t="s">
        <v>88</v>
      </c>
      <c r="C29" t="str">
        <f>VLOOKUP(A29,Région!$A$1:$B$17,2,0)</f>
        <v>SGI-Reg8</v>
      </c>
    </row>
    <row r="30" spans="1:3" ht="16" thickBot="1" x14ac:dyDescent="0.4">
      <c r="A30" s="1" t="s">
        <v>60</v>
      </c>
      <c r="B30" s="1" t="s">
        <v>67</v>
      </c>
      <c r="C30" t="str">
        <f>VLOOKUP(A30,Région!$A$1:$B$17,2,0)</f>
        <v>SGI-Reg8</v>
      </c>
    </row>
    <row r="31" spans="1:3" ht="16" thickBot="1" x14ac:dyDescent="0.4">
      <c r="A31" s="1" t="s">
        <v>60</v>
      </c>
      <c r="B31" s="1" t="s">
        <v>89</v>
      </c>
      <c r="C31" t="str">
        <f>VLOOKUP(A31,Région!$A$1:$B$17,2,0)</f>
        <v>SGI-Reg8</v>
      </c>
    </row>
    <row r="32" spans="1:3" ht="16" thickBot="1" x14ac:dyDescent="0.4">
      <c r="A32" s="1" t="s">
        <v>60</v>
      </c>
      <c r="B32" s="1" t="s">
        <v>90</v>
      </c>
      <c r="C32" t="str">
        <f>VLOOKUP(A32,Région!$A$1:$B$17,2,0)</f>
        <v>SGI-Reg8</v>
      </c>
    </row>
    <row r="33" spans="1:3" ht="16" thickBot="1" x14ac:dyDescent="0.4">
      <c r="A33" s="1" t="s">
        <v>60</v>
      </c>
      <c r="B33" s="1" t="s">
        <v>91</v>
      </c>
      <c r="C33" t="str">
        <f>VLOOKUP(A33,Région!$A$1:$B$17,2,0)</f>
        <v>SGI-Reg8</v>
      </c>
    </row>
    <row r="34" spans="1:3" ht="16" thickBot="1" x14ac:dyDescent="0.4">
      <c r="A34" s="1" t="s">
        <v>60</v>
      </c>
      <c r="B34" s="1" t="s">
        <v>92</v>
      </c>
      <c r="C34" t="str">
        <f>VLOOKUP(A34,Région!$A$1:$B$17,2,0)</f>
        <v>SGI-Reg8</v>
      </c>
    </row>
    <row r="35" spans="1:3" ht="16" thickBot="1" x14ac:dyDescent="0.4">
      <c r="A35" s="1" t="s">
        <v>61</v>
      </c>
      <c r="B35" s="1" t="s">
        <v>120</v>
      </c>
      <c r="C35" t="str">
        <f>VLOOKUP(A35,Région!$A$1:$B$17,2,0)</f>
        <v>SGI-Reg9</v>
      </c>
    </row>
    <row r="36" spans="1:3" ht="16" thickBot="1" x14ac:dyDescent="0.4">
      <c r="A36" s="1" t="s">
        <v>61</v>
      </c>
      <c r="B36" s="1" t="s">
        <v>39</v>
      </c>
      <c r="C36" t="str">
        <f>VLOOKUP(A36,Région!$A$1:$B$17,2,0)</f>
        <v>SGI-Reg9</v>
      </c>
    </row>
    <row r="37" spans="1:3" ht="16" thickBot="1" x14ac:dyDescent="0.4">
      <c r="A37" s="1" t="s">
        <v>61</v>
      </c>
      <c r="B37" s="1" t="s">
        <v>121</v>
      </c>
      <c r="C37" t="str">
        <f>VLOOKUP(A37,Région!$A$1:$B$17,2,0)</f>
        <v>SGI-Reg9</v>
      </c>
    </row>
    <row r="38" spans="1:3" ht="16" thickBot="1" x14ac:dyDescent="0.4">
      <c r="A38" s="1" t="s">
        <v>61</v>
      </c>
      <c r="B38" s="1" t="s">
        <v>122</v>
      </c>
      <c r="C38" t="str">
        <f>VLOOKUP(A38,Région!$A$1:$B$17,2,0)</f>
        <v>SGI-Reg9</v>
      </c>
    </row>
    <row r="39" spans="1:3" ht="16" thickBot="1" x14ac:dyDescent="0.4">
      <c r="A39" s="1" t="s">
        <v>61</v>
      </c>
      <c r="B39" s="1" t="s">
        <v>123</v>
      </c>
      <c r="C39" t="str">
        <f>VLOOKUP(A39,Région!$A$1:$B$17,2,0)</f>
        <v>SGI-Reg9</v>
      </c>
    </row>
    <row r="40" spans="1:3" ht="16" thickBot="1" x14ac:dyDescent="0.4">
      <c r="A40" s="1" t="s">
        <v>61</v>
      </c>
      <c r="B40" s="1" t="s">
        <v>124</v>
      </c>
      <c r="C40" t="str">
        <f>VLOOKUP(A40,Région!$A$1:$B$17,2,0)</f>
        <v>SGI-Reg9</v>
      </c>
    </row>
    <row r="41" spans="1:3" ht="16" thickBot="1" x14ac:dyDescent="0.4">
      <c r="A41" s="1" t="s">
        <v>61</v>
      </c>
      <c r="B41" s="1" t="s">
        <v>125</v>
      </c>
      <c r="C41" t="str">
        <f>VLOOKUP(A41,Région!$A$1:$B$17,2,0)</f>
        <v>SGI-Reg9</v>
      </c>
    </row>
    <row r="42" spans="1:3" ht="16" thickBot="1" x14ac:dyDescent="0.4">
      <c r="A42" s="1" t="s">
        <v>61</v>
      </c>
      <c r="B42" s="1" t="s">
        <v>98</v>
      </c>
      <c r="C42" t="str">
        <f>VLOOKUP(A42,Région!$A$1:$B$17,2,0)</f>
        <v>SGI-Reg9</v>
      </c>
    </row>
    <row r="43" spans="1:3" ht="16" thickBot="1" x14ac:dyDescent="0.4">
      <c r="A43" s="1" t="s">
        <v>61</v>
      </c>
      <c r="B43" s="1" t="s">
        <v>126</v>
      </c>
      <c r="C43" t="str">
        <f>VLOOKUP(A43,Région!$A$1:$B$17,2,0)</f>
        <v>SGI-Reg9</v>
      </c>
    </row>
    <row r="44" spans="1:3" ht="16" thickBot="1" x14ac:dyDescent="0.4">
      <c r="A44" s="1" t="s">
        <v>61</v>
      </c>
      <c r="B44" s="1" t="s">
        <v>51</v>
      </c>
      <c r="C44" t="str">
        <f>VLOOKUP(A44,Région!$A$1:$B$17,2,0)</f>
        <v>SGI-Reg9</v>
      </c>
    </row>
    <row r="45" spans="1:3" ht="16" thickBot="1" x14ac:dyDescent="0.4">
      <c r="A45" s="1" t="s">
        <v>61</v>
      </c>
      <c r="B45" s="1" t="s">
        <v>127</v>
      </c>
      <c r="C45" t="str">
        <f>VLOOKUP(A45,Région!$A$1:$B$17,2,0)</f>
        <v>SGI-Reg9</v>
      </c>
    </row>
    <row r="46" spans="1:3" ht="16" thickBot="1" x14ac:dyDescent="0.4">
      <c r="A46" s="1" t="s">
        <v>61</v>
      </c>
      <c r="B46" s="1" t="s">
        <v>128</v>
      </c>
      <c r="C46" t="str">
        <f>VLOOKUP(A46,Région!$A$1:$B$17,2,0)</f>
        <v>SGI-Reg9</v>
      </c>
    </row>
    <row r="47" spans="1:3" ht="16" thickBot="1" x14ac:dyDescent="0.4">
      <c r="A47" s="1" t="s">
        <v>61</v>
      </c>
      <c r="B47" s="1" t="s">
        <v>129</v>
      </c>
      <c r="C47" t="str">
        <f>VLOOKUP(A47,Région!$A$1:$B$17,2,0)</f>
        <v>SGI-Reg9</v>
      </c>
    </row>
    <row r="48" spans="1:3" ht="16" thickBot="1" x14ac:dyDescent="0.4">
      <c r="A48" s="1" t="s">
        <v>61</v>
      </c>
      <c r="B48" s="1" t="s">
        <v>127</v>
      </c>
      <c r="C48" t="str">
        <f>VLOOKUP(A48,Région!$A$1:$B$17,2,0)</f>
        <v>SGI-Reg9</v>
      </c>
    </row>
    <row r="49" spans="1:3" ht="16" thickBot="1" x14ac:dyDescent="0.4">
      <c r="A49" s="1" t="s">
        <v>61</v>
      </c>
      <c r="B49" s="1" t="s">
        <v>130</v>
      </c>
      <c r="C49" t="str">
        <f>VLOOKUP(A49,Région!$A$1:$B$17,2,0)</f>
        <v>SGI-Reg9</v>
      </c>
    </row>
    <row r="50" spans="1:3" ht="16" thickBot="1" x14ac:dyDescent="0.4">
      <c r="A50" s="1" t="s">
        <v>61</v>
      </c>
      <c r="B50" s="1" t="s">
        <v>131</v>
      </c>
      <c r="C50" t="str">
        <f>VLOOKUP(A50,Région!$A$1:$B$17,2,0)</f>
        <v>SGI-Reg9</v>
      </c>
    </row>
    <row r="51" spans="1:3" ht="16" thickBot="1" x14ac:dyDescent="0.4">
      <c r="A51" s="1" t="s">
        <v>61</v>
      </c>
      <c r="B51" s="1" t="s">
        <v>132</v>
      </c>
      <c r="C51" t="str">
        <f>VLOOKUP(A51,Région!$A$1:$B$17,2,0)</f>
        <v>SGI-Reg9</v>
      </c>
    </row>
    <row r="52" spans="1:3" ht="16" thickBot="1" x14ac:dyDescent="0.4">
      <c r="A52" s="1" t="s">
        <v>61</v>
      </c>
      <c r="B52" s="1" t="s">
        <v>29</v>
      </c>
      <c r="C52" t="str">
        <f>VLOOKUP(A52,Région!$A$1:$B$17,2,0)</f>
        <v>SGI-Reg9</v>
      </c>
    </row>
    <row r="53" spans="1:3" ht="16" thickBot="1" x14ac:dyDescent="0.4">
      <c r="A53" s="1" t="s">
        <v>61</v>
      </c>
      <c r="B53" s="1" t="s">
        <v>133</v>
      </c>
      <c r="C53" t="str">
        <f>VLOOKUP(A53,Région!$A$1:$B$17,2,0)</f>
        <v>SGI-Reg9</v>
      </c>
    </row>
    <row r="54" spans="1:3" ht="16" thickBot="1" x14ac:dyDescent="0.4">
      <c r="A54" s="1" t="s">
        <v>61</v>
      </c>
      <c r="B54" s="1" t="s">
        <v>134</v>
      </c>
      <c r="C54" t="str">
        <f>VLOOKUP(A54,Région!$A$1:$B$17,2,0)</f>
        <v>SGI-Reg9</v>
      </c>
    </row>
    <row r="55" spans="1:3" ht="16" thickBot="1" x14ac:dyDescent="0.4">
      <c r="A55" s="1" t="s">
        <v>61</v>
      </c>
      <c r="B55" s="1" t="s">
        <v>135</v>
      </c>
      <c r="C55" t="str">
        <f>VLOOKUP(A55,Région!$A$1:$B$17,2,0)</f>
        <v>SGI-Reg9</v>
      </c>
    </row>
    <row r="56" spans="1:3" ht="16" thickBot="1" x14ac:dyDescent="0.4">
      <c r="A56" s="1" t="s">
        <v>61</v>
      </c>
      <c r="B56" s="1" t="s">
        <v>136</v>
      </c>
      <c r="C56" t="str">
        <f>VLOOKUP(A56,Région!$A$1:$B$17,2,0)</f>
        <v>SGI-Reg9</v>
      </c>
    </row>
    <row r="57" spans="1:3" ht="16" thickBot="1" x14ac:dyDescent="0.4">
      <c r="A57" s="1" t="s">
        <v>61</v>
      </c>
      <c r="B57" s="1" t="s">
        <v>137</v>
      </c>
      <c r="C57" t="str">
        <f>VLOOKUP(A57,Région!$A$1:$B$17,2,0)</f>
        <v>SGI-Reg9</v>
      </c>
    </row>
    <row r="58" spans="1:3" ht="16" thickBot="1" x14ac:dyDescent="0.4">
      <c r="A58" s="1" t="s">
        <v>61</v>
      </c>
      <c r="B58" s="1" t="s">
        <v>138</v>
      </c>
      <c r="C58" t="str">
        <f>VLOOKUP(A58,Région!$A$1:$B$17,2,0)</f>
        <v>SGI-Reg9</v>
      </c>
    </row>
    <row r="59" spans="1:3" ht="16" thickBot="1" x14ac:dyDescent="0.4">
      <c r="A59" s="1" t="s">
        <v>61</v>
      </c>
      <c r="B59" s="1" t="s">
        <v>139</v>
      </c>
      <c r="C59" t="str">
        <f>VLOOKUP(A59,Région!$A$1:$B$17,2,0)</f>
        <v>SGI-Reg9</v>
      </c>
    </row>
    <row r="60" spans="1:3" ht="16" thickBot="1" x14ac:dyDescent="0.4">
      <c r="A60" s="1" t="s">
        <v>61</v>
      </c>
      <c r="B60" s="1" t="s">
        <v>140</v>
      </c>
      <c r="C60" t="str">
        <f>VLOOKUP(A60,Région!$A$1:$B$17,2,0)</f>
        <v>SGI-Reg9</v>
      </c>
    </row>
    <row r="61" spans="1:3" ht="16" thickBot="1" x14ac:dyDescent="0.4">
      <c r="A61" s="1" t="s">
        <v>61</v>
      </c>
      <c r="B61" s="1" t="s">
        <v>141</v>
      </c>
      <c r="C61" t="str">
        <f>VLOOKUP(A61,Région!$A$1:$B$17,2,0)</f>
        <v>SGI-Reg9</v>
      </c>
    </row>
    <row r="62" spans="1:3" ht="16" thickBot="1" x14ac:dyDescent="0.4">
      <c r="A62" s="1" t="s">
        <v>61</v>
      </c>
      <c r="B62" s="1" t="s">
        <v>142</v>
      </c>
      <c r="C62" t="str">
        <f>VLOOKUP(A62,Région!$A$1:$B$17,2,0)</f>
        <v>SGI-Reg9</v>
      </c>
    </row>
    <row r="63" spans="1:3" ht="16" thickBot="1" x14ac:dyDescent="0.4">
      <c r="A63" s="1" t="s">
        <v>61</v>
      </c>
      <c r="B63" s="1" t="s">
        <v>143</v>
      </c>
      <c r="C63" t="str">
        <f>VLOOKUP(A63,Région!$A$1:$B$17,2,0)</f>
        <v>SGI-Reg9</v>
      </c>
    </row>
    <row r="64" spans="1:3" ht="16" thickBot="1" x14ac:dyDescent="0.4">
      <c r="A64" s="1" t="s">
        <v>62</v>
      </c>
      <c r="B64" s="1" t="s">
        <v>28</v>
      </c>
      <c r="C64" t="str">
        <f>VLOOKUP(A64,Région!$A$1:$B$17,2,0)</f>
        <v>SGI-Reg10</v>
      </c>
    </row>
    <row r="65" spans="1:3" ht="16" thickBot="1" x14ac:dyDescent="0.4">
      <c r="A65" s="1" t="s">
        <v>62</v>
      </c>
      <c r="B65" s="1" t="s">
        <v>93</v>
      </c>
      <c r="C65" t="str">
        <f>VLOOKUP(A65,Région!$A$1:$B$17,2,0)</f>
        <v>SGI-Reg10</v>
      </c>
    </row>
    <row r="66" spans="1:3" ht="16" thickBot="1" x14ac:dyDescent="0.4">
      <c r="A66" s="1" t="s">
        <v>62</v>
      </c>
      <c r="B66" s="1" t="s">
        <v>96</v>
      </c>
      <c r="C66" t="str">
        <f>VLOOKUP(A66,Région!$A$1:$B$17,2,0)</f>
        <v>SGI-Reg10</v>
      </c>
    </row>
    <row r="67" spans="1:3" ht="16" thickBot="1" x14ac:dyDescent="0.4">
      <c r="A67" s="1" t="s">
        <v>62</v>
      </c>
      <c r="B67" s="1" t="s">
        <v>22</v>
      </c>
      <c r="C67" t="str">
        <f>VLOOKUP(A67,Région!$A$1:$B$17,2,0)</f>
        <v>SGI-Reg10</v>
      </c>
    </row>
    <row r="68" spans="1:3" ht="16" thickBot="1" x14ac:dyDescent="0.4">
      <c r="A68" s="1" t="s">
        <v>62</v>
      </c>
      <c r="B68" s="1" t="s">
        <v>95</v>
      </c>
      <c r="C68" t="str">
        <f>VLOOKUP(A68,Région!$A$1:$B$17,2,0)</f>
        <v>SGI-Reg10</v>
      </c>
    </row>
    <row r="69" spans="1:3" ht="16" thickBot="1" x14ac:dyDescent="0.4">
      <c r="A69" s="1" t="s">
        <v>62</v>
      </c>
      <c r="B69" s="1" t="s">
        <v>94</v>
      </c>
      <c r="C69" t="str">
        <f>VLOOKUP(A69,Région!$A$1:$B$17,2,0)</f>
        <v>SGI-Reg10</v>
      </c>
    </row>
    <row r="70" spans="1:3" ht="16" thickBot="1" x14ac:dyDescent="0.4">
      <c r="A70" s="1" t="s">
        <v>62</v>
      </c>
      <c r="B70" s="1" t="s">
        <v>103</v>
      </c>
      <c r="C70" t="str">
        <f>VLOOKUP(A70,Région!$A$1:$B$17,2,0)</f>
        <v>SGI-Reg10</v>
      </c>
    </row>
    <row r="71" spans="1:3" ht="16" thickBot="1" x14ac:dyDescent="0.4">
      <c r="A71" s="1" t="s">
        <v>62</v>
      </c>
      <c r="B71" s="1" t="s">
        <v>102</v>
      </c>
      <c r="C71" t="str">
        <f>VLOOKUP(A71,Région!$A$1:$B$17,2,0)</f>
        <v>SGI-Reg10</v>
      </c>
    </row>
    <row r="72" spans="1:3" ht="16" thickBot="1" x14ac:dyDescent="0.4">
      <c r="A72" s="1" t="s">
        <v>62</v>
      </c>
      <c r="B72" s="1" t="s">
        <v>101</v>
      </c>
      <c r="C72" t="str">
        <f>VLOOKUP(A72,Région!$A$1:$B$17,2,0)</f>
        <v>SGI-Reg10</v>
      </c>
    </row>
    <row r="73" spans="1:3" ht="16" thickBot="1" x14ac:dyDescent="0.4">
      <c r="A73" s="1" t="s">
        <v>62</v>
      </c>
      <c r="B73" s="1" t="s">
        <v>100</v>
      </c>
      <c r="C73" t="str">
        <f>VLOOKUP(A73,Région!$A$1:$B$17,2,0)</f>
        <v>SGI-Reg10</v>
      </c>
    </row>
    <row r="74" spans="1:3" ht="16" thickBot="1" x14ac:dyDescent="0.4">
      <c r="A74" s="1" t="s">
        <v>62</v>
      </c>
      <c r="B74" s="1" t="s">
        <v>99</v>
      </c>
      <c r="C74" t="str">
        <f>VLOOKUP(A74,Région!$A$1:$B$17,2,0)</f>
        <v>SGI-Reg10</v>
      </c>
    </row>
    <row r="75" spans="1:3" ht="16" thickBot="1" x14ac:dyDescent="0.4">
      <c r="A75" s="1" t="s">
        <v>62</v>
      </c>
      <c r="B75" s="1" t="s">
        <v>98</v>
      </c>
      <c r="C75" t="str">
        <f>VLOOKUP(A75,Région!$A$1:$B$17,2,0)</f>
        <v>SGI-Reg10</v>
      </c>
    </row>
    <row r="76" spans="1:3" ht="16" thickBot="1" x14ac:dyDescent="0.4">
      <c r="A76" s="1" t="s">
        <v>62</v>
      </c>
      <c r="B76" s="1" t="s">
        <v>97</v>
      </c>
      <c r="C76" t="str">
        <f>VLOOKUP(A76,Région!$A$1:$B$17,2,0)</f>
        <v>SGI-Reg10</v>
      </c>
    </row>
    <row r="77" spans="1:3" ht="16" thickBot="1" x14ac:dyDescent="0.4">
      <c r="A77" s="1" t="s">
        <v>62</v>
      </c>
      <c r="B77" s="1" t="s">
        <v>110</v>
      </c>
      <c r="C77" t="str">
        <f>VLOOKUP(A77,Région!$A$1:$B$17,2,0)</f>
        <v>SGI-Reg10</v>
      </c>
    </row>
    <row r="78" spans="1:3" ht="16" thickBot="1" x14ac:dyDescent="0.4">
      <c r="A78" s="1" t="s">
        <v>62</v>
      </c>
      <c r="B78" s="1" t="s">
        <v>109</v>
      </c>
      <c r="C78" t="str">
        <f>VLOOKUP(A78,Région!$A$1:$B$17,2,0)</f>
        <v>SGI-Reg10</v>
      </c>
    </row>
    <row r="79" spans="1:3" ht="16" thickBot="1" x14ac:dyDescent="0.4">
      <c r="A79" s="1" t="s">
        <v>62</v>
      </c>
      <c r="B79" s="1" t="s">
        <v>108</v>
      </c>
      <c r="C79" t="str">
        <f>VLOOKUP(A79,Région!$A$1:$B$17,2,0)</f>
        <v>SGI-Reg10</v>
      </c>
    </row>
    <row r="80" spans="1:3" ht="16" thickBot="1" x14ac:dyDescent="0.4">
      <c r="A80" s="1" t="s">
        <v>62</v>
      </c>
      <c r="B80" s="1" t="s">
        <v>107</v>
      </c>
      <c r="C80" t="str">
        <f>VLOOKUP(A80,Région!$A$1:$B$17,2,0)</f>
        <v>SGI-Reg10</v>
      </c>
    </row>
    <row r="81" spans="1:3" ht="16" thickBot="1" x14ac:dyDescent="0.4">
      <c r="A81" s="1" t="s">
        <v>62</v>
      </c>
      <c r="B81" s="1" t="s">
        <v>106</v>
      </c>
      <c r="C81" t="str">
        <f>VLOOKUP(A81,Région!$A$1:$B$17,2,0)</f>
        <v>SGI-Reg10</v>
      </c>
    </row>
    <row r="82" spans="1:3" ht="16" thickBot="1" x14ac:dyDescent="0.4">
      <c r="A82" s="1" t="s">
        <v>62</v>
      </c>
      <c r="B82" s="1" t="s">
        <v>105</v>
      </c>
      <c r="C82" t="str">
        <f>VLOOKUP(A82,Région!$A$1:$B$17,2,0)</f>
        <v>SGI-Reg10</v>
      </c>
    </row>
    <row r="83" spans="1:3" ht="16" thickBot="1" x14ac:dyDescent="0.4">
      <c r="A83" s="1" t="s">
        <v>62</v>
      </c>
      <c r="B83" s="1" t="s">
        <v>104</v>
      </c>
      <c r="C83" t="str">
        <f>VLOOKUP(A83,Région!$A$1:$B$17,2,0)</f>
        <v>SGI-Reg10</v>
      </c>
    </row>
    <row r="84" spans="1:3" ht="16" thickBot="1" x14ac:dyDescent="0.4">
      <c r="A84" s="1" t="s">
        <v>62</v>
      </c>
      <c r="B84" s="1" t="s">
        <v>119</v>
      </c>
      <c r="C84" t="str">
        <f>VLOOKUP(A84,Région!$A$1:$B$17,2,0)</f>
        <v>SGI-Reg10</v>
      </c>
    </row>
    <row r="85" spans="1:3" ht="16" thickBot="1" x14ac:dyDescent="0.4">
      <c r="A85" s="1" t="s">
        <v>62</v>
      </c>
      <c r="B85" s="1" t="s">
        <v>118</v>
      </c>
      <c r="C85" t="str">
        <f>VLOOKUP(A85,Région!$A$1:$B$17,2,0)</f>
        <v>SGI-Reg10</v>
      </c>
    </row>
    <row r="86" spans="1:3" ht="16" thickBot="1" x14ac:dyDescent="0.4">
      <c r="A86" s="1" t="s">
        <v>62</v>
      </c>
      <c r="B86" s="1" t="s">
        <v>117</v>
      </c>
      <c r="C86" t="str">
        <f>VLOOKUP(A86,Région!$A$1:$B$17,2,0)</f>
        <v>SGI-Reg10</v>
      </c>
    </row>
    <row r="87" spans="1:3" ht="16" thickBot="1" x14ac:dyDescent="0.4">
      <c r="A87" s="1" t="s">
        <v>62</v>
      </c>
      <c r="B87" s="1" t="s">
        <v>116</v>
      </c>
      <c r="C87" t="str">
        <f>VLOOKUP(A87,Région!$A$1:$B$17,2,0)</f>
        <v>SGI-Reg10</v>
      </c>
    </row>
    <row r="88" spans="1:3" ht="16" thickBot="1" x14ac:dyDescent="0.4">
      <c r="A88" s="1" t="s">
        <v>62</v>
      </c>
      <c r="B88" s="1" t="s">
        <v>115</v>
      </c>
      <c r="C88" t="str">
        <f>VLOOKUP(A88,Région!$A$1:$B$17,2,0)</f>
        <v>SGI-Reg10</v>
      </c>
    </row>
    <row r="89" spans="1:3" ht="16" thickBot="1" x14ac:dyDescent="0.4">
      <c r="A89" s="1" t="s">
        <v>62</v>
      </c>
      <c r="B89" s="1" t="s">
        <v>114</v>
      </c>
      <c r="C89" t="str">
        <f>VLOOKUP(A89,Région!$A$1:$B$17,2,0)</f>
        <v>SGI-Reg10</v>
      </c>
    </row>
    <row r="90" spans="1:3" ht="16" thickBot="1" x14ac:dyDescent="0.4">
      <c r="A90" s="1" t="s">
        <v>62</v>
      </c>
      <c r="B90" s="1" t="s">
        <v>113</v>
      </c>
      <c r="C90" t="str">
        <f>VLOOKUP(A90,Région!$A$1:$B$17,2,0)</f>
        <v>SGI-Reg10</v>
      </c>
    </row>
    <row r="91" spans="1:3" ht="16" thickBot="1" x14ac:dyDescent="0.4">
      <c r="A91" s="1" t="s">
        <v>62</v>
      </c>
      <c r="B91" s="1" t="s">
        <v>112</v>
      </c>
      <c r="C91" t="str">
        <f>VLOOKUP(A91,Région!$A$1:$B$17,2,0)</f>
        <v>SGI-Reg10</v>
      </c>
    </row>
    <row r="92" spans="1:3" ht="15.5" x14ac:dyDescent="0.35">
      <c r="A92" s="1" t="s">
        <v>62</v>
      </c>
      <c r="B92" s="1" t="s">
        <v>111</v>
      </c>
      <c r="C92" t="str">
        <f>VLOOKUP(A92,Région!$A$1:$B$17,2,0)</f>
        <v>SGI-Reg10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EDAE-0682-4534-B126-542F3C00F133}">
  <dimension ref="A1:C62"/>
  <sheetViews>
    <sheetView workbookViewId="0">
      <selection activeCell="A2" sqref="A2:C62"/>
    </sheetView>
  </sheetViews>
  <sheetFormatPr baseColWidth="10" defaultRowHeight="14.5" x14ac:dyDescent="0.35"/>
  <cols>
    <col min="1" max="1" width="43.1796875" customWidth="1"/>
    <col min="2" max="2" width="61.54296875" customWidth="1"/>
  </cols>
  <sheetData>
    <row r="1" spans="1:3" ht="16" thickBot="1" x14ac:dyDescent="0.4">
      <c r="A1" s="1" t="s">
        <v>58</v>
      </c>
      <c r="B1" s="1" t="s">
        <v>59</v>
      </c>
      <c r="C1" t="s">
        <v>285</v>
      </c>
    </row>
    <row r="2" spans="1:3" ht="16" thickBot="1" x14ac:dyDescent="0.4">
      <c r="A2" s="1" t="s">
        <v>144</v>
      </c>
      <c r="B2" s="1" t="s">
        <v>149</v>
      </c>
      <c r="C2" t="str">
        <f>VLOOKUP(A2,Région!$A$1:$B$17,2,0)</f>
        <v>SGI-Reg5</v>
      </c>
    </row>
    <row r="3" spans="1:3" ht="16" thickBot="1" x14ac:dyDescent="0.4">
      <c r="A3" s="1" t="s">
        <v>144</v>
      </c>
      <c r="B3" s="1" t="s">
        <v>150</v>
      </c>
      <c r="C3" t="str">
        <f>VLOOKUP(A3,Région!$A$1:$B$17,2,0)</f>
        <v>SGI-Reg5</v>
      </c>
    </row>
    <row r="4" spans="1:3" ht="16" thickBot="1" x14ac:dyDescent="0.4">
      <c r="A4" s="1" t="s">
        <v>144</v>
      </c>
      <c r="B4" s="1" t="s">
        <v>151</v>
      </c>
      <c r="C4" t="str">
        <f>VLOOKUP(A4,Région!$A$1:$B$17,2,0)</f>
        <v>SGI-Reg5</v>
      </c>
    </row>
    <row r="5" spans="1:3" ht="16" thickBot="1" x14ac:dyDescent="0.4">
      <c r="A5" s="1" t="s">
        <v>144</v>
      </c>
      <c r="B5" s="1" t="s">
        <v>152</v>
      </c>
      <c r="C5" t="str">
        <f>VLOOKUP(A5,Région!$A$1:$B$17,2,0)</f>
        <v>SGI-Reg5</v>
      </c>
    </row>
    <row r="6" spans="1:3" ht="16" thickBot="1" x14ac:dyDescent="0.4">
      <c r="A6" s="1" t="s">
        <v>144</v>
      </c>
      <c r="B6" s="1" t="s">
        <v>153</v>
      </c>
      <c r="C6" t="str">
        <f>VLOOKUP(A6,Région!$A$1:$B$17,2,0)</f>
        <v>SGI-Reg5</v>
      </c>
    </row>
    <row r="7" spans="1:3" ht="16" thickBot="1" x14ac:dyDescent="0.4">
      <c r="A7" s="1" t="s">
        <v>144</v>
      </c>
      <c r="B7" s="1" t="s">
        <v>154</v>
      </c>
      <c r="C7" t="str">
        <f>VLOOKUP(A7,Région!$A$1:$B$17,2,0)</f>
        <v>SGI-Reg5</v>
      </c>
    </row>
    <row r="8" spans="1:3" ht="16" thickBot="1" x14ac:dyDescent="0.4">
      <c r="A8" s="1" t="s">
        <v>144</v>
      </c>
      <c r="B8" s="1" t="s">
        <v>155</v>
      </c>
      <c r="C8" t="str">
        <f>VLOOKUP(A8,Région!$A$1:$B$17,2,0)</f>
        <v>SGI-Reg5</v>
      </c>
    </row>
    <row r="9" spans="1:3" ht="16" thickBot="1" x14ac:dyDescent="0.4">
      <c r="A9" s="1" t="s">
        <v>144</v>
      </c>
      <c r="B9" s="1" t="s">
        <v>156</v>
      </c>
      <c r="C9" t="str">
        <f>VLOOKUP(A9,Région!$A$1:$B$17,2,0)</f>
        <v>SGI-Reg5</v>
      </c>
    </row>
    <row r="10" spans="1:3" ht="16" thickBot="1" x14ac:dyDescent="0.4">
      <c r="A10" s="1" t="s">
        <v>144</v>
      </c>
      <c r="B10" s="1" t="s">
        <v>148</v>
      </c>
      <c r="C10" t="str">
        <f>VLOOKUP(A10,Région!$A$1:$B$17,2,0)</f>
        <v>SGI-Reg5</v>
      </c>
    </row>
    <row r="11" spans="1:3" ht="16" thickBot="1" x14ac:dyDescent="0.4">
      <c r="A11" s="1" t="s">
        <v>144</v>
      </c>
      <c r="B11" s="1" t="s">
        <v>157</v>
      </c>
      <c r="C11" t="str">
        <f>VLOOKUP(A11,Région!$A$1:$B$17,2,0)</f>
        <v>SGI-Reg5</v>
      </c>
    </row>
    <row r="12" spans="1:3" ht="16" thickBot="1" x14ac:dyDescent="0.4">
      <c r="A12" s="1" t="s">
        <v>144</v>
      </c>
      <c r="B12" s="1" t="s">
        <v>158</v>
      </c>
      <c r="C12" t="str">
        <f>VLOOKUP(A12,Région!$A$1:$B$17,2,0)</f>
        <v>SGI-Reg5</v>
      </c>
    </row>
    <row r="13" spans="1:3" ht="16" thickBot="1" x14ac:dyDescent="0.4">
      <c r="A13" s="1" t="s">
        <v>144</v>
      </c>
      <c r="B13" s="1" t="s">
        <v>159</v>
      </c>
      <c r="C13" t="str">
        <f>VLOOKUP(A13,Région!$A$1:$B$17,2,0)</f>
        <v>SGI-Reg5</v>
      </c>
    </row>
    <row r="14" spans="1:3" ht="16" thickBot="1" x14ac:dyDescent="0.4">
      <c r="A14" s="1" t="s">
        <v>144</v>
      </c>
      <c r="B14" s="1" t="s">
        <v>160</v>
      </c>
      <c r="C14" t="str">
        <f>VLOOKUP(A14,Région!$A$1:$B$17,2,0)</f>
        <v>SGI-Reg5</v>
      </c>
    </row>
    <row r="15" spans="1:3" ht="16" thickBot="1" x14ac:dyDescent="0.4">
      <c r="A15" s="1" t="s">
        <v>144</v>
      </c>
      <c r="B15" s="1" t="s">
        <v>161</v>
      </c>
      <c r="C15" t="str">
        <f>VLOOKUP(A15,Région!$A$1:$B$17,2,0)</f>
        <v>SGI-Reg5</v>
      </c>
    </row>
    <row r="16" spans="1:3" ht="16" thickBot="1" x14ac:dyDescent="0.4">
      <c r="A16" s="1" t="s">
        <v>144</v>
      </c>
      <c r="B16" s="1" t="s">
        <v>162</v>
      </c>
      <c r="C16" t="str">
        <f>VLOOKUP(A16,Région!$A$1:$B$17,2,0)</f>
        <v>SGI-Reg5</v>
      </c>
    </row>
    <row r="17" spans="1:3" ht="16" thickBot="1" x14ac:dyDescent="0.4">
      <c r="A17" s="1" t="s">
        <v>144</v>
      </c>
      <c r="B17" s="1" t="s">
        <v>163</v>
      </c>
      <c r="C17" t="str">
        <f>VLOOKUP(A17,Région!$A$1:$B$17,2,0)</f>
        <v>SGI-Reg5</v>
      </c>
    </row>
    <row r="18" spans="1:3" ht="16" thickBot="1" x14ac:dyDescent="0.4">
      <c r="A18" s="1" t="s">
        <v>144</v>
      </c>
      <c r="B18" s="1" t="s">
        <v>164</v>
      </c>
      <c r="C18" t="str">
        <f>VLOOKUP(A18,Région!$A$1:$B$17,2,0)</f>
        <v>SGI-Reg5</v>
      </c>
    </row>
    <row r="19" spans="1:3" ht="16" thickBot="1" x14ac:dyDescent="0.4">
      <c r="A19" s="1" t="s">
        <v>145</v>
      </c>
      <c r="B19" s="1" t="s">
        <v>165</v>
      </c>
      <c r="C19" t="str">
        <f>VLOOKUP(A19,Région!$A$1:$B$17,2,0)</f>
        <v>SGI-Reg6</v>
      </c>
    </row>
    <row r="20" spans="1:3" ht="16" thickBot="1" x14ac:dyDescent="0.4">
      <c r="A20" s="1" t="s">
        <v>145</v>
      </c>
      <c r="B20" s="1" t="s">
        <v>166</v>
      </c>
      <c r="C20" t="str">
        <f>VLOOKUP(A20,Région!$A$1:$B$17,2,0)</f>
        <v>SGI-Reg6</v>
      </c>
    </row>
    <row r="21" spans="1:3" ht="16" thickBot="1" x14ac:dyDescent="0.4">
      <c r="A21" s="1" t="s">
        <v>145</v>
      </c>
      <c r="B21" s="1" t="s">
        <v>167</v>
      </c>
      <c r="C21" t="str">
        <f>VLOOKUP(A21,Région!$A$1:$B$17,2,0)</f>
        <v>SGI-Reg6</v>
      </c>
    </row>
    <row r="22" spans="1:3" ht="16" thickBot="1" x14ac:dyDescent="0.4">
      <c r="A22" s="1" t="s">
        <v>145</v>
      </c>
      <c r="B22" s="1" t="s">
        <v>168</v>
      </c>
      <c r="C22" t="str">
        <f>VLOOKUP(A22,Région!$A$1:$B$17,2,0)</f>
        <v>SGI-Reg6</v>
      </c>
    </row>
    <row r="23" spans="1:3" ht="16" thickBot="1" x14ac:dyDescent="0.4">
      <c r="A23" s="1" t="s">
        <v>145</v>
      </c>
      <c r="B23" s="1" t="s">
        <v>176</v>
      </c>
      <c r="C23" t="str">
        <f>VLOOKUP(A23,Région!$A$1:$B$17,2,0)</f>
        <v>SGI-Reg6</v>
      </c>
    </row>
    <row r="24" spans="1:3" ht="16" thickBot="1" x14ac:dyDescent="0.4">
      <c r="A24" s="1" t="s">
        <v>145</v>
      </c>
      <c r="B24" s="1" t="s">
        <v>177</v>
      </c>
      <c r="C24" t="str">
        <f>VLOOKUP(A24,Région!$A$1:$B$17,2,0)</f>
        <v>SGI-Reg6</v>
      </c>
    </row>
    <row r="25" spans="1:3" ht="16" thickBot="1" x14ac:dyDescent="0.4">
      <c r="A25" s="1" t="s">
        <v>145</v>
      </c>
      <c r="B25" s="1" t="s">
        <v>178</v>
      </c>
      <c r="C25" t="str">
        <f>VLOOKUP(A25,Région!$A$1:$B$17,2,0)</f>
        <v>SGI-Reg6</v>
      </c>
    </row>
    <row r="26" spans="1:3" ht="16" thickBot="1" x14ac:dyDescent="0.4">
      <c r="A26" s="1" t="s">
        <v>145</v>
      </c>
      <c r="B26" s="1" t="s">
        <v>179</v>
      </c>
      <c r="C26" t="str">
        <f>VLOOKUP(A26,Région!$A$1:$B$17,2,0)</f>
        <v>SGI-Reg6</v>
      </c>
    </row>
    <row r="27" spans="1:3" ht="16" thickBot="1" x14ac:dyDescent="0.4">
      <c r="A27" s="1" t="s">
        <v>145</v>
      </c>
      <c r="B27" s="1" t="s">
        <v>180</v>
      </c>
      <c r="C27" t="str">
        <f>VLOOKUP(A27,Région!$A$1:$B$17,2,0)</f>
        <v>SGI-Reg6</v>
      </c>
    </row>
    <row r="28" spans="1:3" ht="16" thickBot="1" x14ac:dyDescent="0.4">
      <c r="A28" s="1" t="s">
        <v>145</v>
      </c>
      <c r="B28" s="1" t="s">
        <v>181</v>
      </c>
      <c r="C28" t="str">
        <f>VLOOKUP(A28,Région!$A$1:$B$17,2,0)</f>
        <v>SGI-Reg6</v>
      </c>
    </row>
    <row r="29" spans="1:3" ht="16" thickBot="1" x14ac:dyDescent="0.4">
      <c r="A29" s="1" t="s">
        <v>145</v>
      </c>
      <c r="B29" s="1" t="s">
        <v>182</v>
      </c>
      <c r="C29" t="str">
        <f>VLOOKUP(A29,Région!$A$1:$B$17,2,0)</f>
        <v>SGI-Reg6</v>
      </c>
    </row>
    <row r="30" spans="1:3" ht="16" thickBot="1" x14ac:dyDescent="0.4">
      <c r="A30" s="1" t="s">
        <v>145</v>
      </c>
      <c r="B30" s="1" t="s">
        <v>169</v>
      </c>
      <c r="C30" t="str">
        <f>VLOOKUP(A30,Région!$A$1:$B$17,2,0)</f>
        <v>SGI-Reg6</v>
      </c>
    </row>
    <row r="31" spans="1:3" ht="16" thickBot="1" x14ac:dyDescent="0.4">
      <c r="A31" s="1" t="s">
        <v>145</v>
      </c>
      <c r="B31" s="1" t="s">
        <v>170</v>
      </c>
      <c r="C31" t="str">
        <f>VLOOKUP(A31,Région!$A$1:$B$17,2,0)</f>
        <v>SGI-Reg6</v>
      </c>
    </row>
    <row r="32" spans="1:3" ht="16" thickBot="1" x14ac:dyDescent="0.4">
      <c r="A32" s="1" t="s">
        <v>145</v>
      </c>
      <c r="B32" s="1" t="s">
        <v>171</v>
      </c>
      <c r="C32" t="str">
        <f>VLOOKUP(A32,Région!$A$1:$B$17,2,0)</f>
        <v>SGI-Reg6</v>
      </c>
    </row>
    <row r="33" spans="1:3" ht="16" thickBot="1" x14ac:dyDescent="0.4">
      <c r="A33" s="1" t="s">
        <v>145</v>
      </c>
      <c r="B33" s="1" t="s">
        <v>172</v>
      </c>
      <c r="C33" t="str">
        <f>VLOOKUP(A33,Région!$A$1:$B$17,2,0)</f>
        <v>SGI-Reg6</v>
      </c>
    </row>
    <row r="34" spans="1:3" ht="16" thickBot="1" x14ac:dyDescent="0.4">
      <c r="A34" s="1" t="s">
        <v>145</v>
      </c>
      <c r="B34" s="1" t="s">
        <v>173</v>
      </c>
      <c r="C34" t="str">
        <f>VLOOKUP(A34,Région!$A$1:$B$17,2,0)</f>
        <v>SGI-Reg6</v>
      </c>
    </row>
    <row r="35" spans="1:3" ht="16" thickBot="1" x14ac:dyDescent="0.4">
      <c r="A35" s="1" t="s">
        <v>145</v>
      </c>
      <c r="B35" s="1" t="s">
        <v>183</v>
      </c>
      <c r="C35" t="str">
        <f>VLOOKUP(A35,Région!$A$1:$B$17,2,0)</f>
        <v>SGI-Reg6</v>
      </c>
    </row>
    <row r="36" spans="1:3" ht="16" thickBot="1" x14ac:dyDescent="0.4">
      <c r="A36" s="1" t="s">
        <v>145</v>
      </c>
      <c r="B36" s="1" t="s">
        <v>184</v>
      </c>
      <c r="C36" t="str">
        <f>VLOOKUP(A36,Région!$A$1:$B$17,2,0)</f>
        <v>SGI-Reg6</v>
      </c>
    </row>
    <row r="37" spans="1:3" ht="16" thickBot="1" x14ac:dyDescent="0.4">
      <c r="A37" s="1" t="s">
        <v>145</v>
      </c>
      <c r="B37" s="1" t="s">
        <v>174</v>
      </c>
      <c r="C37" t="str">
        <f>VLOOKUP(A37,Région!$A$1:$B$17,2,0)</f>
        <v>SGI-Reg6</v>
      </c>
    </row>
    <row r="38" spans="1:3" ht="16" thickBot="1" x14ac:dyDescent="0.4">
      <c r="A38" s="1" t="s">
        <v>145</v>
      </c>
      <c r="B38" s="1" t="s">
        <v>175</v>
      </c>
      <c r="C38" t="str">
        <f>VLOOKUP(A38,Région!$A$1:$B$17,2,0)</f>
        <v>SGI-Reg6</v>
      </c>
    </row>
    <row r="39" spans="1:3" ht="16" thickBot="1" x14ac:dyDescent="0.4">
      <c r="A39" s="1" t="s">
        <v>146</v>
      </c>
      <c r="B39" s="1" t="s">
        <v>185</v>
      </c>
      <c r="C39" t="str">
        <f>VLOOKUP(A39,Région!$A$1:$B$17,2,0)</f>
        <v>SGI-Reg7</v>
      </c>
    </row>
    <row r="40" spans="1:3" ht="16" thickBot="1" x14ac:dyDescent="0.4">
      <c r="A40" s="1" t="s">
        <v>146</v>
      </c>
      <c r="B40" s="1" t="s">
        <v>186</v>
      </c>
      <c r="C40" t="str">
        <f>VLOOKUP(A40,Région!$A$1:$B$17,2,0)</f>
        <v>SGI-Reg7</v>
      </c>
    </row>
    <row r="41" spans="1:3" ht="16" thickBot="1" x14ac:dyDescent="0.4">
      <c r="A41" s="1" t="s">
        <v>146</v>
      </c>
      <c r="B41" s="1" t="s">
        <v>187</v>
      </c>
      <c r="C41" t="str">
        <f>VLOOKUP(A41,Région!$A$1:$B$17,2,0)</f>
        <v>SGI-Reg7</v>
      </c>
    </row>
    <row r="42" spans="1:3" ht="16" thickBot="1" x14ac:dyDescent="0.4">
      <c r="A42" s="1" t="s">
        <v>146</v>
      </c>
      <c r="B42" s="1" t="s">
        <v>188</v>
      </c>
      <c r="C42" t="str">
        <f>VLOOKUP(A42,Région!$A$1:$B$17,2,0)</f>
        <v>SGI-Reg7</v>
      </c>
    </row>
    <row r="43" spans="1:3" ht="16" thickBot="1" x14ac:dyDescent="0.4">
      <c r="A43" s="1" t="s">
        <v>146</v>
      </c>
      <c r="B43" s="1" t="s">
        <v>189</v>
      </c>
      <c r="C43" t="str">
        <f>VLOOKUP(A43,Région!$A$1:$B$17,2,0)</f>
        <v>SGI-Reg7</v>
      </c>
    </row>
    <row r="44" spans="1:3" ht="16" thickBot="1" x14ac:dyDescent="0.4">
      <c r="A44" s="1" t="s">
        <v>146</v>
      </c>
      <c r="B44" s="1" t="s">
        <v>190</v>
      </c>
      <c r="C44" t="str">
        <f>VLOOKUP(A44,Région!$A$1:$B$17,2,0)</f>
        <v>SGI-Reg7</v>
      </c>
    </row>
    <row r="45" spans="1:3" ht="16" thickBot="1" x14ac:dyDescent="0.4">
      <c r="A45" s="1" t="s">
        <v>146</v>
      </c>
      <c r="B45" s="1" t="s">
        <v>191</v>
      </c>
      <c r="C45" t="str">
        <f>VLOOKUP(A45,Région!$A$1:$B$17,2,0)</f>
        <v>SGI-Reg7</v>
      </c>
    </row>
    <row r="46" spans="1:3" ht="16" thickBot="1" x14ac:dyDescent="0.4">
      <c r="A46" s="1" t="s">
        <v>146</v>
      </c>
      <c r="B46" s="1" t="s">
        <v>192</v>
      </c>
      <c r="C46" t="str">
        <f>VLOOKUP(A46,Région!$A$1:$B$17,2,0)</f>
        <v>SGI-Reg7</v>
      </c>
    </row>
    <row r="47" spans="1:3" ht="16" thickBot="1" x14ac:dyDescent="0.4">
      <c r="A47" s="1" t="s">
        <v>146</v>
      </c>
      <c r="B47" s="1" t="s">
        <v>193</v>
      </c>
      <c r="C47" t="str">
        <f>VLOOKUP(A47,Région!$A$1:$B$17,2,0)</f>
        <v>SGI-Reg7</v>
      </c>
    </row>
    <row r="48" spans="1:3" ht="16" thickBot="1" x14ac:dyDescent="0.4">
      <c r="A48" s="1" t="s">
        <v>146</v>
      </c>
      <c r="B48" s="1" t="s">
        <v>194</v>
      </c>
      <c r="C48" t="str">
        <f>VLOOKUP(A48,Région!$A$1:$B$17,2,0)</f>
        <v>SGI-Reg7</v>
      </c>
    </row>
    <row r="49" spans="1:3" ht="16" thickBot="1" x14ac:dyDescent="0.4">
      <c r="A49" s="1" t="s">
        <v>146</v>
      </c>
      <c r="B49" s="1" t="s">
        <v>195</v>
      </c>
      <c r="C49" t="str">
        <f>VLOOKUP(A49,Région!$A$1:$B$17,2,0)</f>
        <v>SGI-Reg7</v>
      </c>
    </row>
    <row r="50" spans="1:3" ht="16" thickBot="1" x14ac:dyDescent="0.4">
      <c r="A50" s="1" t="s">
        <v>146</v>
      </c>
      <c r="B50" s="1" t="s">
        <v>196</v>
      </c>
      <c r="C50" t="str">
        <f>VLOOKUP(A50,Région!$A$1:$B$17,2,0)</f>
        <v>SGI-Reg7</v>
      </c>
    </row>
    <row r="51" spans="1:3" ht="16" thickBot="1" x14ac:dyDescent="0.4">
      <c r="A51" s="1" t="s">
        <v>146</v>
      </c>
      <c r="B51" s="1" t="s">
        <v>197</v>
      </c>
      <c r="C51" t="str">
        <f>VLOOKUP(A51,Région!$A$1:$B$17,2,0)</f>
        <v>SGI-Reg7</v>
      </c>
    </row>
    <row r="52" spans="1:3" ht="16" thickBot="1" x14ac:dyDescent="0.4">
      <c r="A52" s="1" t="s">
        <v>146</v>
      </c>
      <c r="B52" s="1" t="s">
        <v>198</v>
      </c>
      <c r="C52" t="str">
        <f>VLOOKUP(A52,Région!$A$1:$B$17,2,0)</f>
        <v>SGI-Reg7</v>
      </c>
    </row>
    <row r="53" spans="1:3" ht="16" thickBot="1" x14ac:dyDescent="0.4">
      <c r="A53" s="1" t="s">
        <v>146</v>
      </c>
      <c r="B53" s="1" t="s">
        <v>199</v>
      </c>
      <c r="C53" t="str">
        <f>VLOOKUP(A53,Région!$A$1:$B$17,2,0)</f>
        <v>SGI-Reg7</v>
      </c>
    </row>
    <row r="54" spans="1:3" ht="16" thickBot="1" x14ac:dyDescent="0.4">
      <c r="A54" s="1" t="s">
        <v>146</v>
      </c>
      <c r="B54" s="1" t="s">
        <v>200</v>
      </c>
      <c r="C54" t="str">
        <f>VLOOKUP(A54,Région!$A$1:$B$17,2,0)</f>
        <v>SGI-Reg7</v>
      </c>
    </row>
    <row r="55" spans="1:3" ht="16" thickBot="1" x14ac:dyDescent="0.4">
      <c r="A55" s="1" t="s">
        <v>146</v>
      </c>
      <c r="B55" s="1" t="s">
        <v>201</v>
      </c>
      <c r="C55" t="str">
        <f>VLOOKUP(A55,Région!$A$1:$B$17,2,0)</f>
        <v>SGI-Reg7</v>
      </c>
    </row>
    <row r="56" spans="1:3" ht="16" thickBot="1" x14ac:dyDescent="0.4">
      <c r="A56" s="1" t="s">
        <v>146</v>
      </c>
      <c r="B56" s="1" t="s">
        <v>202</v>
      </c>
      <c r="C56" t="str">
        <f>VLOOKUP(A56,Région!$A$1:$B$17,2,0)</f>
        <v>SGI-Reg7</v>
      </c>
    </row>
    <row r="57" spans="1:3" ht="16" thickBot="1" x14ac:dyDescent="0.4">
      <c r="A57" s="1" t="s">
        <v>146</v>
      </c>
      <c r="B57" s="1" t="s">
        <v>203</v>
      </c>
      <c r="C57" t="str">
        <f>VLOOKUP(A57,Région!$A$1:$B$17,2,0)</f>
        <v>SGI-Reg7</v>
      </c>
    </row>
    <row r="58" spans="1:3" ht="16" thickBot="1" x14ac:dyDescent="0.4">
      <c r="A58" s="1" t="s">
        <v>146</v>
      </c>
      <c r="B58" s="1" t="s">
        <v>204</v>
      </c>
      <c r="C58" t="str">
        <f>VLOOKUP(A58,Région!$A$1:$B$17,2,0)</f>
        <v>SGI-Reg7</v>
      </c>
    </row>
    <row r="59" spans="1:3" ht="16" thickBot="1" x14ac:dyDescent="0.4">
      <c r="A59" s="1" t="s">
        <v>146</v>
      </c>
      <c r="B59" s="1" t="s">
        <v>205</v>
      </c>
      <c r="C59" t="str">
        <f>VLOOKUP(A59,Région!$A$1:$B$17,2,0)</f>
        <v>SGI-Reg7</v>
      </c>
    </row>
    <row r="60" spans="1:3" ht="16" thickBot="1" x14ac:dyDescent="0.4">
      <c r="A60" s="1" t="s">
        <v>146</v>
      </c>
      <c r="B60" s="1" t="s">
        <v>206</v>
      </c>
      <c r="C60" t="str">
        <f>VLOOKUP(A60,Région!$A$1:$B$17,2,0)</f>
        <v>SGI-Reg7</v>
      </c>
    </row>
    <row r="61" spans="1:3" ht="16" thickBot="1" x14ac:dyDescent="0.4">
      <c r="A61" s="1" t="s">
        <v>146</v>
      </c>
      <c r="B61" s="1" t="s">
        <v>207</v>
      </c>
      <c r="C61" t="str">
        <f>VLOOKUP(A61,Région!$A$1:$B$17,2,0)</f>
        <v>SGI-Reg7</v>
      </c>
    </row>
    <row r="62" spans="1:3" ht="15.5" x14ac:dyDescent="0.35">
      <c r="A62" s="1" t="s">
        <v>146</v>
      </c>
      <c r="B62" s="1" t="s">
        <v>204</v>
      </c>
      <c r="C62" t="str">
        <f>VLOOKUP(A62,Région!$A$1:$B$17,2,0)</f>
        <v>SGI-Reg7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3446-C0B0-4D5A-B965-8AB0C4D8B782}">
  <dimension ref="A1:C102"/>
  <sheetViews>
    <sheetView workbookViewId="0">
      <selection activeCell="B11" sqref="B11"/>
    </sheetView>
  </sheetViews>
  <sheetFormatPr baseColWidth="10" defaultRowHeight="14.5" x14ac:dyDescent="0.35"/>
  <cols>
    <col min="1" max="1" width="54.81640625" customWidth="1"/>
    <col min="2" max="2" width="65.1796875" customWidth="1"/>
  </cols>
  <sheetData>
    <row r="1" spans="1:3" ht="16" thickBot="1" x14ac:dyDescent="0.4">
      <c r="A1" s="1" t="s">
        <v>58</v>
      </c>
      <c r="B1" s="1" t="s">
        <v>59</v>
      </c>
      <c r="C1" t="s">
        <v>285</v>
      </c>
    </row>
    <row r="2" spans="1:3" ht="16" thickBot="1" x14ac:dyDescent="0.4">
      <c r="A2" s="1" t="s">
        <v>223</v>
      </c>
      <c r="B2" s="1" t="s">
        <v>50</v>
      </c>
      <c r="C2" t="str">
        <f>VLOOKUP(A2,Région!$A$1:$B$17,2,0)</f>
        <v>SGI-Reg1</v>
      </c>
    </row>
    <row r="3" spans="1:3" ht="16" thickBot="1" x14ac:dyDescent="0.4">
      <c r="A3" s="1" t="s">
        <v>223</v>
      </c>
      <c r="B3" s="1" t="s">
        <v>3</v>
      </c>
      <c r="C3" t="str">
        <f>VLOOKUP(A3,Région!$A$1:$B$17,2,0)</f>
        <v>SGI-Reg1</v>
      </c>
    </row>
    <row r="4" spans="1:3" ht="16" thickBot="1" x14ac:dyDescent="0.4">
      <c r="A4" s="1" t="s">
        <v>223</v>
      </c>
      <c r="B4" s="1" t="s">
        <v>208</v>
      </c>
      <c r="C4" t="str">
        <f>VLOOKUP(A4,Région!$A$1:$B$17,2,0)</f>
        <v>SGI-Reg1</v>
      </c>
    </row>
    <row r="5" spans="1:3" ht="16" thickBot="1" x14ac:dyDescent="0.4">
      <c r="A5" s="1" t="s">
        <v>223</v>
      </c>
      <c r="B5" s="1" t="s">
        <v>209</v>
      </c>
      <c r="C5" t="str">
        <f>VLOOKUP(A5,Région!$A$1:$B$17,2,0)</f>
        <v>SGI-Reg1</v>
      </c>
    </row>
    <row r="6" spans="1:3" ht="16" thickBot="1" x14ac:dyDescent="0.4">
      <c r="A6" s="1" t="s">
        <v>223</v>
      </c>
      <c r="B6" s="1" t="s">
        <v>0</v>
      </c>
      <c r="C6" t="str">
        <f>VLOOKUP(A6,Région!$A$1:$B$17,2,0)</f>
        <v>SGI-Reg1</v>
      </c>
    </row>
    <row r="7" spans="1:3" ht="16" thickBot="1" x14ac:dyDescent="0.4">
      <c r="A7" s="1" t="s">
        <v>223</v>
      </c>
      <c r="B7" s="1" t="s">
        <v>210</v>
      </c>
      <c r="C7" t="str">
        <f>VLOOKUP(A7,Région!$A$1:$B$17,2,0)</f>
        <v>SGI-Reg1</v>
      </c>
    </row>
    <row r="8" spans="1:3" ht="16" thickBot="1" x14ac:dyDescent="0.4">
      <c r="A8" s="1" t="s">
        <v>223</v>
      </c>
      <c r="B8" s="1" t="s">
        <v>211</v>
      </c>
      <c r="C8" t="str">
        <f>VLOOKUP(A8,Région!$A$1:$B$17,2,0)</f>
        <v>SGI-Reg1</v>
      </c>
    </row>
    <row r="9" spans="1:3" ht="16" thickBot="1" x14ac:dyDescent="0.4">
      <c r="A9" s="1" t="s">
        <v>223</v>
      </c>
      <c r="B9" s="1" t="s">
        <v>2</v>
      </c>
      <c r="C9" t="str">
        <f>VLOOKUP(A9,Région!$A$1:$B$17,2,0)</f>
        <v>SGI-Reg1</v>
      </c>
    </row>
    <row r="10" spans="1:3" ht="16" thickBot="1" x14ac:dyDescent="0.4">
      <c r="A10" s="1" t="s">
        <v>223</v>
      </c>
      <c r="B10" s="1" t="s">
        <v>212</v>
      </c>
      <c r="C10" t="str">
        <f>VLOOKUP(A10,Région!$A$1:$B$17,2,0)</f>
        <v>SGI-Reg1</v>
      </c>
    </row>
    <row r="11" spans="1:3" ht="16" thickBot="1" x14ac:dyDescent="0.4">
      <c r="A11" s="1" t="s">
        <v>223</v>
      </c>
      <c r="B11" s="1" t="s">
        <v>21</v>
      </c>
      <c r="C11" t="str">
        <f>VLOOKUP(A11,Région!$A$1:$B$17,2,0)</f>
        <v>SGI-Reg1</v>
      </c>
    </row>
    <row r="12" spans="1:3" ht="16" thickBot="1" x14ac:dyDescent="0.4">
      <c r="A12" s="1" t="s">
        <v>223</v>
      </c>
      <c r="B12" s="1" t="s">
        <v>213</v>
      </c>
      <c r="C12" t="str">
        <f>VLOOKUP(A12,Région!$A$1:$B$17,2,0)</f>
        <v>SGI-Reg1</v>
      </c>
    </row>
    <row r="13" spans="1:3" ht="16" thickBot="1" x14ac:dyDescent="0.4">
      <c r="A13" s="1" t="s">
        <v>223</v>
      </c>
      <c r="B13" s="1" t="s">
        <v>33</v>
      </c>
      <c r="C13" t="str">
        <f>VLOOKUP(A13,Région!$A$1:$B$17,2,0)</f>
        <v>SGI-Reg1</v>
      </c>
    </row>
    <row r="14" spans="1:3" ht="16" thickBot="1" x14ac:dyDescent="0.4">
      <c r="A14" s="1" t="s">
        <v>223</v>
      </c>
      <c r="B14" s="1" t="s">
        <v>214</v>
      </c>
      <c r="C14" t="str">
        <f>VLOOKUP(A14,Région!$A$1:$B$17,2,0)</f>
        <v>SGI-Reg1</v>
      </c>
    </row>
    <row r="15" spans="1:3" ht="16" thickBot="1" x14ac:dyDescent="0.4">
      <c r="A15" s="1" t="s">
        <v>223</v>
      </c>
      <c r="B15" s="1" t="s">
        <v>215</v>
      </c>
      <c r="C15" t="str">
        <f>VLOOKUP(A15,Région!$A$1:$B$17,2,0)</f>
        <v>SGI-Reg1</v>
      </c>
    </row>
    <row r="16" spans="1:3" ht="16" thickBot="1" x14ac:dyDescent="0.4">
      <c r="A16" s="1" t="s">
        <v>223</v>
      </c>
      <c r="B16" s="1" t="s">
        <v>36</v>
      </c>
      <c r="C16" t="str">
        <f>VLOOKUP(A16,Région!$A$1:$B$17,2,0)</f>
        <v>SGI-Reg1</v>
      </c>
    </row>
    <row r="17" spans="1:3" ht="16" thickBot="1" x14ac:dyDescent="0.4">
      <c r="A17" s="1" t="s">
        <v>223</v>
      </c>
      <c r="B17" s="1" t="s">
        <v>216</v>
      </c>
      <c r="C17" t="str">
        <f>VLOOKUP(A17,Région!$A$1:$B$17,2,0)</f>
        <v>SGI-Reg1</v>
      </c>
    </row>
    <row r="18" spans="1:3" ht="16" thickBot="1" x14ac:dyDescent="0.4">
      <c r="A18" s="1" t="s">
        <v>223</v>
      </c>
      <c r="B18" s="1" t="s">
        <v>217</v>
      </c>
      <c r="C18" t="str">
        <f>VLOOKUP(A18,Région!$A$1:$B$17,2,0)</f>
        <v>SGI-Reg1</v>
      </c>
    </row>
    <row r="19" spans="1:3" ht="16" thickBot="1" x14ac:dyDescent="0.4">
      <c r="A19" s="1" t="s">
        <v>223</v>
      </c>
      <c r="B19" s="1" t="s">
        <v>218</v>
      </c>
      <c r="C19" t="str">
        <f>VLOOKUP(A19,Région!$A$1:$B$17,2,0)</f>
        <v>SGI-Reg1</v>
      </c>
    </row>
    <row r="20" spans="1:3" ht="16" thickBot="1" x14ac:dyDescent="0.4">
      <c r="A20" s="1" t="s">
        <v>223</v>
      </c>
      <c r="B20" s="1" t="s">
        <v>219</v>
      </c>
      <c r="C20" t="str">
        <f>VLOOKUP(A20,Région!$A$1:$B$17,2,0)</f>
        <v>SGI-Reg1</v>
      </c>
    </row>
    <row r="21" spans="1:3" ht="16" thickBot="1" x14ac:dyDescent="0.4">
      <c r="A21" s="1" t="s">
        <v>223</v>
      </c>
      <c r="B21" s="1" t="s">
        <v>220</v>
      </c>
      <c r="C21" t="str">
        <f>VLOOKUP(A21,Région!$A$1:$B$17,2,0)</f>
        <v>SGI-Reg1</v>
      </c>
    </row>
    <row r="22" spans="1:3" ht="16" thickBot="1" x14ac:dyDescent="0.4">
      <c r="A22" s="1" t="s">
        <v>223</v>
      </c>
      <c r="B22" s="1" t="s">
        <v>221</v>
      </c>
      <c r="C22" t="str">
        <f>VLOOKUP(A22,Région!$A$1:$B$17,2,0)</f>
        <v>SGI-Reg1</v>
      </c>
    </row>
    <row r="23" spans="1:3" ht="16" thickBot="1" x14ac:dyDescent="0.4">
      <c r="A23" s="1" t="s">
        <v>222</v>
      </c>
      <c r="B23" s="1" t="s">
        <v>28</v>
      </c>
      <c r="C23" t="str">
        <f>VLOOKUP(A23,Région!$A$1:$B$17,2,0)</f>
        <v>SGI-Reg2</v>
      </c>
    </row>
    <row r="24" spans="1:3" ht="16" thickBot="1" x14ac:dyDescent="0.4">
      <c r="A24" s="1" t="s">
        <v>222</v>
      </c>
      <c r="B24" s="1" t="s">
        <v>224</v>
      </c>
      <c r="C24" t="str">
        <f>VLOOKUP(A24,Région!$A$1:$B$17,2,0)</f>
        <v>SGI-Reg2</v>
      </c>
    </row>
    <row r="25" spans="1:3" ht="16" thickBot="1" x14ac:dyDescent="0.4">
      <c r="A25" s="1" t="s">
        <v>222</v>
      </c>
      <c r="B25" s="1" t="s">
        <v>55</v>
      </c>
      <c r="C25" t="str">
        <f>VLOOKUP(A25,Région!$A$1:$B$17,2,0)</f>
        <v>SGI-Reg2</v>
      </c>
    </row>
    <row r="26" spans="1:3" ht="16" thickBot="1" x14ac:dyDescent="0.4">
      <c r="A26" s="1" t="s">
        <v>222</v>
      </c>
      <c r="B26" s="1" t="s">
        <v>29</v>
      </c>
      <c r="C26" t="str">
        <f>VLOOKUP(A26,Région!$A$1:$B$17,2,0)</f>
        <v>SGI-Reg2</v>
      </c>
    </row>
    <row r="27" spans="1:3" ht="16" thickBot="1" x14ac:dyDescent="0.4">
      <c r="A27" s="1" t="s">
        <v>222</v>
      </c>
      <c r="B27" s="1" t="s">
        <v>225</v>
      </c>
      <c r="C27" t="str">
        <f>VLOOKUP(A27,Région!$A$1:$B$17,2,0)</f>
        <v>SGI-Reg2</v>
      </c>
    </row>
    <row r="28" spans="1:3" ht="16" thickBot="1" x14ac:dyDescent="0.4">
      <c r="A28" s="1" t="s">
        <v>222</v>
      </c>
      <c r="B28" s="1" t="s">
        <v>226</v>
      </c>
      <c r="C28" t="str">
        <f>VLOOKUP(A28,Région!$A$1:$B$17,2,0)</f>
        <v>SGI-Reg2</v>
      </c>
    </row>
    <row r="29" spans="1:3" ht="16" thickBot="1" x14ac:dyDescent="0.4">
      <c r="A29" s="1" t="s">
        <v>222</v>
      </c>
      <c r="B29" s="1" t="s">
        <v>227</v>
      </c>
      <c r="C29" t="str">
        <f>VLOOKUP(A29,Région!$A$1:$B$17,2,0)</f>
        <v>SGI-Reg2</v>
      </c>
    </row>
    <row r="30" spans="1:3" ht="16" thickBot="1" x14ac:dyDescent="0.4">
      <c r="A30" s="1" t="s">
        <v>222</v>
      </c>
      <c r="B30" s="1" t="s">
        <v>228</v>
      </c>
      <c r="C30" t="str">
        <f>VLOOKUP(A30,Région!$A$1:$B$17,2,0)</f>
        <v>SGI-Reg2</v>
      </c>
    </row>
    <row r="31" spans="1:3" ht="16" thickBot="1" x14ac:dyDescent="0.4">
      <c r="A31" s="1" t="s">
        <v>222</v>
      </c>
      <c r="B31" s="1" t="s">
        <v>229</v>
      </c>
      <c r="C31" t="str">
        <f>VLOOKUP(A31,Région!$A$1:$B$17,2,0)</f>
        <v>SGI-Reg2</v>
      </c>
    </row>
    <row r="32" spans="1:3" ht="16" thickBot="1" x14ac:dyDescent="0.4">
      <c r="A32" s="1" t="s">
        <v>222</v>
      </c>
      <c r="B32" s="1" t="s">
        <v>230</v>
      </c>
      <c r="C32" t="str">
        <f>VLOOKUP(A32,Région!$A$1:$B$17,2,0)</f>
        <v>SGI-Reg2</v>
      </c>
    </row>
    <row r="33" spans="1:3" ht="16" thickBot="1" x14ac:dyDescent="0.4">
      <c r="A33" s="1" t="s">
        <v>222</v>
      </c>
      <c r="B33" s="1" t="s">
        <v>231</v>
      </c>
      <c r="C33" t="str">
        <f>VLOOKUP(A33,Région!$A$1:$B$17,2,0)</f>
        <v>SGI-Reg2</v>
      </c>
    </row>
    <row r="34" spans="1:3" ht="16" thickBot="1" x14ac:dyDescent="0.4">
      <c r="A34" s="1" t="s">
        <v>222</v>
      </c>
      <c r="B34" s="1" t="s">
        <v>23</v>
      </c>
      <c r="C34" t="str">
        <f>VLOOKUP(A34,Région!$A$1:$B$17,2,0)</f>
        <v>SGI-Reg2</v>
      </c>
    </row>
    <row r="35" spans="1:3" ht="16" thickBot="1" x14ac:dyDescent="0.4">
      <c r="A35" s="1" t="s">
        <v>222</v>
      </c>
      <c r="B35" s="1" t="s">
        <v>232</v>
      </c>
      <c r="C35" t="str">
        <f>VLOOKUP(A35,Région!$A$1:$B$17,2,0)</f>
        <v>SGI-Reg2</v>
      </c>
    </row>
    <row r="36" spans="1:3" ht="16" thickBot="1" x14ac:dyDescent="0.4">
      <c r="A36" s="1" t="s">
        <v>222</v>
      </c>
      <c r="B36" s="1" t="s">
        <v>211</v>
      </c>
      <c r="C36" t="str">
        <f>VLOOKUP(A36,Région!$A$1:$B$17,2,0)</f>
        <v>SGI-Reg2</v>
      </c>
    </row>
    <row r="37" spans="1:3" ht="16" thickBot="1" x14ac:dyDescent="0.4">
      <c r="A37" s="1" t="s">
        <v>222</v>
      </c>
      <c r="B37" s="1" t="s">
        <v>233</v>
      </c>
      <c r="C37" t="str">
        <f>VLOOKUP(A37,Région!$A$1:$B$17,2,0)</f>
        <v>SGI-Reg2</v>
      </c>
    </row>
    <row r="38" spans="1:3" ht="16" thickBot="1" x14ac:dyDescent="0.4">
      <c r="A38" s="1" t="s">
        <v>222</v>
      </c>
      <c r="B38" s="1" t="s">
        <v>234</v>
      </c>
      <c r="C38" t="str">
        <f>VLOOKUP(A38,Région!$A$1:$B$17,2,0)</f>
        <v>SGI-Reg2</v>
      </c>
    </row>
    <row r="39" spans="1:3" ht="16" thickBot="1" x14ac:dyDescent="0.4">
      <c r="A39" s="1" t="s">
        <v>222</v>
      </c>
      <c r="B39" s="1" t="s">
        <v>235</v>
      </c>
      <c r="C39" t="str">
        <f>VLOOKUP(A39,Région!$A$1:$B$17,2,0)</f>
        <v>SGI-Reg2</v>
      </c>
    </row>
    <row r="40" spans="1:3" ht="16" thickBot="1" x14ac:dyDescent="0.4">
      <c r="A40" s="1" t="s">
        <v>222</v>
      </c>
      <c r="B40" s="1" t="s">
        <v>236</v>
      </c>
      <c r="C40" t="str">
        <f>VLOOKUP(A40,Région!$A$1:$B$17,2,0)</f>
        <v>SGI-Reg2</v>
      </c>
    </row>
    <row r="41" spans="1:3" ht="16" thickBot="1" x14ac:dyDescent="0.4">
      <c r="A41" s="1" t="s">
        <v>222</v>
      </c>
      <c r="B41" s="1" t="s">
        <v>129</v>
      </c>
      <c r="C41" t="str">
        <f>VLOOKUP(A41,Région!$A$1:$B$17,2,0)</f>
        <v>SGI-Reg2</v>
      </c>
    </row>
    <row r="42" spans="1:3" ht="16" thickBot="1" x14ac:dyDescent="0.4">
      <c r="A42" s="1" t="s">
        <v>222</v>
      </c>
      <c r="B42" s="1" t="s">
        <v>237</v>
      </c>
      <c r="C42" t="str">
        <f>VLOOKUP(A42,Région!$A$1:$B$17,2,0)</f>
        <v>SGI-Reg2</v>
      </c>
    </row>
    <row r="43" spans="1:3" ht="16" thickBot="1" x14ac:dyDescent="0.4">
      <c r="A43" s="1" t="s">
        <v>222</v>
      </c>
      <c r="B43" s="1" t="s">
        <v>238</v>
      </c>
      <c r="C43" t="str">
        <f>VLOOKUP(A43,Région!$A$1:$B$17,2,0)</f>
        <v>SGI-Reg2</v>
      </c>
    </row>
    <row r="44" spans="1:3" ht="16" thickBot="1" x14ac:dyDescent="0.4">
      <c r="A44" s="1" t="s">
        <v>222</v>
      </c>
      <c r="B44" s="1" t="s">
        <v>239</v>
      </c>
      <c r="C44" t="str">
        <f>VLOOKUP(A44,Région!$A$1:$B$17,2,0)</f>
        <v>SGI-Reg2</v>
      </c>
    </row>
    <row r="45" spans="1:3" ht="16" thickBot="1" x14ac:dyDescent="0.4">
      <c r="A45" s="1" t="s">
        <v>222</v>
      </c>
      <c r="B45" s="1" t="s">
        <v>240</v>
      </c>
      <c r="C45" t="str">
        <f>VLOOKUP(A45,Région!$A$1:$B$17,2,0)</f>
        <v>SGI-Reg2</v>
      </c>
    </row>
    <row r="46" spans="1:3" ht="16" thickBot="1" x14ac:dyDescent="0.4">
      <c r="A46" s="1" t="s">
        <v>222</v>
      </c>
      <c r="B46" s="1" t="s">
        <v>241</v>
      </c>
      <c r="C46" t="str">
        <f>VLOOKUP(A46,Région!$A$1:$B$17,2,0)</f>
        <v>SGI-Reg2</v>
      </c>
    </row>
    <row r="47" spans="1:3" ht="16" thickBot="1" x14ac:dyDescent="0.4">
      <c r="A47" s="1" t="s">
        <v>222</v>
      </c>
      <c r="B47" s="1" t="s">
        <v>228</v>
      </c>
      <c r="C47" t="str">
        <f>VLOOKUP(A47,Région!$A$1:$B$17,2,0)</f>
        <v>SGI-Reg2</v>
      </c>
    </row>
    <row r="48" spans="1:3" ht="16" thickBot="1" x14ac:dyDescent="0.4">
      <c r="A48" s="1" t="s">
        <v>41</v>
      </c>
      <c r="B48" s="1" t="s">
        <v>242</v>
      </c>
      <c r="C48" t="str">
        <f>VLOOKUP(A48,Région!$A$1:$B$17,2,0)</f>
        <v>SGI-Reg3</v>
      </c>
    </row>
    <row r="49" spans="1:3" ht="16" thickBot="1" x14ac:dyDescent="0.4">
      <c r="A49" s="1" t="s">
        <v>41</v>
      </c>
      <c r="B49" s="1" t="s">
        <v>243</v>
      </c>
      <c r="C49" t="str">
        <f>VLOOKUP(A49,Région!$A$1:$B$17,2,0)</f>
        <v>SGI-Reg3</v>
      </c>
    </row>
    <row r="50" spans="1:3" ht="16" thickBot="1" x14ac:dyDescent="0.4">
      <c r="A50" s="1" t="s">
        <v>41</v>
      </c>
      <c r="B50" s="1" t="s">
        <v>244</v>
      </c>
      <c r="C50" t="str">
        <f>VLOOKUP(A50,Région!$A$1:$B$17,2,0)</f>
        <v>SGI-Reg3</v>
      </c>
    </row>
    <row r="51" spans="1:3" ht="16" thickBot="1" x14ac:dyDescent="0.4">
      <c r="A51" s="1" t="s">
        <v>41</v>
      </c>
      <c r="B51" s="1" t="s">
        <v>245</v>
      </c>
      <c r="C51" t="str">
        <f>VLOOKUP(A51,Région!$A$1:$B$17,2,0)</f>
        <v>SGI-Reg3</v>
      </c>
    </row>
    <row r="52" spans="1:3" ht="16" thickBot="1" x14ac:dyDescent="0.4">
      <c r="A52" s="1" t="s">
        <v>41</v>
      </c>
      <c r="B52" s="1" t="s">
        <v>29</v>
      </c>
      <c r="C52" t="str">
        <f>VLOOKUP(A52,Région!$A$1:$B$17,2,0)</f>
        <v>SGI-Reg3</v>
      </c>
    </row>
    <row r="53" spans="1:3" ht="16" thickBot="1" x14ac:dyDescent="0.4">
      <c r="A53" s="1" t="s">
        <v>41</v>
      </c>
      <c r="B53" s="1" t="s">
        <v>246</v>
      </c>
      <c r="C53" t="str">
        <f>VLOOKUP(A53,Région!$A$1:$B$17,2,0)</f>
        <v>SGI-Reg3</v>
      </c>
    </row>
    <row r="54" spans="1:3" ht="16" thickBot="1" x14ac:dyDescent="0.4">
      <c r="A54" s="1" t="s">
        <v>41</v>
      </c>
      <c r="B54" s="1" t="s">
        <v>229</v>
      </c>
      <c r="C54" t="str">
        <f>VLOOKUP(A54,Région!$A$1:$B$17,2,0)</f>
        <v>SGI-Reg3</v>
      </c>
    </row>
    <row r="55" spans="1:3" ht="16" thickBot="1" x14ac:dyDescent="0.4">
      <c r="A55" s="1" t="s">
        <v>41</v>
      </c>
      <c r="B55" s="1" t="s">
        <v>247</v>
      </c>
      <c r="C55" t="str">
        <f>VLOOKUP(A55,Région!$A$1:$B$17,2,0)</f>
        <v>SGI-Reg3</v>
      </c>
    </row>
    <row r="56" spans="1:3" ht="16" thickBot="1" x14ac:dyDescent="0.4">
      <c r="A56" s="1" t="s">
        <v>41</v>
      </c>
      <c r="B56" s="1" t="s">
        <v>248</v>
      </c>
      <c r="C56" t="str">
        <f>VLOOKUP(A56,Région!$A$1:$B$17,2,0)</f>
        <v>SGI-Reg3</v>
      </c>
    </row>
    <row r="57" spans="1:3" ht="16" thickBot="1" x14ac:dyDescent="0.4">
      <c r="A57" s="1" t="s">
        <v>41</v>
      </c>
      <c r="B57" s="1" t="s">
        <v>249</v>
      </c>
      <c r="C57" t="str">
        <f>VLOOKUP(A57,Région!$A$1:$B$17,2,0)</f>
        <v>SGI-Reg3</v>
      </c>
    </row>
    <row r="58" spans="1:3" ht="16" thickBot="1" x14ac:dyDescent="0.4">
      <c r="A58" s="1" t="s">
        <v>41</v>
      </c>
      <c r="B58" s="1" t="s">
        <v>250</v>
      </c>
      <c r="C58" t="str">
        <f>VLOOKUP(A58,Région!$A$1:$B$17,2,0)</f>
        <v>SGI-Reg3</v>
      </c>
    </row>
    <row r="59" spans="1:3" ht="16" thickBot="1" x14ac:dyDescent="0.4">
      <c r="A59" s="1" t="s">
        <v>41</v>
      </c>
      <c r="B59" s="1" t="s">
        <v>251</v>
      </c>
      <c r="C59" t="str">
        <f>VLOOKUP(A59,Région!$A$1:$B$17,2,0)</f>
        <v>SGI-Reg3</v>
      </c>
    </row>
    <row r="60" spans="1:3" ht="16" thickBot="1" x14ac:dyDescent="0.4">
      <c r="A60" s="1" t="s">
        <v>41</v>
      </c>
      <c r="B60" s="1" t="s">
        <v>252</v>
      </c>
      <c r="C60" t="str">
        <f>VLOOKUP(A60,Région!$A$1:$B$17,2,0)</f>
        <v>SGI-Reg3</v>
      </c>
    </row>
    <row r="61" spans="1:3" ht="16" thickBot="1" x14ac:dyDescent="0.4">
      <c r="A61" s="1" t="s">
        <v>41</v>
      </c>
      <c r="B61" s="1" t="s">
        <v>253</v>
      </c>
      <c r="C61" t="str">
        <f>VLOOKUP(A61,Région!$A$1:$B$17,2,0)</f>
        <v>SGI-Reg3</v>
      </c>
    </row>
    <row r="62" spans="1:3" ht="16" thickBot="1" x14ac:dyDescent="0.4">
      <c r="A62" s="1" t="s">
        <v>41</v>
      </c>
      <c r="B62" s="1" t="s">
        <v>254</v>
      </c>
      <c r="C62" t="str">
        <f>VLOOKUP(A62,Région!$A$1:$B$17,2,0)</f>
        <v>SGI-Reg3</v>
      </c>
    </row>
    <row r="63" spans="1:3" ht="16" thickBot="1" x14ac:dyDescent="0.4">
      <c r="A63" s="1" t="s">
        <v>41</v>
      </c>
      <c r="B63" s="1" t="s">
        <v>255</v>
      </c>
      <c r="C63" t="str">
        <f>VLOOKUP(A63,Région!$A$1:$B$17,2,0)</f>
        <v>SGI-Reg3</v>
      </c>
    </row>
    <row r="64" spans="1:3" ht="16" thickBot="1" x14ac:dyDescent="0.4">
      <c r="A64" s="1" t="s">
        <v>41</v>
      </c>
      <c r="B64" s="1" t="s">
        <v>211</v>
      </c>
      <c r="C64" t="str">
        <f>VLOOKUP(A64,Région!$A$1:$B$17,2,0)</f>
        <v>SGI-Reg3</v>
      </c>
    </row>
    <row r="65" spans="1:3" ht="16" thickBot="1" x14ac:dyDescent="0.4">
      <c r="A65" s="1" t="s">
        <v>41</v>
      </c>
      <c r="B65" s="1" t="s">
        <v>55</v>
      </c>
      <c r="C65" t="str">
        <f>VLOOKUP(A65,Région!$A$1:$B$17,2,0)</f>
        <v>SGI-Reg3</v>
      </c>
    </row>
    <row r="66" spans="1:3" ht="16" thickBot="1" x14ac:dyDescent="0.4">
      <c r="A66" s="1" t="s">
        <v>41</v>
      </c>
      <c r="B66" s="1" t="s">
        <v>256</v>
      </c>
      <c r="C66" t="str">
        <f>VLOOKUP(A66,Région!$A$1:$B$17,2,0)</f>
        <v>SGI-Reg3</v>
      </c>
    </row>
    <row r="67" spans="1:3" ht="16" thickBot="1" x14ac:dyDescent="0.4">
      <c r="A67" s="1" t="s">
        <v>41</v>
      </c>
      <c r="B67" s="1" t="s">
        <v>257</v>
      </c>
      <c r="C67" t="str">
        <f>VLOOKUP(A67,Région!$A$1:$B$17,2,0)</f>
        <v>SGI-Reg3</v>
      </c>
    </row>
    <row r="68" spans="1:3" ht="16" thickBot="1" x14ac:dyDescent="0.4">
      <c r="A68" s="1" t="s">
        <v>41</v>
      </c>
      <c r="B68" s="1" t="s">
        <v>258</v>
      </c>
      <c r="C68" t="str">
        <f>VLOOKUP(A68,Région!$A$1:$B$17,2,0)</f>
        <v>SGI-Reg3</v>
      </c>
    </row>
    <row r="69" spans="1:3" ht="16" thickBot="1" x14ac:dyDescent="0.4">
      <c r="A69" s="1" t="s">
        <v>41</v>
      </c>
      <c r="B69" s="1" t="s">
        <v>259</v>
      </c>
      <c r="C69" t="str">
        <f>VLOOKUP(A69,Région!$A$1:$B$17,2,0)</f>
        <v>SGI-Reg3</v>
      </c>
    </row>
    <row r="70" spans="1:3" ht="16" thickBot="1" x14ac:dyDescent="0.4">
      <c r="A70" s="1" t="s">
        <v>41</v>
      </c>
      <c r="B70" s="1" t="s">
        <v>260</v>
      </c>
      <c r="C70" t="str">
        <f>VLOOKUP(A70,Région!$A$1:$B$17,2,0)</f>
        <v>SGI-Reg3</v>
      </c>
    </row>
    <row r="71" spans="1:3" ht="16" thickBot="1" x14ac:dyDescent="0.4">
      <c r="A71" s="1" t="s">
        <v>41</v>
      </c>
      <c r="B71" s="1" t="s">
        <v>261</v>
      </c>
      <c r="C71" t="str">
        <f>VLOOKUP(A71,Région!$A$1:$B$17,2,0)</f>
        <v>SGI-Reg3</v>
      </c>
    </row>
    <row r="72" spans="1:3" ht="16" thickBot="1" x14ac:dyDescent="0.4">
      <c r="A72" s="1" t="s">
        <v>41</v>
      </c>
      <c r="B72" s="1" t="s">
        <v>262</v>
      </c>
      <c r="C72" t="str">
        <f>VLOOKUP(A72,Région!$A$1:$B$17,2,0)</f>
        <v>SGI-Reg3</v>
      </c>
    </row>
    <row r="73" spans="1:3" ht="16" thickBot="1" x14ac:dyDescent="0.4">
      <c r="A73" s="1" t="s">
        <v>41</v>
      </c>
      <c r="B73" s="1" t="s">
        <v>263</v>
      </c>
      <c r="C73" t="str">
        <f>VLOOKUP(A73,Région!$A$1:$B$17,2,0)</f>
        <v>SGI-Reg3</v>
      </c>
    </row>
    <row r="74" spans="1:3" ht="16" thickBot="1" x14ac:dyDescent="0.4">
      <c r="A74" s="1" t="s">
        <v>41</v>
      </c>
      <c r="B74" s="1" t="s">
        <v>47</v>
      </c>
      <c r="C74" t="str">
        <f>VLOOKUP(A74,Région!$A$1:$B$17,2,0)</f>
        <v>SGI-Reg3</v>
      </c>
    </row>
    <row r="75" spans="1:3" ht="16" thickBot="1" x14ac:dyDescent="0.4">
      <c r="A75" s="1" t="s">
        <v>41</v>
      </c>
      <c r="B75" s="1" t="s">
        <v>264</v>
      </c>
      <c r="C75" t="str">
        <f>VLOOKUP(A75,Région!$A$1:$B$17,2,0)</f>
        <v>SGI-Reg3</v>
      </c>
    </row>
    <row r="76" spans="1:3" ht="16" thickBot="1" x14ac:dyDescent="0.4">
      <c r="A76" s="1" t="s">
        <v>41</v>
      </c>
      <c r="B76" s="1" t="s">
        <v>265</v>
      </c>
      <c r="C76" t="str">
        <f>VLOOKUP(A76,Région!$A$1:$B$17,2,0)</f>
        <v>SGI-Reg3</v>
      </c>
    </row>
    <row r="77" spans="1:3" ht="16" thickBot="1" x14ac:dyDescent="0.4">
      <c r="A77" s="1" t="s">
        <v>41</v>
      </c>
      <c r="B77" s="1" t="s">
        <v>266</v>
      </c>
      <c r="C77" t="str">
        <f>VLOOKUP(A77,Région!$A$1:$B$17,2,0)</f>
        <v>SGI-Reg3</v>
      </c>
    </row>
    <row r="78" spans="1:3" ht="16" thickBot="1" x14ac:dyDescent="0.4">
      <c r="A78" s="1" t="s">
        <v>147</v>
      </c>
      <c r="B78" s="1" t="s">
        <v>129</v>
      </c>
      <c r="C78" t="str">
        <f>VLOOKUP(A78,Région!$A$1:$B$17,2,0)</f>
        <v>SGI-Reg4</v>
      </c>
    </row>
    <row r="79" spans="1:3" ht="16" thickBot="1" x14ac:dyDescent="0.4">
      <c r="A79" s="1" t="s">
        <v>147</v>
      </c>
      <c r="B79" s="1" t="s">
        <v>267</v>
      </c>
      <c r="C79" t="str">
        <f>VLOOKUP(A79,Région!$A$1:$B$17,2,0)</f>
        <v>SGI-Reg4</v>
      </c>
    </row>
    <row r="80" spans="1:3" ht="16" thickBot="1" x14ac:dyDescent="0.4">
      <c r="A80" s="1" t="s">
        <v>147</v>
      </c>
      <c r="B80" s="1" t="s">
        <v>268</v>
      </c>
      <c r="C80" t="str">
        <f>VLOOKUP(A80,Région!$A$1:$B$17,2,0)</f>
        <v>SGI-Reg4</v>
      </c>
    </row>
    <row r="81" spans="1:3" ht="16" thickBot="1" x14ac:dyDescent="0.4">
      <c r="A81" s="1" t="s">
        <v>147</v>
      </c>
      <c r="B81" s="1" t="s">
        <v>269</v>
      </c>
      <c r="C81" t="str">
        <f>VLOOKUP(A81,Région!$A$1:$B$17,2,0)</f>
        <v>SGI-Reg4</v>
      </c>
    </row>
    <row r="82" spans="1:3" ht="16" thickBot="1" x14ac:dyDescent="0.4">
      <c r="A82" s="1" t="s">
        <v>147</v>
      </c>
      <c r="B82" s="1" t="s">
        <v>270</v>
      </c>
      <c r="C82" t="str">
        <f>VLOOKUP(A82,Région!$A$1:$B$17,2,0)</f>
        <v>SGI-Reg4</v>
      </c>
    </row>
    <row r="83" spans="1:3" ht="16" thickBot="1" x14ac:dyDescent="0.4">
      <c r="A83" s="1" t="s">
        <v>147</v>
      </c>
      <c r="B83" s="1" t="s">
        <v>12</v>
      </c>
      <c r="C83" t="str">
        <f>VLOOKUP(A83,Région!$A$1:$B$17,2,0)</f>
        <v>SGI-Reg4</v>
      </c>
    </row>
    <row r="84" spans="1:3" ht="16" thickBot="1" x14ac:dyDescent="0.4">
      <c r="A84" s="1" t="s">
        <v>147</v>
      </c>
      <c r="B84" s="1" t="s">
        <v>2</v>
      </c>
      <c r="C84" t="str">
        <f>VLOOKUP(A84,Région!$A$1:$B$17,2,0)</f>
        <v>SGI-Reg4</v>
      </c>
    </row>
    <row r="85" spans="1:3" ht="16" thickBot="1" x14ac:dyDescent="0.4">
      <c r="A85" s="1" t="s">
        <v>147</v>
      </c>
      <c r="B85" s="1" t="s">
        <v>271</v>
      </c>
      <c r="C85" t="str">
        <f>VLOOKUP(A85,Région!$A$1:$B$17,2,0)</f>
        <v>SGI-Reg4</v>
      </c>
    </row>
    <row r="86" spans="1:3" ht="16" thickBot="1" x14ac:dyDescent="0.4">
      <c r="A86" s="1" t="s">
        <v>147</v>
      </c>
      <c r="B86" s="1" t="s">
        <v>23</v>
      </c>
      <c r="C86" t="str">
        <f>VLOOKUP(A86,Région!$A$1:$B$17,2,0)</f>
        <v>SGI-Reg4</v>
      </c>
    </row>
    <row r="87" spans="1:3" ht="16" thickBot="1" x14ac:dyDescent="0.4">
      <c r="A87" s="1" t="s">
        <v>147</v>
      </c>
      <c r="B87" s="1" t="s">
        <v>0</v>
      </c>
      <c r="C87" t="str">
        <f>VLOOKUP(A87,Région!$A$1:$B$17,2,0)</f>
        <v>SGI-Reg4</v>
      </c>
    </row>
    <row r="88" spans="1:3" ht="16" thickBot="1" x14ac:dyDescent="0.4">
      <c r="A88" s="1" t="s">
        <v>147</v>
      </c>
      <c r="B88" s="1" t="s">
        <v>272</v>
      </c>
      <c r="C88" t="str">
        <f>VLOOKUP(A88,Région!$A$1:$B$17,2,0)</f>
        <v>SGI-Reg4</v>
      </c>
    </row>
    <row r="89" spans="1:3" ht="16" thickBot="1" x14ac:dyDescent="0.4">
      <c r="A89" s="1" t="s">
        <v>147</v>
      </c>
      <c r="B89" s="1" t="s">
        <v>273</v>
      </c>
      <c r="C89" t="str">
        <f>VLOOKUP(A89,Région!$A$1:$B$17,2,0)</f>
        <v>SGI-Reg4</v>
      </c>
    </row>
    <row r="90" spans="1:3" ht="16" thickBot="1" x14ac:dyDescent="0.4">
      <c r="A90" s="1" t="s">
        <v>147</v>
      </c>
      <c r="B90" s="1" t="s">
        <v>241</v>
      </c>
      <c r="C90" t="str">
        <f>VLOOKUP(A90,Région!$A$1:$B$17,2,0)</f>
        <v>SGI-Reg4</v>
      </c>
    </row>
    <row r="91" spans="1:3" ht="16" thickBot="1" x14ac:dyDescent="0.4">
      <c r="A91" s="1" t="s">
        <v>147</v>
      </c>
      <c r="B91" s="1" t="s">
        <v>274</v>
      </c>
      <c r="C91" t="str">
        <f>VLOOKUP(A91,Région!$A$1:$B$17,2,0)</f>
        <v>SGI-Reg4</v>
      </c>
    </row>
    <row r="92" spans="1:3" ht="16" thickBot="1" x14ac:dyDescent="0.4">
      <c r="A92" s="1" t="s">
        <v>147</v>
      </c>
      <c r="B92" s="1" t="s">
        <v>29</v>
      </c>
      <c r="C92" t="str">
        <f>VLOOKUP(A92,Région!$A$1:$B$17,2,0)</f>
        <v>SGI-Reg4</v>
      </c>
    </row>
    <row r="93" spans="1:3" ht="16" thickBot="1" x14ac:dyDescent="0.4">
      <c r="A93" s="1" t="s">
        <v>147</v>
      </c>
      <c r="B93" s="1" t="s">
        <v>275</v>
      </c>
      <c r="C93" t="str">
        <f>VLOOKUP(A93,Région!$A$1:$B$17,2,0)</f>
        <v>SGI-Reg4</v>
      </c>
    </row>
    <row r="94" spans="1:3" ht="16" thickBot="1" x14ac:dyDescent="0.4">
      <c r="A94" s="1" t="s">
        <v>147</v>
      </c>
      <c r="B94" s="1" t="s">
        <v>276</v>
      </c>
      <c r="C94" t="str">
        <f>VLOOKUP(A94,Région!$A$1:$B$17,2,0)</f>
        <v>SGI-Reg4</v>
      </c>
    </row>
    <row r="95" spans="1:3" ht="16" thickBot="1" x14ac:dyDescent="0.4">
      <c r="A95" s="1" t="s">
        <v>147</v>
      </c>
      <c r="B95" s="1" t="s">
        <v>277</v>
      </c>
      <c r="C95" t="str">
        <f>VLOOKUP(A95,Région!$A$1:$B$17,2,0)</f>
        <v>SGI-Reg4</v>
      </c>
    </row>
    <row r="96" spans="1:3" ht="16" thickBot="1" x14ac:dyDescent="0.4">
      <c r="A96" s="1" t="s">
        <v>147</v>
      </c>
      <c r="B96" s="1" t="s">
        <v>278</v>
      </c>
      <c r="C96" t="str">
        <f>VLOOKUP(A96,Région!$A$1:$B$17,2,0)</f>
        <v>SGI-Reg4</v>
      </c>
    </row>
    <row r="97" spans="1:3" ht="16" thickBot="1" x14ac:dyDescent="0.4">
      <c r="A97" s="1" t="s">
        <v>147</v>
      </c>
      <c r="B97" s="1" t="s">
        <v>279</v>
      </c>
      <c r="C97" t="str">
        <f>VLOOKUP(A97,Région!$A$1:$B$17,2,0)</f>
        <v>SGI-Reg4</v>
      </c>
    </row>
    <row r="98" spans="1:3" ht="16" thickBot="1" x14ac:dyDescent="0.4">
      <c r="A98" s="1" t="s">
        <v>147</v>
      </c>
      <c r="B98" s="1" t="s">
        <v>280</v>
      </c>
      <c r="C98" t="str">
        <f>VLOOKUP(A98,Région!$A$1:$B$17,2,0)</f>
        <v>SGI-Reg4</v>
      </c>
    </row>
    <row r="99" spans="1:3" ht="16" thickBot="1" x14ac:dyDescent="0.4">
      <c r="A99" s="1" t="s">
        <v>147</v>
      </c>
      <c r="B99" s="1" t="s">
        <v>145</v>
      </c>
      <c r="C99" t="str">
        <f>VLOOKUP(A99,Région!$A$1:$B$17,2,0)</f>
        <v>SGI-Reg4</v>
      </c>
    </row>
    <row r="100" spans="1:3" ht="16" thickBot="1" x14ac:dyDescent="0.4">
      <c r="A100" s="1" t="s">
        <v>147</v>
      </c>
      <c r="B100" s="1" t="s">
        <v>281</v>
      </c>
      <c r="C100" t="str">
        <f>VLOOKUP(A100,Région!$A$1:$B$17,2,0)</f>
        <v>SGI-Reg4</v>
      </c>
    </row>
    <row r="101" spans="1:3" ht="16" thickBot="1" x14ac:dyDescent="0.4">
      <c r="A101" s="1" t="s">
        <v>147</v>
      </c>
      <c r="B101" s="1" t="s">
        <v>282</v>
      </c>
      <c r="C101" t="str">
        <f>VLOOKUP(A101,Région!$A$1:$B$17,2,0)</f>
        <v>SGI-Reg4</v>
      </c>
    </row>
    <row r="102" spans="1:3" ht="15.5" x14ac:dyDescent="0.35">
      <c r="A102" s="1" t="s">
        <v>147</v>
      </c>
      <c r="B102" s="1" t="s">
        <v>283</v>
      </c>
      <c r="C102" t="str">
        <f>VLOOKUP(A102,Région!$A$1:$B$17,2,0)</f>
        <v>SGI-Reg4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FA06-C3E9-49E8-8D30-8729E901434A}">
  <dimension ref="A1:C102"/>
  <sheetViews>
    <sheetView topLeftCell="A91" workbookViewId="0">
      <selection activeCell="B8" sqref="B8"/>
    </sheetView>
  </sheetViews>
  <sheetFormatPr baseColWidth="10" defaultRowHeight="14.5" x14ac:dyDescent="0.35"/>
  <cols>
    <col min="1" max="1" width="51.7265625" customWidth="1"/>
    <col min="2" max="2" width="66.54296875" customWidth="1"/>
  </cols>
  <sheetData>
    <row r="1" spans="1:3" ht="16" thickBot="1" x14ac:dyDescent="0.4">
      <c r="A1" s="1" t="s">
        <v>58</v>
      </c>
      <c r="B1" s="1" t="s">
        <v>59</v>
      </c>
      <c r="C1" t="s">
        <v>285</v>
      </c>
    </row>
    <row r="2" spans="1:3" ht="16" thickBot="1" x14ac:dyDescent="0.4">
      <c r="A2" s="1" t="s">
        <v>223</v>
      </c>
      <c r="B2" s="1" t="s">
        <v>50</v>
      </c>
      <c r="C2" t="str">
        <f>VLOOKUP(A2,Région!$A$1:$B$17,2,0)</f>
        <v>SGI-Reg1</v>
      </c>
    </row>
    <row r="3" spans="1:3" ht="16" thickBot="1" x14ac:dyDescent="0.4">
      <c r="A3" s="1" t="s">
        <v>223</v>
      </c>
      <c r="B3" s="1" t="s">
        <v>3</v>
      </c>
      <c r="C3" t="str">
        <f>VLOOKUP(A3,Région!$A$1:$B$17,2,0)</f>
        <v>SGI-Reg1</v>
      </c>
    </row>
    <row r="4" spans="1:3" ht="16" thickBot="1" x14ac:dyDescent="0.4">
      <c r="A4" s="1" t="s">
        <v>223</v>
      </c>
      <c r="B4" s="1" t="s">
        <v>208</v>
      </c>
      <c r="C4" t="str">
        <f>VLOOKUP(A4,Région!$A$1:$B$17,2,0)</f>
        <v>SGI-Reg1</v>
      </c>
    </row>
    <row r="5" spans="1:3" ht="16" thickBot="1" x14ac:dyDescent="0.4">
      <c r="A5" s="1" t="s">
        <v>223</v>
      </c>
      <c r="B5" s="1" t="s">
        <v>209</v>
      </c>
      <c r="C5" t="str">
        <f>VLOOKUP(A5,Région!$A$1:$B$17,2,0)</f>
        <v>SGI-Reg1</v>
      </c>
    </row>
    <row r="6" spans="1:3" ht="16" thickBot="1" x14ac:dyDescent="0.4">
      <c r="A6" s="1" t="s">
        <v>223</v>
      </c>
      <c r="B6" s="1" t="s">
        <v>0</v>
      </c>
      <c r="C6" t="str">
        <f>VLOOKUP(A6,Région!$A$1:$B$17,2,0)</f>
        <v>SGI-Reg1</v>
      </c>
    </row>
    <row r="7" spans="1:3" ht="16" thickBot="1" x14ac:dyDescent="0.4">
      <c r="A7" s="1" t="s">
        <v>223</v>
      </c>
      <c r="B7" s="1" t="s">
        <v>210</v>
      </c>
      <c r="C7" t="str">
        <f>VLOOKUP(A7,Région!$A$1:$B$17,2,0)</f>
        <v>SGI-Reg1</v>
      </c>
    </row>
    <row r="8" spans="1:3" ht="16" thickBot="1" x14ac:dyDescent="0.4">
      <c r="A8" s="1" t="s">
        <v>223</v>
      </c>
      <c r="B8" s="1" t="s">
        <v>211</v>
      </c>
      <c r="C8" t="str">
        <f>VLOOKUP(A8,Région!$A$1:$B$17,2,0)</f>
        <v>SGI-Reg1</v>
      </c>
    </row>
    <row r="9" spans="1:3" ht="16" thickBot="1" x14ac:dyDescent="0.4">
      <c r="A9" s="1" t="s">
        <v>223</v>
      </c>
      <c r="B9" s="1" t="s">
        <v>2</v>
      </c>
      <c r="C9" t="str">
        <f>VLOOKUP(A9,Région!$A$1:$B$17,2,0)</f>
        <v>SGI-Reg1</v>
      </c>
    </row>
    <row r="10" spans="1:3" ht="16" thickBot="1" x14ac:dyDescent="0.4">
      <c r="A10" s="1" t="s">
        <v>223</v>
      </c>
      <c r="B10" s="1" t="s">
        <v>212</v>
      </c>
      <c r="C10" t="str">
        <f>VLOOKUP(A10,Région!$A$1:$B$17,2,0)</f>
        <v>SGI-Reg1</v>
      </c>
    </row>
    <row r="11" spans="1:3" ht="16" thickBot="1" x14ac:dyDescent="0.4">
      <c r="A11" s="1" t="s">
        <v>223</v>
      </c>
      <c r="B11" s="1" t="s">
        <v>21</v>
      </c>
      <c r="C11" t="str">
        <f>VLOOKUP(A11,Région!$A$1:$B$17,2,0)</f>
        <v>SGI-Reg1</v>
      </c>
    </row>
    <row r="12" spans="1:3" ht="16" thickBot="1" x14ac:dyDescent="0.4">
      <c r="A12" s="1" t="s">
        <v>223</v>
      </c>
      <c r="B12" s="1" t="s">
        <v>213</v>
      </c>
      <c r="C12" t="str">
        <f>VLOOKUP(A12,Région!$A$1:$B$17,2,0)</f>
        <v>SGI-Reg1</v>
      </c>
    </row>
    <row r="13" spans="1:3" ht="16" thickBot="1" x14ac:dyDescent="0.4">
      <c r="A13" s="1" t="s">
        <v>223</v>
      </c>
      <c r="B13" s="1" t="s">
        <v>33</v>
      </c>
      <c r="C13" t="str">
        <f>VLOOKUP(A13,Région!$A$1:$B$17,2,0)</f>
        <v>SGI-Reg1</v>
      </c>
    </row>
    <row r="14" spans="1:3" ht="16" thickBot="1" x14ac:dyDescent="0.4">
      <c r="A14" s="1" t="s">
        <v>223</v>
      </c>
      <c r="B14" s="1" t="s">
        <v>214</v>
      </c>
      <c r="C14" t="str">
        <f>VLOOKUP(A14,Région!$A$1:$B$17,2,0)</f>
        <v>SGI-Reg1</v>
      </c>
    </row>
    <row r="15" spans="1:3" ht="16" thickBot="1" x14ac:dyDescent="0.4">
      <c r="A15" s="1" t="s">
        <v>223</v>
      </c>
      <c r="B15" s="1" t="s">
        <v>215</v>
      </c>
      <c r="C15" t="str">
        <f>VLOOKUP(A15,Région!$A$1:$B$17,2,0)</f>
        <v>SGI-Reg1</v>
      </c>
    </row>
    <row r="16" spans="1:3" ht="16" thickBot="1" x14ac:dyDescent="0.4">
      <c r="A16" s="1" t="s">
        <v>223</v>
      </c>
      <c r="B16" s="1" t="s">
        <v>36</v>
      </c>
      <c r="C16" t="str">
        <f>VLOOKUP(A16,Région!$A$1:$B$17,2,0)</f>
        <v>SGI-Reg1</v>
      </c>
    </row>
    <row r="17" spans="1:3" ht="16" thickBot="1" x14ac:dyDescent="0.4">
      <c r="A17" s="1" t="s">
        <v>223</v>
      </c>
      <c r="B17" s="1" t="s">
        <v>216</v>
      </c>
      <c r="C17" t="str">
        <f>VLOOKUP(A17,Région!$A$1:$B$17,2,0)</f>
        <v>SGI-Reg1</v>
      </c>
    </row>
    <row r="18" spans="1:3" ht="16" thickBot="1" x14ac:dyDescent="0.4">
      <c r="A18" s="1" t="s">
        <v>223</v>
      </c>
      <c r="B18" s="1" t="s">
        <v>217</v>
      </c>
      <c r="C18" t="str">
        <f>VLOOKUP(A18,Région!$A$1:$B$17,2,0)</f>
        <v>SGI-Reg1</v>
      </c>
    </row>
    <row r="19" spans="1:3" ht="16" thickBot="1" x14ac:dyDescent="0.4">
      <c r="A19" s="1" t="s">
        <v>223</v>
      </c>
      <c r="B19" s="1" t="s">
        <v>218</v>
      </c>
      <c r="C19" t="str">
        <f>VLOOKUP(A19,Région!$A$1:$B$17,2,0)</f>
        <v>SGI-Reg1</v>
      </c>
    </row>
    <row r="20" spans="1:3" ht="16" thickBot="1" x14ac:dyDescent="0.4">
      <c r="A20" s="1" t="s">
        <v>223</v>
      </c>
      <c r="B20" s="1" t="s">
        <v>219</v>
      </c>
      <c r="C20" t="str">
        <f>VLOOKUP(A20,Région!$A$1:$B$17,2,0)</f>
        <v>SGI-Reg1</v>
      </c>
    </row>
    <row r="21" spans="1:3" ht="16" thickBot="1" x14ac:dyDescent="0.4">
      <c r="A21" s="1" t="s">
        <v>223</v>
      </c>
      <c r="B21" s="1" t="s">
        <v>220</v>
      </c>
      <c r="C21" t="str">
        <f>VLOOKUP(A21,Région!$A$1:$B$17,2,0)</f>
        <v>SGI-Reg1</v>
      </c>
    </row>
    <row r="22" spans="1:3" ht="16" thickBot="1" x14ac:dyDescent="0.4">
      <c r="A22" s="1" t="s">
        <v>223</v>
      </c>
      <c r="B22" s="1" t="s">
        <v>221</v>
      </c>
      <c r="C22" t="str">
        <f>VLOOKUP(A22,Région!$A$1:$B$17,2,0)</f>
        <v>SGI-Reg1</v>
      </c>
    </row>
    <row r="23" spans="1:3" ht="16" thickBot="1" x14ac:dyDescent="0.4">
      <c r="A23" s="1" t="s">
        <v>222</v>
      </c>
      <c r="B23" s="1" t="s">
        <v>28</v>
      </c>
      <c r="C23" t="str">
        <f>VLOOKUP(A23,Région!$A$1:$B$17,2,0)</f>
        <v>SGI-Reg2</v>
      </c>
    </row>
    <row r="24" spans="1:3" ht="16" thickBot="1" x14ac:dyDescent="0.4">
      <c r="A24" s="1" t="s">
        <v>222</v>
      </c>
      <c r="B24" s="1" t="s">
        <v>224</v>
      </c>
      <c r="C24" t="str">
        <f>VLOOKUP(A24,Région!$A$1:$B$17,2,0)</f>
        <v>SGI-Reg2</v>
      </c>
    </row>
    <row r="25" spans="1:3" ht="16" thickBot="1" x14ac:dyDescent="0.4">
      <c r="A25" s="1" t="s">
        <v>222</v>
      </c>
      <c r="B25" s="1" t="s">
        <v>55</v>
      </c>
      <c r="C25" t="str">
        <f>VLOOKUP(A25,Région!$A$1:$B$17,2,0)</f>
        <v>SGI-Reg2</v>
      </c>
    </row>
    <row r="26" spans="1:3" ht="16" thickBot="1" x14ac:dyDescent="0.4">
      <c r="A26" s="1" t="s">
        <v>222</v>
      </c>
      <c r="B26" s="1" t="s">
        <v>29</v>
      </c>
      <c r="C26" t="str">
        <f>VLOOKUP(A26,Région!$A$1:$B$17,2,0)</f>
        <v>SGI-Reg2</v>
      </c>
    </row>
    <row r="27" spans="1:3" ht="16" thickBot="1" x14ac:dyDescent="0.4">
      <c r="A27" s="1" t="s">
        <v>222</v>
      </c>
      <c r="B27" s="1" t="s">
        <v>225</v>
      </c>
      <c r="C27" t="str">
        <f>VLOOKUP(A27,Région!$A$1:$B$17,2,0)</f>
        <v>SGI-Reg2</v>
      </c>
    </row>
    <row r="28" spans="1:3" ht="16" thickBot="1" x14ac:dyDescent="0.4">
      <c r="A28" s="1" t="s">
        <v>222</v>
      </c>
      <c r="B28" s="1" t="s">
        <v>226</v>
      </c>
      <c r="C28" t="str">
        <f>VLOOKUP(A28,Région!$A$1:$B$17,2,0)</f>
        <v>SGI-Reg2</v>
      </c>
    </row>
    <row r="29" spans="1:3" ht="16" thickBot="1" x14ac:dyDescent="0.4">
      <c r="A29" s="1" t="s">
        <v>222</v>
      </c>
      <c r="B29" s="1" t="s">
        <v>227</v>
      </c>
      <c r="C29" t="str">
        <f>VLOOKUP(A29,Région!$A$1:$B$17,2,0)</f>
        <v>SGI-Reg2</v>
      </c>
    </row>
    <row r="30" spans="1:3" ht="16" thickBot="1" x14ac:dyDescent="0.4">
      <c r="A30" s="1" t="s">
        <v>222</v>
      </c>
      <c r="B30" s="1" t="s">
        <v>228</v>
      </c>
      <c r="C30" t="str">
        <f>VLOOKUP(A30,Région!$A$1:$B$17,2,0)</f>
        <v>SGI-Reg2</v>
      </c>
    </row>
    <row r="31" spans="1:3" ht="16" thickBot="1" x14ac:dyDescent="0.4">
      <c r="A31" s="1" t="s">
        <v>222</v>
      </c>
      <c r="B31" s="1" t="s">
        <v>229</v>
      </c>
      <c r="C31" t="str">
        <f>VLOOKUP(A31,Région!$A$1:$B$17,2,0)</f>
        <v>SGI-Reg2</v>
      </c>
    </row>
    <row r="32" spans="1:3" ht="16" thickBot="1" x14ac:dyDescent="0.4">
      <c r="A32" s="1" t="s">
        <v>222</v>
      </c>
      <c r="B32" s="1" t="s">
        <v>230</v>
      </c>
      <c r="C32" t="str">
        <f>VLOOKUP(A32,Région!$A$1:$B$17,2,0)</f>
        <v>SGI-Reg2</v>
      </c>
    </row>
    <row r="33" spans="1:3" ht="16" thickBot="1" x14ac:dyDescent="0.4">
      <c r="A33" s="1" t="s">
        <v>222</v>
      </c>
      <c r="B33" s="1" t="s">
        <v>231</v>
      </c>
      <c r="C33" t="str">
        <f>VLOOKUP(A33,Région!$A$1:$B$17,2,0)</f>
        <v>SGI-Reg2</v>
      </c>
    </row>
    <row r="34" spans="1:3" ht="16" thickBot="1" x14ac:dyDescent="0.4">
      <c r="A34" s="1" t="s">
        <v>222</v>
      </c>
      <c r="B34" s="1" t="s">
        <v>23</v>
      </c>
      <c r="C34" t="str">
        <f>VLOOKUP(A34,Région!$A$1:$B$17,2,0)</f>
        <v>SGI-Reg2</v>
      </c>
    </row>
    <row r="35" spans="1:3" ht="16" thickBot="1" x14ac:dyDescent="0.4">
      <c r="A35" s="1" t="s">
        <v>222</v>
      </c>
      <c r="B35" s="1" t="s">
        <v>232</v>
      </c>
      <c r="C35" t="str">
        <f>VLOOKUP(A35,Région!$A$1:$B$17,2,0)</f>
        <v>SGI-Reg2</v>
      </c>
    </row>
    <row r="36" spans="1:3" ht="16" thickBot="1" x14ac:dyDescent="0.4">
      <c r="A36" s="1" t="s">
        <v>222</v>
      </c>
      <c r="B36" s="1" t="s">
        <v>211</v>
      </c>
      <c r="C36" t="str">
        <f>VLOOKUP(A36,Région!$A$1:$B$17,2,0)</f>
        <v>SGI-Reg2</v>
      </c>
    </row>
    <row r="37" spans="1:3" ht="16" thickBot="1" x14ac:dyDescent="0.4">
      <c r="A37" s="1" t="s">
        <v>222</v>
      </c>
      <c r="B37" s="1" t="s">
        <v>233</v>
      </c>
      <c r="C37" t="str">
        <f>VLOOKUP(A37,Région!$A$1:$B$17,2,0)</f>
        <v>SGI-Reg2</v>
      </c>
    </row>
    <row r="38" spans="1:3" ht="16" thickBot="1" x14ac:dyDescent="0.4">
      <c r="A38" s="1" t="s">
        <v>222</v>
      </c>
      <c r="B38" s="1" t="s">
        <v>234</v>
      </c>
      <c r="C38" t="str">
        <f>VLOOKUP(A38,Région!$A$1:$B$17,2,0)</f>
        <v>SGI-Reg2</v>
      </c>
    </row>
    <row r="39" spans="1:3" ht="16" thickBot="1" x14ac:dyDescent="0.4">
      <c r="A39" s="1" t="s">
        <v>222</v>
      </c>
      <c r="B39" s="1" t="s">
        <v>235</v>
      </c>
      <c r="C39" t="str">
        <f>VLOOKUP(A39,Région!$A$1:$B$17,2,0)</f>
        <v>SGI-Reg2</v>
      </c>
    </row>
    <row r="40" spans="1:3" ht="16" thickBot="1" x14ac:dyDescent="0.4">
      <c r="A40" s="1" t="s">
        <v>222</v>
      </c>
      <c r="B40" s="1" t="s">
        <v>236</v>
      </c>
      <c r="C40" t="str">
        <f>VLOOKUP(A40,Région!$A$1:$B$17,2,0)</f>
        <v>SGI-Reg2</v>
      </c>
    </row>
    <row r="41" spans="1:3" ht="16" thickBot="1" x14ac:dyDescent="0.4">
      <c r="A41" s="1" t="s">
        <v>222</v>
      </c>
      <c r="B41" s="1" t="s">
        <v>129</v>
      </c>
      <c r="C41" t="str">
        <f>VLOOKUP(A41,Région!$A$1:$B$17,2,0)</f>
        <v>SGI-Reg2</v>
      </c>
    </row>
    <row r="42" spans="1:3" ht="16" thickBot="1" x14ac:dyDescent="0.4">
      <c r="A42" s="1" t="s">
        <v>222</v>
      </c>
      <c r="B42" s="1" t="s">
        <v>237</v>
      </c>
      <c r="C42" t="str">
        <f>VLOOKUP(A42,Région!$A$1:$B$17,2,0)</f>
        <v>SGI-Reg2</v>
      </c>
    </row>
    <row r="43" spans="1:3" ht="16" thickBot="1" x14ac:dyDescent="0.4">
      <c r="A43" s="1" t="s">
        <v>222</v>
      </c>
      <c r="B43" s="1" t="s">
        <v>238</v>
      </c>
      <c r="C43" t="str">
        <f>VLOOKUP(A43,Région!$A$1:$B$17,2,0)</f>
        <v>SGI-Reg2</v>
      </c>
    </row>
    <row r="44" spans="1:3" ht="16" thickBot="1" x14ac:dyDescent="0.4">
      <c r="A44" s="1" t="s">
        <v>222</v>
      </c>
      <c r="B44" s="1" t="s">
        <v>239</v>
      </c>
      <c r="C44" t="str">
        <f>VLOOKUP(A44,Région!$A$1:$B$17,2,0)</f>
        <v>SGI-Reg2</v>
      </c>
    </row>
    <row r="45" spans="1:3" ht="16" thickBot="1" x14ac:dyDescent="0.4">
      <c r="A45" s="1" t="s">
        <v>222</v>
      </c>
      <c r="B45" s="1" t="s">
        <v>240</v>
      </c>
      <c r="C45" t="str">
        <f>VLOOKUP(A45,Région!$A$1:$B$17,2,0)</f>
        <v>SGI-Reg2</v>
      </c>
    </row>
    <row r="46" spans="1:3" ht="16" thickBot="1" x14ac:dyDescent="0.4">
      <c r="A46" s="1" t="s">
        <v>222</v>
      </c>
      <c r="B46" s="1" t="s">
        <v>241</v>
      </c>
      <c r="C46" t="str">
        <f>VLOOKUP(A46,Région!$A$1:$B$17,2,0)</f>
        <v>SGI-Reg2</v>
      </c>
    </row>
    <row r="47" spans="1:3" ht="16" thickBot="1" x14ac:dyDescent="0.4">
      <c r="A47" s="1" t="s">
        <v>222</v>
      </c>
      <c r="B47" s="1" t="s">
        <v>228</v>
      </c>
      <c r="C47" t="str">
        <f>VLOOKUP(A47,Région!$A$1:$B$17,2,0)</f>
        <v>SGI-Reg2</v>
      </c>
    </row>
    <row r="48" spans="1:3" ht="16" thickBot="1" x14ac:dyDescent="0.4">
      <c r="A48" s="1" t="s">
        <v>41</v>
      </c>
      <c r="B48" s="1" t="s">
        <v>242</v>
      </c>
      <c r="C48" t="str">
        <f>VLOOKUP(A48,Région!$A$1:$B$17,2,0)</f>
        <v>SGI-Reg3</v>
      </c>
    </row>
    <row r="49" spans="1:3" ht="16" thickBot="1" x14ac:dyDescent="0.4">
      <c r="A49" s="1" t="s">
        <v>41</v>
      </c>
      <c r="B49" s="1" t="s">
        <v>243</v>
      </c>
      <c r="C49" t="str">
        <f>VLOOKUP(A49,Région!$A$1:$B$17,2,0)</f>
        <v>SGI-Reg3</v>
      </c>
    </row>
    <row r="50" spans="1:3" ht="16" thickBot="1" x14ac:dyDescent="0.4">
      <c r="A50" s="1" t="s">
        <v>41</v>
      </c>
      <c r="B50" s="1" t="s">
        <v>244</v>
      </c>
      <c r="C50" t="str">
        <f>VLOOKUP(A50,Région!$A$1:$B$17,2,0)</f>
        <v>SGI-Reg3</v>
      </c>
    </row>
    <row r="51" spans="1:3" ht="16" thickBot="1" x14ac:dyDescent="0.4">
      <c r="A51" s="1" t="s">
        <v>41</v>
      </c>
      <c r="B51" s="1" t="s">
        <v>245</v>
      </c>
      <c r="C51" t="str">
        <f>VLOOKUP(A51,Région!$A$1:$B$17,2,0)</f>
        <v>SGI-Reg3</v>
      </c>
    </row>
    <row r="52" spans="1:3" ht="16" thickBot="1" x14ac:dyDescent="0.4">
      <c r="A52" s="1" t="s">
        <v>41</v>
      </c>
      <c r="B52" s="1" t="s">
        <v>29</v>
      </c>
      <c r="C52" t="str">
        <f>VLOOKUP(A52,Région!$A$1:$B$17,2,0)</f>
        <v>SGI-Reg3</v>
      </c>
    </row>
    <row r="53" spans="1:3" ht="16" thickBot="1" x14ac:dyDescent="0.4">
      <c r="A53" s="1" t="s">
        <v>41</v>
      </c>
      <c r="B53" s="1" t="s">
        <v>246</v>
      </c>
      <c r="C53" t="str">
        <f>VLOOKUP(A53,Région!$A$1:$B$17,2,0)</f>
        <v>SGI-Reg3</v>
      </c>
    </row>
    <row r="54" spans="1:3" ht="15.5" x14ac:dyDescent="0.35">
      <c r="A54" s="1" t="s">
        <v>41</v>
      </c>
      <c r="B54" s="1" t="s">
        <v>229</v>
      </c>
      <c r="C54" t="str">
        <f>VLOOKUP(A54,Région!$A$1:$B$17,2,0)</f>
        <v>SGI-Reg3</v>
      </c>
    </row>
    <row r="55" spans="1:3" x14ac:dyDescent="0.35">
      <c r="A55" t="s">
        <v>41</v>
      </c>
      <c r="B55" t="s">
        <v>247</v>
      </c>
      <c r="C55" t="str">
        <f>VLOOKUP(A55,Région!$A$1:$B$17,2,0)</f>
        <v>SGI-Reg3</v>
      </c>
    </row>
    <row r="56" spans="1:3" x14ac:dyDescent="0.35">
      <c r="A56" t="s">
        <v>41</v>
      </c>
      <c r="B56" t="s">
        <v>248</v>
      </c>
      <c r="C56" t="str">
        <f>VLOOKUP(A56,Région!$A$1:$B$17,2,0)</f>
        <v>SGI-Reg3</v>
      </c>
    </row>
    <row r="57" spans="1:3" x14ac:dyDescent="0.35">
      <c r="A57" t="s">
        <v>41</v>
      </c>
      <c r="B57" t="s">
        <v>249</v>
      </c>
      <c r="C57" t="str">
        <f>VLOOKUP(A57,Région!$A$1:$B$17,2,0)</f>
        <v>SGI-Reg3</v>
      </c>
    </row>
    <row r="58" spans="1:3" x14ac:dyDescent="0.35">
      <c r="A58" t="s">
        <v>41</v>
      </c>
      <c r="B58" t="s">
        <v>250</v>
      </c>
      <c r="C58" t="str">
        <f>VLOOKUP(A58,Région!$A$1:$B$17,2,0)</f>
        <v>SGI-Reg3</v>
      </c>
    </row>
    <row r="59" spans="1:3" x14ac:dyDescent="0.35">
      <c r="A59" t="s">
        <v>41</v>
      </c>
      <c r="B59" t="s">
        <v>251</v>
      </c>
      <c r="C59" t="str">
        <f>VLOOKUP(A59,Région!$A$1:$B$17,2,0)</f>
        <v>SGI-Reg3</v>
      </c>
    </row>
    <row r="60" spans="1:3" x14ac:dyDescent="0.35">
      <c r="A60" t="s">
        <v>41</v>
      </c>
      <c r="B60" t="s">
        <v>252</v>
      </c>
      <c r="C60" t="str">
        <f>VLOOKUP(A60,Région!$A$1:$B$17,2,0)</f>
        <v>SGI-Reg3</v>
      </c>
    </row>
    <row r="61" spans="1:3" x14ac:dyDescent="0.35">
      <c r="A61" t="s">
        <v>41</v>
      </c>
      <c r="B61" t="s">
        <v>253</v>
      </c>
      <c r="C61" t="str">
        <f>VLOOKUP(A61,Région!$A$1:$B$17,2,0)</f>
        <v>SGI-Reg3</v>
      </c>
    </row>
    <row r="62" spans="1:3" x14ac:dyDescent="0.35">
      <c r="A62" t="s">
        <v>41</v>
      </c>
      <c r="B62" t="s">
        <v>254</v>
      </c>
      <c r="C62" t="str">
        <f>VLOOKUP(A62,Région!$A$1:$B$17,2,0)</f>
        <v>SGI-Reg3</v>
      </c>
    </row>
    <row r="63" spans="1:3" x14ac:dyDescent="0.35">
      <c r="A63" t="s">
        <v>41</v>
      </c>
      <c r="B63" t="s">
        <v>255</v>
      </c>
      <c r="C63" t="str">
        <f>VLOOKUP(A63,Région!$A$1:$B$17,2,0)</f>
        <v>SGI-Reg3</v>
      </c>
    </row>
    <row r="64" spans="1:3" x14ac:dyDescent="0.35">
      <c r="A64" t="s">
        <v>41</v>
      </c>
      <c r="B64" t="s">
        <v>211</v>
      </c>
      <c r="C64" t="str">
        <f>VLOOKUP(A64,Région!$A$1:$B$17,2,0)</f>
        <v>SGI-Reg3</v>
      </c>
    </row>
    <row r="65" spans="1:3" x14ac:dyDescent="0.35">
      <c r="A65" t="s">
        <v>41</v>
      </c>
      <c r="B65" t="s">
        <v>55</v>
      </c>
      <c r="C65" t="str">
        <f>VLOOKUP(A65,Région!$A$1:$B$17,2,0)</f>
        <v>SGI-Reg3</v>
      </c>
    </row>
    <row r="66" spans="1:3" x14ac:dyDescent="0.35">
      <c r="A66" t="s">
        <v>41</v>
      </c>
      <c r="B66" t="s">
        <v>256</v>
      </c>
      <c r="C66" t="str">
        <f>VLOOKUP(A66,Région!$A$1:$B$17,2,0)</f>
        <v>SGI-Reg3</v>
      </c>
    </row>
    <row r="67" spans="1:3" x14ac:dyDescent="0.35">
      <c r="A67" t="s">
        <v>41</v>
      </c>
      <c r="B67" t="s">
        <v>257</v>
      </c>
      <c r="C67" t="str">
        <f>VLOOKUP(A67,Région!$A$1:$B$17,2,0)</f>
        <v>SGI-Reg3</v>
      </c>
    </row>
    <row r="68" spans="1:3" x14ac:dyDescent="0.35">
      <c r="A68" t="s">
        <v>41</v>
      </c>
      <c r="B68" t="s">
        <v>258</v>
      </c>
      <c r="C68" t="str">
        <f>VLOOKUP(A68,Région!$A$1:$B$17,2,0)</f>
        <v>SGI-Reg3</v>
      </c>
    </row>
    <row r="69" spans="1:3" x14ac:dyDescent="0.35">
      <c r="A69" t="s">
        <v>41</v>
      </c>
      <c r="B69" t="s">
        <v>259</v>
      </c>
      <c r="C69" t="str">
        <f>VLOOKUP(A69,Région!$A$1:$B$17,2,0)</f>
        <v>SGI-Reg3</v>
      </c>
    </row>
    <row r="70" spans="1:3" x14ac:dyDescent="0.35">
      <c r="A70" t="s">
        <v>41</v>
      </c>
      <c r="B70" t="s">
        <v>260</v>
      </c>
      <c r="C70" t="str">
        <f>VLOOKUP(A70,Région!$A$1:$B$17,2,0)</f>
        <v>SGI-Reg3</v>
      </c>
    </row>
    <row r="71" spans="1:3" x14ac:dyDescent="0.35">
      <c r="A71" t="s">
        <v>41</v>
      </c>
      <c r="B71" t="s">
        <v>261</v>
      </c>
      <c r="C71" t="str">
        <f>VLOOKUP(A71,Région!$A$1:$B$17,2,0)</f>
        <v>SGI-Reg3</v>
      </c>
    </row>
    <row r="72" spans="1:3" x14ac:dyDescent="0.35">
      <c r="A72" t="s">
        <v>41</v>
      </c>
      <c r="B72" t="s">
        <v>262</v>
      </c>
      <c r="C72" t="str">
        <f>VLOOKUP(A72,Région!$A$1:$B$17,2,0)</f>
        <v>SGI-Reg3</v>
      </c>
    </row>
    <row r="73" spans="1:3" x14ac:dyDescent="0.35">
      <c r="A73" t="s">
        <v>41</v>
      </c>
      <c r="B73" t="s">
        <v>263</v>
      </c>
      <c r="C73" t="str">
        <f>VLOOKUP(A73,Région!$A$1:$B$17,2,0)</f>
        <v>SGI-Reg3</v>
      </c>
    </row>
    <row r="74" spans="1:3" x14ac:dyDescent="0.35">
      <c r="A74" t="s">
        <v>41</v>
      </c>
      <c r="B74" t="s">
        <v>47</v>
      </c>
      <c r="C74" t="str">
        <f>VLOOKUP(A74,Région!$A$1:$B$17,2,0)</f>
        <v>SGI-Reg3</v>
      </c>
    </row>
    <row r="75" spans="1:3" x14ac:dyDescent="0.35">
      <c r="A75" t="s">
        <v>41</v>
      </c>
      <c r="B75" t="s">
        <v>264</v>
      </c>
      <c r="C75" t="str">
        <f>VLOOKUP(A75,Région!$A$1:$B$17,2,0)</f>
        <v>SGI-Reg3</v>
      </c>
    </row>
    <row r="76" spans="1:3" x14ac:dyDescent="0.35">
      <c r="A76" t="s">
        <v>41</v>
      </c>
      <c r="B76" t="s">
        <v>265</v>
      </c>
      <c r="C76" t="str">
        <f>VLOOKUP(A76,Région!$A$1:$B$17,2,0)</f>
        <v>SGI-Reg3</v>
      </c>
    </row>
    <row r="77" spans="1:3" x14ac:dyDescent="0.35">
      <c r="A77" t="s">
        <v>41</v>
      </c>
      <c r="B77" t="s">
        <v>266</v>
      </c>
      <c r="C77" t="str">
        <f>VLOOKUP(A77,Région!$A$1:$B$17,2,0)</f>
        <v>SGI-Reg3</v>
      </c>
    </row>
    <row r="78" spans="1:3" x14ac:dyDescent="0.35">
      <c r="A78" t="s">
        <v>147</v>
      </c>
      <c r="B78" t="s">
        <v>129</v>
      </c>
      <c r="C78" t="str">
        <f>VLOOKUP(A78,Région!$A$1:$B$17,2,0)</f>
        <v>SGI-Reg4</v>
      </c>
    </row>
    <row r="79" spans="1:3" x14ac:dyDescent="0.35">
      <c r="A79" t="s">
        <v>147</v>
      </c>
      <c r="B79" t="s">
        <v>267</v>
      </c>
      <c r="C79" t="str">
        <f>VLOOKUP(A79,Région!$A$1:$B$17,2,0)</f>
        <v>SGI-Reg4</v>
      </c>
    </row>
    <row r="80" spans="1:3" x14ac:dyDescent="0.35">
      <c r="A80" t="s">
        <v>147</v>
      </c>
      <c r="B80" t="s">
        <v>268</v>
      </c>
      <c r="C80" t="str">
        <f>VLOOKUP(A80,Région!$A$1:$B$17,2,0)</f>
        <v>SGI-Reg4</v>
      </c>
    </row>
    <row r="81" spans="1:3" x14ac:dyDescent="0.35">
      <c r="A81" t="s">
        <v>147</v>
      </c>
      <c r="B81" t="s">
        <v>269</v>
      </c>
      <c r="C81" t="str">
        <f>VLOOKUP(A81,Région!$A$1:$B$17,2,0)</f>
        <v>SGI-Reg4</v>
      </c>
    </row>
    <row r="82" spans="1:3" x14ac:dyDescent="0.35">
      <c r="A82" t="s">
        <v>147</v>
      </c>
      <c r="B82" t="s">
        <v>270</v>
      </c>
      <c r="C82" t="str">
        <f>VLOOKUP(A82,Région!$A$1:$B$17,2,0)</f>
        <v>SGI-Reg4</v>
      </c>
    </row>
    <row r="83" spans="1:3" x14ac:dyDescent="0.35">
      <c r="A83" t="s">
        <v>147</v>
      </c>
      <c r="B83" t="s">
        <v>12</v>
      </c>
      <c r="C83" t="str">
        <f>VLOOKUP(A83,Région!$A$1:$B$17,2,0)</f>
        <v>SGI-Reg4</v>
      </c>
    </row>
    <row r="84" spans="1:3" x14ac:dyDescent="0.35">
      <c r="A84" t="s">
        <v>147</v>
      </c>
      <c r="B84" t="s">
        <v>2</v>
      </c>
      <c r="C84" t="str">
        <f>VLOOKUP(A84,Région!$A$1:$B$17,2,0)</f>
        <v>SGI-Reg4</v>
      </c>
    </row>
    <row r="85" spans="1:3" x14ac:dyDescent="0.35">
      <c r="A85" t="s">
        <v>147</v>
      </c>
      <c r="B85" t="s">
        <v>271</v>
      </c>
      <c r="C85" t="str">
        <f>VLOOKUP(A85,Région!$A$1:$B$17,2,0)</f>
        <v>SGI-Reg4</v>
      </c>
    </row>
    <row r="86" spans="1:3" x14ac:dyDescent="0.35">
      <c r="A86" t="s">
        <v>147</v>
      </c>
      <c r="B86" t="s">
        <v>23</v>
      </c>
      <c r="C86" t="str">
        <f>VLOOKUP(A86,Région!$A$1:$B$17,2,0)</f>
        <v>SGI-Reg4</v>
      </c>
    </row>
    <row r="87" spans="1:3" x14ac:dyDescent="0.35">
      <c r="A87" t="s">
        <v>147</v>
      </c>
      <c r="B87" t="s">
        <v>0</v>
      </c>
      <c r="C87" t="str">
        <f>VLOOKUP(A87,Région!$A$1:$B$17,2,0)</f>
        <v>SGI-Reg4</v>
      </c>
    </row>
    <row r="88" spans="1:3" x14ac:dyDescent="0.35">
      <c r="A88" t="s">
        <v>147</v>
      </c>
      <c r="B88" t="s">
        <v>272</v>
      </c>
      <c r="C88" t="str">
        <f>VLOOKUP(A88,Région!$A$1:$B$17,2,0)</f>
        <v>SGI-Reg4</v>
      </c>
    </row>
    <row r="89" spans="1:3" x14ac:dyDescent="0.35">
      <c r="A89" t="s">
        <v>147</v>
      </c>
      <c r="B89" t="s">
        <v>273</v>
      </c>
      <c r="C89" t="str">
        <f>VLOOKUP(A89,Région!$A$1:$B$17,2,0)</f>
        <v>SGI-Reg4</v>
      </c>
    </row>
    <row r="90" spans="1:3" x14ac:dyDescent="0.35">
      <c r="A90" t="s">
        <v>147</v>
      </c>
      <c r="B90" t="s">
        <v>241</v>
      </c>
      <c r="C90" t="str">
        <f>VLOOKUP(A90,Région!$A$1:$B$17,2,0)</f>
        <v>SGI-Reg4</v>
      </c>
    </row>
    <row r="91" spans="1:3" x14ac:dyDescent="0.35">
      <c r="A91" t="s">
        <v>147</v>
      </c>
      <c r="B91" t="s">
        <v>274</v>
      </c>
      <c r="C91" t="str">
        <f>VLOOKUP(A91,Région!$A$1:$B$17,2,0)</f>
        <v>SGI-Reg4</v>
      </c>
    </row>
    <row r="92" spans="1:3" x14ac:dyDescent="0.35">
      <c r="A92" t="s">
        <v>147</v>
      </c>
      <c r="B92" t="s">
        <v>29</v>
      </c>
      <c r="C92" t="str">
        <f>VLOOKUP(A92,Région!$A$1:$B$17,2,0)</f>
        <v>SGI-Reg4</v>
      </c>
    </row>
    <row r="93" spans="1:3" x14ac:dyDescent="0.35">
      <c r="A93" t="s">
        <v>147</v>
      </c>
      <c r="B93" t="s">
        <v>275</v>
      </c>
      <c r="C93" t="str">
        <f>VLOOKUP(A93,Région!$A$1:$B$17,2,0)</f>
        <v>SGI-Reg4</v>
      </c>
    </row>
    <row r="94" spans="1:3" x14ac:dyDescent="0.35">
      <c r="A94" t="s">
        <v>147</v>
      </c>
      <c r="B94" t="s">
        <v>276</v>
      </c>
      <c r="C94" t="str">
        <f>VLOOKUP(A94,Région!$A$1:$B$17,2,0)</f>
        <v>SGI-Reg4</v>
      </c>
    </row>
    <row r="95" spans="1:3" x14ac:dyDescent="0.35">
      <c r="A95" t="s">
        <v>147</v>
      </c>
      <c r="B95" t="s">
        <v>277</v>
      </c>
      <c r="C95" t="str">
        <f>VLOOKUP(A95,Région!$A$1:$B$17,2,0)</f>
        <v>SGI-Reg4</v>
      </c>
    </row>
    <row r="96" spans="1:3" x14ac:dyDescent="0.35">
      <c r="A96" t="s">
        <v>147</v>
      </c>
      <c r="B96" t="s">
        <v>278</v>
      </c>
      <c r="C96" t="str">
        <f>VLOOKUP(A96,Région!$A$1:$B$17,2,0)</f>
        <v>SGI-Reg4</v>
      </c>
    </row>
    <row r="97" spans="1:3" x14ac:dyDescent="0.35">
      <c r="A97" t="s">
        <v>147</v>
      </c>
      <c r="B97" t="s">
        <v>279</v>
      </c>
      <c r="C97" t="str">
        <f>VLOOKUP(A97,Région!$A$1:$B$17,2,0)</f>
        <v>SGI-Reg4</v>
      </c>
    </row>
    <row r="98" spans="1:3" x14ac:dyDescent="0.35">
      <c r="A98" t="s">
        <v>147</v>
      </c>
      <c r="B98" t="s">
        <v>280</v>
      </c>
      <c r="C98" t="str">
        <f>VLOOKUP(A98,Région!$A$1:$B$17,2,0)</f>
        <v>SGI-Reg4</v>
      </c>
    </row>
    <row r="99" spans="1:3" x14ac:dyDescent="0.35">
      <c r="A99" t="s">
        <v>147</v>
      </c>
      <c r="B99" t="s">
        <v>145</v>
      </c>
      <c r="C99" t="str">
        <f>VLOOKUP(A99,Région!$A$1:$B$17,2,0)</f>
        <v>SGI-Reg4</v>
      </c>
    </row>
    <row r="100" spans="1:3" x14ac:dyDescent="0.35">
      <c r="A100" t="s">
        <v>147</v>
      </c>
      <c r="B100" t="s">
        <v>281</v>
      </c>
      <c r="C100" t="str">
        <f>VLOOKUP(A100,Région!$A$1:$B$17,2,0)</f>
        <v>SGI-Reg4</v>
      </c>
    </row>
    <row r="101" spans="1:3" x14ac:dyDescent="0.35">
      <c r="A101" t="s">
        <v>147</v>
      </c>
      <c r="B101" t="s">
        <v>282</v>
      </c>
      <c r="C101" t="str">
        <f>VLOOKUP(A101,Région!$A$1:$B$17,2,0)</f>
        <v>SGI-Reg4</v>
      </c>
    </row>
    <row r="102" spans="1:3" x14ac:dyDescent="0.35">
      <c r="A102" t="s">
        <v>147</v>
      </c>
      <c r="B102" t="s">
        <v>283</v>
      </c>
      <c r="C102" t="str">
        <f>VLOOKUP(A102,Région!$A$1:$B$17,2,0)</f>
        <v>SGI-Reg4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2C6AD-48D6-4692-8CB1-37D9D800F7F4}">
  <dimension ref="A1:B54"/>
  <sheetViews>
    <sheetView topLeftCell="A43" workbookViewId="0">
      <selection activeCell="A2" sqref="A2:B54"/>
    </sheetView>
  </sheetViews>
  <sheetFormatPr baseColWidth="10" defaultRowHeight="14.5" x14ac:dyDescent="0.35"/>
  <cols>
    <col min="1" max="1" width="39.81640625" bestFit="1" customWidth="1"/>
    <col min="2" max="2" width="26.6328125" bestFit="1" customWidth="1"/>
  </cols>
  <sheetData>
    <row r="1" spans="1:2" ht="16" thickBot="1" x14ac:dyDescent="0.4">
      <c r="A1" s="1" t="s">
        <v>58</v>
      </c>
      <c r="B1" s="1" t="s">
        <v>59</v>
      </c>
    </row>
    <row r="2" spans="1:2" ht="16" thickBot="1" x14ac:dyDescent="0.4">
      <c r="A2" s="1" t="s">
        <v>28</v>
      </c>
      <c r="B2" t="s">
        <v>749</v>
      </c>
    </row>
    <row r="3" spans="1:2" ht="16" thickBot="1" x14ac:dyDescent="0.4">
      <c r="A3" s="1" t="s">
        <v>28</v>
      </c>
      <c r="B3" t="s">
        <v>750</v>
      </c>
    </row>
    <row r="4" spans="1:2" ht="16" thickBot="1" x14ac:dyDescent="0.4">
      <c r="A4" s="1" t="s">
        <v>28</v>
      </c>
      <c r="B4" t="s">
        <v>751</v>
      </c>
    </row>
    <row r="5" spans="1:2" ht="16" thickBot="1" x14ac:dyDescent="0.4">
      <c r="A5" s="1" t="s">
        <v>28</v>
      </c>
      <c r="B5" t="s">
        <v>752</v>
      </c>
    </row>
    <row r="6" spans="1:2" ht="16" thickBot="1" x14ac:dyDescent="0.4">
      <c r="A6" s="1" t="s">
        <v>28</v>
      </c>
      <c r="B6" t="s">
        <v>753</v>
      </c>
    </row>
    <row r="7" spans="1:2" ht="16" thickBot="1" x14ac:dyDescent="0.4">
      <c r="A7" s="1" t="s">
        <v>28</v>
      </c>
      <c r="B7" t="s">
        <v>754</v>
      </c>
    </row>
    <row r="8" spans="1:2" ht="16" thickBot="1" x14ac:dyDescent="0.4">
      <c r="A8" s="1" t="s">
        <v>28</v>
      </c>
      <c r="B8" t="s">
        <v>755</v>
      </c>
    </row>
    <row r="9" spans="1:2" ht="16" thickBot="1" x14ac:dyDescent="0.4">
      <c r="A9" s="1" t="s">
        <v>28</v>
      </c>
      <c r="B9" t="s">
        <v>756</v>
      </c>
    </row>
    <row r="10" spans="1:2" ht="16" thickBot="1" x14ac:dyDescent="0.4">
      <c r="A10" s="1" t="s">
        <v>28</v>
      </c>
      <c r="B10" t="s">
        <v>757</v>
      </c>
    </row>
    <row r="11" spans="1:2" ht="16" thickBot="1" x14ac:dyDescent="0.4">
      <c r="A11" s="1" t="s">
        <v>28</v>
      </c>
      <c r="B11" t="s">
        <v>758</v>
      </c>
    </row>
    <row r="12" spans="1:2" ht="16" thickBot="1" x14ac:dyDescent="0.4">
      <c r="A12" s="1" t="s">
        <v>28</v>
      </c>
      <c r="B12" t="s">
        <v>759</v>
      </c>
    </row>
    <row r="13" spans="1:2" ht="16" thickBot="1" x14ac:dyDescent="0.4">
      <c r="A13" s="1" t="s">
        <v>28</v>
      </c>
      <c r="B13" t="s">
        <v>760</v>
      </c>
    </row>
    <row r="14" spans="1:2" ht="16" thickBot="1" x14ac:dyDescent="0.4">
      <c r="A14" s="1" t="s">
        <v>28</v>
      </c>
      <c r="B14" t="s">
        <v>761</v>
      </c>
    </row>
    <row r="15" spans="1:2" ht="16" thickBot="1" x14ac:dyDescent="0.4">
      <c r="A15" s="1" t="s">
        <v>28</v>
      </c>
      <c r="B15" t="s">
        <v>762</v>
      </c>
    </row>
    <row r="16" spans="1:2" ht="16" thickBot="1" x14ac:dyDescent="0.4">
      <c r="A16" s="1" t="s">
        <v>745</v>
      </c>
      <c r="B16" t="s">
        <v>763</v>
      </c>
    </row>
    <row r="17" spans="1:2" ht="16" thickBot="1" x14ac:dyDescent="0.4">
      <c r="A17" s="1" t="s">
        <v>745</v>
      </c>
      <c r="B17" t="s">
        <v>755</v>
      </c>
    </row>
    <row r="18" spans="1:2" ht="16" thickBot="1" x14ac:dyDescent="0.4">
      <c r="A18" s="1" t="s">
        <v>745</v>
      </c>
      <c r="B18" t="s">
        <v>764</v>
      </c>
    </row>
    <row r="19" spans="1:2" ht="16" thickBot="1" x14ac:dyDescent="0.4">
      <c r="A19" s="1" t="s">
        <v>745</v>
      </c>
      <c r="B19" t="s">
        <v>765</v>
      </c>
    </row>
    <row r="20" spans="1:2" ht="16" thickBot="1" x14ac:dyDescent="0.4">
      <c r="A20" s="1" t="s">
        <v>745</v>
      </c>
      <c r="B20" t="s">
        <v>766</v>
      </c>
    </row>
    <row r="21" spans="1:2" ht="16" thickBot="1" x14ac:dyDescent="0.4">
      <c r="A21" s="1" t="s">
        <v>745</v>
      </c>
      <c r="B21" t="s">
        <v>767</v>
      </c>
    </row>
    <row r="22" spans="1:2" ht="16" thickBot="1" x14ac:dyDescent="0.4">
      <c r="A22" s="1" t="s">
        <v>745</v>
      </c>
      <c r="B22" t="s">
        <v>768</v>
      </c>
    </row>
    <row r="23" spans="1:2" ht="16" thickBot="1" x14ac:dyDescent="0.4">
      <c r="A23" s="1" t="s">
        <v>745</v>
      </c>
      <c r="B23" t="s">
        <v>769</v>
      </c>
    </row>
    <row r="24" spans="1:2" ht="16" thickBot="1" x14ac:dyDescent="0.4">
      <c r="A24" s="1" t="s">
        <v>745</v>
      </c>
      <c r="B24" t="s">
        <v>770</v>
      </c>
    </row>
    <row r="25" spans="1:2" ht="16" thickBot="1" x14ac:dyDescent="0.4">
      <c r="A25" s="1" t="s">
        <v>745</v>
      </c>
      <c r="B25" t="s">
        <v>771</v>
      </c>
    </row>
    <row r="26" spans="1:2" ht="16" thickBot="1" x14ac:dyDescent="0.4">
      <c r="A26" s="1" t="s">
        <v>745</v>
      </c>
      <c r="B26" t="s">
        <v>772</v>
      </c>
    </row>
    <row r="27" spans="1:2" ht="16" thickBot="1" x14ac:dyDescent="0.4">
      <c r="A27" s="1" t="s">
        <v>745</v>
      </c>
      <c r="B27" t="s">
        <v>751</v>
      </c>
    </row>
    <row r="28" spans="1:2" ht="16" thickBot="1" x14ac:dyDescent="0.4">
      <c r="A28" s="1" t="s">
        <v>745</v>
      </c>
      <c r="B28" t="s">
        <v>773</v>
      </c>
    </row>
    <row r="29" spans="1:2" ht="16" thickBot="1" x14ac:dyDescent="0.4">
      <c r="A29" s="1" t="s">
        <v>745</v>
      </c>
      <c r="B29" t="s">
        <v>755</v>
      </c>
    </row>
    <row r="30" spans="1:2" ht="16" thickBot="1" x14ac:dyDescent="0.4">
      <c r="A30" s="1" t="s">
        <v>745</v>
      </c>
      <c r="B30" t="s">
        <v>774</v>
      </c>
    </row>
    <row r="31" spans="1:2" ht="16" thickBot="1" x14ac:dyDescent="0.4">
      <c r="A31" s="1" t="s">
        <v>745</v>
      </c>
      <c r="B31" t="s">
        <v>751</v>
      </c>
    </row>
    <row r="32" spans="1:2" ht="16" thickBot="1" x14ac:dyDescent="0.4">
      <c r="A32" s="1" t="s">
        <v>745</v>
      </c>
      <c r="B32" t="s">
        <v>775</v>
      </c>
    </row>
    <row r="33" spans="1:2" ht="16" thickBot="1" x14ac:dyDescent="0.4">
      <c r="A33" s="1" t="s">
        <v>745</v>
      </c>
      <c r="B33" t="s">
        <v>776</v>
      </c>
    </row>
    <row r="34" spans="1:2" ht="16" thickBot="1" x14ac:dyDescent="0.4">
      <c r="A34" s="1" t="s">
        <v>745</v>
      </c>
      <c r="B34" t="s">
        <v>777</v>
      </c>
    </row>
    <row r="35" spans="1:2" ht="16" thickBot="1" x14ac:dyDescent="0.4">
      <c r="A35" s="1" t="s">
        <v>745</v>
      </c>
      <c r="B35" t="s">
        <v>778</v>
      </c>
    </row>
    <row r="36" spans="1:2" ht="16" thickBot="1" x14ac:dyDescent="0.4">
      <c r="A36" s="1" t="s">
        <v>745</v>
      </c>
      <c r="B36" t="s">
        <v>779</v>
      </c>
    </row>
    <row r="37" spans="1:2" ht="16" thickBot="1" x14ac:dyDescent="0.4">
      <c r="A37" s="1" t="s">
        <v>744</v>
      </c>
      <c r="B37" t="s">
        <v>780</v>
      </c>
    </row>
    <row r="38" spans="1:2" ht="16" thickBot="1" x14ac:dyDescent="0.4">
      <c r="A38" s="1" t="s">
        <v>744</v>
      </c>
      <c r="B38" t="s">
        <v>781</v>
      </c>
    </row>
    <row r="39" spans="1:2" ht="16" thickBot="1" x14ac:dyDescent="0.4">
      <c r="A39" s="1" t="s">
        <v>744</v>
      </c>
      <c r="B39" t="s">
        <v>782</v>
      </c>
    </row>
    <row r="40" spans="1:2" ht="16" thickBot="1" x14ac:dyDescent="0.4">
      <c r="A40" s="1" t="s">
        <v>744</v>
      </c>
      <c r="B40" t="s">
        <v>783</v>
      </c>
    </row>
    <row r="41" spans="1:2" ht="16" thickBot="1" x14ac:dyDescent="0.4">
      <c r="A41" s="1" t="s">
        <v>744</v>
      </c>
      <c r="B41" t="s">
        <v>784</v>
      </c>
    </row>
    <row r="42" spans="1:2" ht="16" thickBot="1" x14ac:dyDescent="0.4">
      <c r="A42" s="1" t="s">
        <v>744</v>
      </c>
      <c r="B42" t="s">
        <v>755</v>
      </c>
    </row>
    <row r="43" spans="1:2" ht="16" thickBot="1" x14ac:dyDescent="0.4">
      <c r="A43" s="1" t="s">
        <v>744</v>
      </c>
      <c r="B43" t="s">
        <v>785</v>
      </c>
    </row>
    <row r="44" spans="1:2" ht="16" thickBot="1" x14ac:dyDescent="0.4">
      <c r="A44" s="1" t="s">
        <v>744</v>
      </c>
      <c r="B44" t="s">
        <v>786</v>
      </c>
    </row>
    <row r="45" spans="1:2" ht="16" thickBot="1" x14ac:dyDescent="0.4">
      <c r="A45" s="1" t="s">
        <v>744</v>
      </c>
      <c r="B45" t="s">
        <v>787</v>
      </c>
    </row>
    <row r="46" spans="1:2" ht="16" thickBot="1" x14ac:dyDescent="0.4">
      <c r="A46" s="1" t="s">
        <v>744</v>
      </c>
      <c r="B46" t="s">
        <v>788</v>
      </c>
    </row>
    <row r="47" spans="1:2" ht="16" thickBot="1" x14ac:dyDescent="0.4">
      <c r="A47" s="1" t="s">
        <v>744</v>
      </c>
      <c r="B47" t="s">
        <v>789</v>
      </c>
    </row>
    <row r="48" spans="1:2" ht="16" thickBot="1" x14ac:dyDescent="0.4">
      <c r="A48" s="1" t="s">
        <v>744</v>
      </c>
      <c r="B48" t="s">
        <v>788</v>
      </c>
    </row>
    <row r="49" spans="1:2" ht="16" thickBot="1" x14ac:dyDescent="0.4">
      <c r="A49" s="1" t="s">
        <v>744</v>
      </c>
      <c r="B49" t="s">
        <v>790</v>
      </c>
    </row>
    <row r="50" spans="1:2" ht="16" thickBot="1" x14ac:dyDescent="0.4">
      <c r="A50" s="1" t="s">
        <v>744</v>
      </c>
      <c r="B50" t="s">
        <v>791</v>
      </c>
    </row>
    <row r="51" spans="1:2" ht="16" thickBot="1" x14ac:dyDescent="0.4">
      <c r="A51" s="1" t="s">
        <v>744</v>
      </c>
      <c r="B51" t="s">
        <v>755</v>
      </c>
    </row>
    <row r="52" spans="1:2" ht="16" thickBot="1" x14ac:dyDescent="0.4">
      <c r="A52" s="1" t="s">
        <v>744</v>
      </c>
      <c r="B52" t="s">
        <v>792</v>
      </c>
    </row>
    <row r="53" spans="1:2" ht="16" thickBot="1" x14ac:dyDescent="0.4">
      <c r="A53" s="1" t="s">
        <v>744</v>
      </c>
      <c r="B53" t="s">
        <v>793</v>
      </c>
    </row>
    <row r="54" spans="1:2" ht="15.5" x14ac:dyDescent="0.35">
      <c r="A54" s="1" t="s">
        <v>744</v>
      </c>
      <c r="B54" t="s">
        <v>794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413E-1253-4E6D-803F-C175B2F65FC1}">
  <dimension ref="A1:D472"/>
  <sheetViews>
    <sheetView topLeftCell="A457" zoomScaleNormal="100" workbookViewId="0">
      <selection activeCell="A420" sqref="A420:D472"/>
    </sheetView>
  </sheetViews>
  <sheetFormatPr baseColWidth="10" defaultRowHeight="14.5" x14ac:dyDescent="0.35"/>
  <cols>
    <col min="1" max="1" width="36.54296875" customWidth="1"/>
    <col min="2" max="2" width="27.54296875" customWidth="1"/>
    <col min="4" max="4" width="14.08984375" customWidth="1"/>
  </cols>
  <sheetData>
    <row r="1" spans="1:4" ht="15.5" x14ac:dyDescent="0.35">
      <c r="A1" s="3" t="s">
        <v>58</v>
      </c>
      <c r="B1" s="3" t="s">
        <v>59</v>
      </c>
      <c r="C1" s="4" t="s">
        <v>285</v>
      </c>
      <c r="D1" s="4" t="s">
        <v>325</v>
      </c>
    </row>
    <row r="2" spans="1:4" x14ac:dyDescent="0.35">
      <c r="A2" s="2" t="s">
        <v>223</v>
      </c>
      <c r="B2" s="2" t="s">
        <v>50</v>
      </c>
      <c r="C2" s="2" t="str">
        <f>VLOOKUP(A2,Région!$A$1:$B$17,2,0)</f>
        <v>SGI-Reg1</v>
      </c>
      <c r="D2" s="2" t="s">
        <v>326</v>
      </c>
    </row>
    <row r="3" spans="1:4" x14ac:dyDescent="0.35">
      <c r="A3" s="2" t="s">
        <v>223</v>
      </c>
      <c r="B3" s="2" t="s">
        <v>3</v>
      </c>
      <c r="C3" s="2" t="str">
        <f>VLOOKUP(A3,Région!$A$1:$B$17,2,0)</f>
        <v>SGI-Reg1</v>
      </c>
      <c r="D3" s="2" t="s">
        <v>327</v>
      </c>
    </row>
    <row r="4" spans="1:4" x14ac:dyDescent="0.35">
      <c r="A4" s="2" t="s">
        <v>223</v>
      </c>
      <c r="B4" s="2" t="s">
        <v>208</v>
      </c>
      <c r="C4" s="2" t="str">
        <f>VLOOKUP(A4,Région!$A$1:$B$17,2,0)</f>
        <v>SGI-Reg1</v>
      </c>
      <c r="D4" s="2" t="s">
        <v>328</v>
      </c>
    </row>
    <row r="5" spans="1:4" x14ac:dyDescent="0.35">
      <c r="A5" s="2" t="s">
        <v>223</v>
      </c>
      <c r="B5" s="2" t="s">
        <v>209</v>
      </c>
      <c r="C5" s="2" t="str">
        <f>VLOOKUP(A5,Région!$A$1:$B$17,2,0)</f>
        <v>SGI-Reg1</v>
      </c>
      <c r="D5" s="2" t="s">
        <v>329</v>
      </c>
    </row>
    <row r="6" spans="1:4" x14ac:dyDescent="0.35">
      <c r="A6" s="2" t="s">
        <v>223</v>
      </c>
      <c r="B6" s="2" t="s">
        <v>0</v>
      </c>
      <c r="C6" s="2" t="str">
        <f>VLOOKUP(A6,Région!$A$1:$B$17,2,0)</f>
        <v>SGI-Reg1</v>
      </c>
      <c r="D6" s="2" t="s">
        <v>330</v>
      </c>
    </row>
    <row r="7" spans="1:4" x14ac:dyDescent="0.35">
      <c r="A7" s="2" t="s">
        <v>223</v>
      </c>
      <c r="B7" s="2" t="s">
        <v>210</v>
      </c>
      <c r="C7" s="2" t="str">
        <f>VLOOKUP(A7,Région!$A$1:$B$17,2,0)</f>
        <v>SGI-Reg1</v>
      </c>
      <c r="D7" s="2" t="s">
        <v>331</v>
      </c>
    </row>
    <row r="8" spans="1:4" x14ac:dyDescent="0.35">
      <c r="A8" s="2" t="s">
        <v>223</v>
      </c>
      <c r="B8" s="2" t="s">
        <v>211</v>
      </c>
      <c r="C8" s="2" t="str">
        <f>VLOOKUP(A8,Région!$A$1:$B$17,2,0)</f>
        <v>SGI-Reg1</v>
      </c>
      <c r="D8" s="2" t="s">
        <v>332</v>
      </c>
    </row>
    <row r="9" spans="1:4" x14ac:dyDescent="0.35">
      <c r="A9" s="2" t="s">
        <v>223</v>
      </c>
      <c r="B9" s="2" t="s">
        <v>2</v>
      </c>
      <c r="C9" s="2" t="str">
        <f>VLOOKUP(A9,Région!$A$1:$B$17,2,0)</f>
        <v>SGI-Reg1</v>
      </c>
      <c r="D9" s="2" t="s">
        <v>333</v>
      </c>
    </row>
    <row r="10" spans="1:4" x14ac:dyDescent="0.35">
      <c r="A10" s="2" t="s">
        <v>223</v>
      </c>
      <c r="B10" s="2" t="s">
        <v>212</v>
      </c>
      <c r="C10" s="2" t="str">
        <f>VLOOKUP(A10,Région!$A$1:$B$17,2,0)</f>
        <v>SGI-Reg1</v>
      </c>
      <c r="D10" s="2" t="s">
        <v>334</v>
      </c>
    </row>
    <row r="11" spans="1:4" x14ac:dyDescent="0.35">
      <c r="A11" s="2" t="s">
        <v>223</v>
      </c>
      <c r="B11" s="2" t="s">
        <v>21</v>
      </c>
      <c r="C11" s="2" t="str">
        <f>VLOOKUP(A11,Région!$A$1:$B$17,2,0)</f>
        <v>SGI-Reg1</v>
      </c>
      <c r="D11" s="2" t="s">
        <v>335</v>
      </c>
    </row>
    <row r="12" spans="1:4" x14ac:dyDescent="0.35">
      <c r="A12" s="2" t="s">
        <v>223</v>
      </c>
      <c r="B12" s="2" t="s">
        <v>213</v>
      </c>
      <c r="C12" s="2" t="str">
        <f>VLOOKUP(A12,Région!$A$1:$B$17,2,0)</f>
        <v>SGI-Reg1</v>
      </c>
      <c r="D12" s="2" t="s">
        <v>336</v>
      </c>
    </row>
    <row r="13" spans="1:4" x14ac:dyDescent="0.35">
      <c r="A13" s="2" t="s">
        <v>223</v>
      </c>
      <c r="B13" s="2" t="s">
        <v>33</v>
      </c>
      <c r="C13" s="2" t="str">
        <f>VLOOKUP(A13,Région!$A$1:$B$17,2,0)</f>
        <v>SGI-Reg1</v>
      </c>
      <c r="D13" s="2" t="s">
        <v>337</v>
      </c>
    </row>
    <row r="14" spans="1:4" x14ac:dyDescent="0.35">
      <c r="A14" s="2" t="s">
        <v>223</v>
      </c>
      <c r="B14" s="2" t="s">
        <v>214</v>
      </c>
      <c r="C14" s="2" t="str">
        <f>VLOOKUP(A14,Région!$A$1:$B$17,2,0)</f>
        <v>SGI-Reg1</v>
      </c>
      <c r="D14" s="2" t="s">
        <v>338</v>
      </c>
    </row>
    <row r="15" spans="1:4" x14ac:dyDescent="0.35">
      <c r="A15" s="2" t="s">
        <v>223</v>
      </c>
      <c r="B15" s="2" t="s">
        <v>215</v>
      </c>
      <c r="C15" s="2" t="str">
        <f>VLOOKUP(A15,Région!$A$1:$B$17,2,0)</f>
        <v>SGI-Reg1</v>
      </c>
      <c r="D15" s="2" t="s">
        <v>339</v>
      </c>
    </row>
    <row r="16" spans="1:4" x14ac:dyDescent="0.35">
      <c r="A16" s="2" t="s">
        <v>223</v>
      </c>
      <c r="B16" s="2" t="s">
        <v>36</v>
      </c>
      <c r="C16" s="2" t="str">
        <f>VLOOKUP(A16,Région!$A$1:$B$17,2,0)</f>
        <v>SGI-Reg1</v>
      </c>
      <c r="D16" s="2" t="s">
        <v>340</v>
      </c>
    </row>
    <row r="17" spans="1:4" x14ac:dyDescent="0.35">
      <c r="A17" s="2" t="s">
        <v>223</v>
      </c>
      <c r="B17" s="2" t="s">
        <v>216</v>
      </c>
      <c r="C17" s="2" t="str">
        <f>VLOOKUP(A17,Région!$A$1:$B$17,2,0)</f>
        <v>SGI-Reg1</v>
      </c>
      <c r="D17" s="2" t="s">
        <v>341</v>
      </c>
    </row>
    <row r="18" spans="1:4" x14ac:dyDescent="0.35">
      <c r="A18" s="2" t="s">
        <v>223</v>
      </c>
      <c r="B18" s="2" t="s">
        <v>217</v>
      </c>
      <c r="C18" s="2" t="str">
        <f>VLOOKUP(A18,Région!$A$1:$B$17,2,0)</f>
        <v>SGI-Reg1</v>
      </c>
      <c r="D18" s="2" t="s">
        <v>342</v>
      </c>
    </row>
    <row r="19" spans="1:4" x14ac:dyDescent="0.35">
      <c r="A19" s="2" t="s">
        <v>223</v>
      </c>
      <c r="B19" s="2" t="s">
        <v>218</v>
      </c>
      <c r="C19" s="2" t="str">
        <f>VLOOKUP(A19,Région!$A$1:$B$17,2,0)</f>
        <v>SGI-Reg1</v>
      </c>
      <c r="D19" s="2" t="s">
        <v>343</v>
      </c>
    </row>
    <row r="20" spans="1:4" x14ac:dyDescent="0.35">
      <c r="A20" s="2" t="s">
        <v>223</v>
      </c>
      <c r="B20" s="2" t="s">
        <v>219</v>
      </c>
      <c r="C20" s="2" t="str">
        <f>VLOOKUP(A20,Région!$A$1:$B$17,2,0)</f>
        <v>SGI-Reg1</v>
      </c>
      <c r="D20" s="2" t="s">
        <v>344</v>
      </c>
    </row>
    <row r="21" spans="1:4" x14ac:dyDescent="0.35">
      <c r="A21" s="2" t="s">
        <v>223</v>
      </c>
      <c r="B21" s="2" t="s">
        <v>220</v>
      </c>
      <c r="C21" s="2" t="str">
        <f>VLOOKUP(A21,Région!$A$1:$B$17,2,0)</f>
        <v>SGI-Reg1</v>
      </c>
      <c r="D21" s="2" t="s">
        <v>345</v>
      </c>
    </row>
    <row r="22" spans="1:4" x14ac:dyDescent="0.35">
      <c r="A22" s="2" t="s">
        <v>223</v>
      </c>
      <c r="B22" s="2" t="s">
        <v>221</v>
      </c>
      <c r="C22" s="2" t="str">
        <f>VLOOKUP(A22,Région!$A$1:$B$17,2,0)</f>
        <v>SGI-Reg1</v>
      </c>
      <c r="D22" s="2" t="s">
        <v>346</v>
      </c>
    </row>
    <row r="23" spans="1:4" x14ac:dyDescent="0.35">
      <c r="A23" s="2" t="s">
        <v>222</v>
      </c>
      <c r="B23" s="2" t="s">
        <v>28</v>
      </c>
      <c r="C23" s="2" t="str">
        <f>VLOOKUP(A23,Région!$A$1:$B$17,2,0)</f>
        <v>SGI-Reg2</v>
      </c>
      <c r="D23" s="2" t="s">
        <v>347</v>
      </c>
    </row>
    <row r="24" spans="1:4" x14ac:dyDescent="0.35">
      <c r="A24" s="2" t="s">
        <v>222</v>
      </c>
      <c r="B24" s="2" t="s">
        <v>224</v>
      </c>
      <c r="C24" s="2" t="str">
        <f>VLOOKUP(A24,Région!$A$1:$B$17,2,0)</f>
        <v>SGI-Reg2</v>
      </c>
      <c r="D24" s="2" t="s">
        <v>348</v>
      </c>
    </row>
    <row r="25" spans="1:4" x14ac:dyDescent="0.35">
      <c r="A25" s="2" t="s">
        <v>222</v>
      </c>
      <c r="B25" s="2" t="s">
        <v>55</v>
      </c>
      <c r="C25" s="2" t="str">
        <f>VLOOKUP(A25,Région!$A$1:$B$17,2,0)</f>
        <v>SGI-Reg2</v>
      </c>
      <c r="D25" s="2" t="s">
        <v>349</v>
      </c>
    </row>
    <row r="26" spans="1:4" x14ac:dyDescent="0.35">
      <c r="A26" s="2" t="s">
        <v>222</v>
      </c>
      <c r="B26" s="2" t="s">
        <v>29</v>
      </c>
      <c r="C26" s="2" t="str">
        <f>VLOOKUP(A26,Région!$A$1:$B$17,2,0)</f>
        <v>SGI-Reg2</v>
      </c>
      <c r="D26" s="2" t="s">
        <v>350</v>
      </c>
    </row>
    <row r="27" spans="1:4" x14ac:dyDescent="0.35">
      <c r="A27" s="2" t="s">
        <v>222</v>
      </c>
      <c r="B27" s="2" t="s">
        <v>225</v>
      </c>
      <c r="C27" s="2" t="str">
        <f>VLOOKUP(A27,Région!$A$1:$B$17,2,0)</f>
        <v>SGI-Reg2</v>
      </c>
      <c r="D27" s="2" t="s">
        <v>351</v>
      </c>
    </row>
    <row r="28" spans="1:4" x14ac:dyDescent="0.35">
      <c r="A28" s="2" t="s">
        <v>222</v>
      </c>
      <c r="B28" s="2" t="s">
        <v>226</v>
      </c>
      <c r="C28" s="2" t="str">
        <f>VLOOKUP(A28,Région!$A$1:$B$17,2,0)</f>
        <v>SGI-Reg2</v>
      </c>
      <c r="D28" s="2" t="s">
        <v>352</v>
      </c>
    </row>
    <row r="29" spans="1:4" x14ac:dyDescent="0.35">
      <c r="A29" s="2" t="s">
        <v>222</v>
      </c>
      <c r="B29" s="2" t="s">
        <v>227</v>
      </c>
      <c r="C29" s="2" t="str">
        <f>VLOOKUP(A29,Région!$A$1:$B$17,2,0)</f>
        <v>SGI-Reg2</v>
      </c>
      <c r="D29" s="2" t="s">
        <v>353</v>
      </c>
    </row>
    <row r="30" spans="1:4" x14ac:dyDescent="0.35">
      <c r="A30" s="2" t="s">
        <v>222</v>
      </c>
      <c r="B30" s="2" t="s">
        <v>228</v>
      </c>
      <c r="C30" s="2" t="str">
        <f>VLOOKUP(A30,Région!$A$1:$B$17,2,0)</f>
        <v>SGI-Reg2</v>
      </c>
      <c r="D30" s="2" t="s">
        <v>354</v>
      </c>
    </row>
    <row r="31" spans="1:4" x14ac:dyDescent="0.35">
      <c r="A31" s="2" t="s">
        <v>222</v>
      </c>
      <c r="B31" s="2" t="s">
        <v>229</v>
      </c>
      <c r="C31" s="2" t="str">
        <f>VLOOKUP(A31,Région!$A$1:$B$17,2,0)</f>
        <v>SGI-Reg2</v>
      </c>
      <c r="D31" s="2" t="s">
        <v>355</v>
      </c>
    </row>
    <row r="32" spans="1:4" x14ac:dyDescent="0.35">
      <c r="A32" s="2" t="s">
        <v>222</v>
      </c>
      <c r="B32" s="2" t="s">
        <v>230</v>
      </c>
      <c r="C32" s="2" t="str">
        <f>VLOOKUP(A32,Région!$A$1:$B$17,2,0)</f>
        <v>SGI-Reg2</v>
      </c>
      <c r="D32" s="2" t="s">
        <v>356</v>
      </c>
    </row>
    <row r="33" spans="1:4" x14ac:dyDescent="0.35">
      <c r="A33" s="2" t="s">
        <v>222</v>
      </c>
      <c r="B33" s="2" t="s">
        <v>231</v>
      </c>
      <c r="C33" s="2" t="str">
        <f>VLOOKUP(A33,Région!$A$1:$B$17,2,0)</f>
        <v>SGI-Reg2</v>
      </c>
      <c r="D33" s="2" t="s">
        <v>357</v>
      </c>
    </row>
    <row r="34" spans="1:4" x14ac:dyDescent="0.35">
      <c r="A34" s="2" t="s">
        <v>222</v>
      </c>
      <c r="B34" s="2" t="s">
        <v>23</v>
      </c>
      <c r="C34" s="2" t="str">
        <f>VLOOKUP(A34,Région!$A$1:$B$17,2,0)</f>
        <v>SGI-Reg2</v>
      </c>
      <c r="D34" s="2" t="s">
        <v>358</v>
      </c>
    </row>
    <row r="35" spans="1:4" x14ac:dyDescent="0.35">
      <c r="A35" s="2" t="s">
        <v>222</v>
      </c>
      <c r="B35" s="2" t="s">
        <v>232</v>
      </c>
      <c r="C35" s="2" t="str">
        <f>VLOOKUP(A35,Région!$A$1:$B$17,2,0)</f>
        <v>SGI-Reg2</v>
      </c>
      <c r="D35" s="2" t="s">
        <v>359</v>
      </c>
    </row>
    <row r="36" spans="1:4" x14ac:dyDescent="0.35">
      <c r="A36" s="2" t="s">
        <v>222</v>
      </c>
      <c r="B36" s="2" t="s">
        <v>211</v>
      </c>
      <c r="C36" s="2" t="str">
        <f>VLOOKUP(A36,Région!$A$1:$B$17,2,0)</f>
        <v>SGI-Reg2</v>
      </c>
      <c r="D36" s="2" t="s">
        <v>360</v>
      </c>
    </row>
    <row r="37" spans="1:4" x14ac:dyDescent="0.35">
      <c r="A37" s="2" t="s">
        <v>222</v>
      </c>
      <c r="B37" s="2" t="s">
        <v>233</v>
      </c>
      <c r="C37" s="2" t="str">
        <f>VLOOKUP(A37,Région!$A$1:$B$17,2,0)</f>
        <v>SGI-Reg2</v>
      </c>
      <c r="D37" s="2" t="s">
        <v>361</v>
      </c>
    </row>
    <row r="38" spans="1:4" x14ac:dyDescent="0.35">
      <c r="A38" s="2" t="s">
        <v>222</v>
      </c>
      <c r="B38" s="2" t="s">
        <v>234</v>
      </c>
      <c r="C38" s="2" t="str">
        <f>VLOOKUP(A38,Région!$A$1:$B$17,2,0)</f>
        <v>SGI-Reg2</v>
      </c>
      <c r="D38" s="2" t="s">
        <v>362</v>
      </c>
    </row>
    <row r="39" spans="1:4" x14ac:dyDescent="0.35">
      <c r="A39" s="2" t="s">
        <v>222</v>
      </c>
      <c r="B39" s="2" t="s">
        <v>235</v>
      </c>
      <c r="C39" s="2" t="str">
        <f>VLOOKUP(A39,Région!$A$1:$B$17,2,0)</f>
        <v>SGI-Reg2</v>
      </c>
      <c r="D39" s="2" t="s">
        <v>363</v>
      </c>
    </row>
    <row r="40" spans="1:4" x14ac:dyDescent="0.35">
      <c r="A40" s="2" t="s">
        <v>222</v>
      </c>
      <c r="B40" s="2" t="s">
        <v>236</v>
      </c>
      <c r="C40" s="2" t="str">
        <f>VLOOKUP(A40,Région!$A$1:$B$17,2,0)</f>
        <v>SGI-Reg2</v>
      </c>
      <c r="D40" s="2" t="s">
        <v>364</v>
      </c>
    </row>
    <row r="41" spans="1:4" x14ac:dyDescent="0.35">
      <c r="A41" s="2" t="s">
        <v>222</v>
      </c>
      <c r="B41" s="2" t="s">
        <v>129</v>
      </c>
      <c r="C41" s="2" t="str">
        <f>VLOOKUP(A41,Région!$A$1:$B$17,2,0)</f>
        <v>SGI-Reg2</v>
      </c>
      <c r="D41" s="2" t="s">
        <v>365</v>
      </c>
    </row>
    <row r="42" spans="1:4" x14ac:dyDescent="0.35">
      <c r="A42" s="2" t="s">
        <v>222</v>
      </c>
      <c r="B42" s="2" t="s">
        <v>237</v>
      </c>
      <c r="C42" s="2" t="str">
        <f>VLOOKUP(A42,Région!$A$1:$B$17,2,0)</f>
        <v>SGI-Reg2</v>
      </c>
      <c r="D42" s="2" t="s">
        <v>366</v>
      </c>
    </row>
    <row r="43" spans="1:4" x14ac:dyDescent="0.35">
      <c r="A43" s="2" t="s">
        <v>222</v>
      </c>
      <c r="B43" s="2" t="s">
        <v>238</v>
      </c>
      <c r="C43" s="2" t="str">
        <f>VLOOKUP(A43,Région!$A$1:$B$17,2,0)</f>
        <v>SGI-Reg2</v>
      </c>
      <c r="D43" s="2" t="s">
        <v>367</v>
      </c>
    </row>
    <row r="44" spans="1:4" x14ac:dyDescent="0.35">
      <c r="A44" s="2" t="s">
        <v>222</v>
      </c>
      <c r="B44" s="2" t="s">
        <v>239</v>
      </c>
      <c r="C44" s="2" t="str">
        <f>VLOOKUP(A44,Région!$A$1:$B$17,2,0)</f>
        <v>SGI-Reg2</v>
      </c>
      <c r="D44" s="2" t="s">
        <v>368</v>
      </c>
    </row>
    <row r="45" spans="1:4" x14ac:dyDescent="0.35">
      <c r="A45" s="2" t="s">
        <v>222</v>
      </c>
      <c r="B45" s="2" t="s">
        <v>240</v>
      </c>
      <c r="C45" s="2" t="str">
        <f>VLOOKUP(A45,Région!$A$1:$B$17,2,0)</f>
        <v>SGI-Reg2</v>
      </c>
      <c r="D45" s="2" t="s">
        <v>369</v>
      </c>
    </row>
    <row r="46" spans="1:4" x14ac:dyDescent="0.35">
      <c r="A46" s="2" t="s">
        <v>222</v>
      </c>
      <c r="B46" s="2" t="s">
        <v>241</v>
      </c>
      <c r="C46" s="2" t="str">
        <f>VLOOKUP(A46,Région!$A$1:$B$17,2,0)</f>
        <v>SGI-Reg2</v>
      </c>
      <c r="D46" s="2" t="s">
        <v>370</v>
      </c>
    </row>
    <row r="47" spans="1:4" x14ac:dyDescent="0.35">
      <c r="A47" s="2" t="s">
        <v>222</v>
      </c>
      <c r="B47" s="2" t="s">
        <v>228</v>
      </c>
      <c r="C47" s="2" t="str">
        <f>VLOOKUP(A47,Région!$A$1:$B$17,2,0)</f>
        <v>SGI-Reg2</v>
      </c>
      <c r="D47" s="2" t="s">
        <v>371</v>
      </c>
    </row>
    <row r="48" spans="1:4" x14ac:dyDescent="0.35">
      <c r="A48" s="2" t="s">
        <v>41</v>
      </c>
      <c r="B48" s="2" t="s">
        <v>242</v>
      </c>
      <c r="C48" s="2" t="str">
        <f>VLOOKUP(A48,Région!$A$1:$B$17,2,0)</f>
        <v>SGI-Reg3</v>
      </c>
      <c r="D48" s="2" t="s">
        <v>372</v>
      </c>
    </row>
    <row r="49" spans="1:4" x14ac:dyDescent="0.35">
      <c r="A49" s="2" t="s">
        <v>41</v>
      </c>
      <c r="B49" s="2" t="s">
        <v>243</v>
      </c>
      <c r="C49" s="2" t="str">
        <f>VLOOKUP(A49,Région!$A$1:$B$17,2,0)</f>
        <v>SGI-Reg3</v>
      </c>
      <c r="D49" s="2" t="s">
        <v>373</v>
      </c>
    </row>
    <row r="50" spans="1:4" x14ac:dyDescent="0.35">
      <c r="A50" s="2" t="s">
        <v>41</v>
      </c>
      <c r="B50" s="2" t="s">
        <v>244</v>
      </c>
      <c r="C50" s="2" t="str">
        <f>VLOOKUP(A50,Région!$A$1:$B$17,2,0)</f>
        <v>SGI-Reg3</v>
      </c>
      <c r="D50" s="2" t="s">
        <v>374</v>
      </c>
    </row>
    <row r="51" spans="1:4" x14ac:dyDescent="0.35">
      <c r="A51" s="2" t="s">
        <v>41</v>
      </c>
      <c r="B51" s="2" t="s">
        <v>245</v>
      </c>
      <c r="C51" s="2" t="str">
        <f>VLOOKUP(A51,Région!$A$1:$B$17,2,0)</f>
        <v>SGI-Reg3</v>
      </c>
      <c r="D51" s="2" t="s">
        <v>375</v>
      </c>
    </row>
    <row r="52" spans="1:4" x14ac:dyDescent="0.35">
      <c r="A52" s="2" t="s">
        <v>41</v>
      </c>
      <c r="B52" s="2" t="s">
        <v>29</v>
      </c>
      <c r="C52" s="2" t="str">
        <f>VLOOKUP(A52,Région!$A$1:$B$17,2,0)</f>
        <v>SGI-Reg3</v>
      </c>
      <c r="D52" s="2" t="s">
        <v>376</v>
      </c>
    </row>
    <row r="53" spans="1:4" x14ac:dyDescent="0.35">
      <c r="A53" s="2" t="s">
        <v>41</v>
      </c>
      <c r="B53" s="2" t="s">
        <v>246</v>
      </c>
      <c r="C53" s="2" t="str">
        <f>VLOOKUP(A53,Région!$A$1:$B$17,2,0)</f>
        <v>SGI-Reg3</v>
      </c>
      <c r="D53" s="2" t="s">
        <v>377</v>
      </c>
    </row>
    <row r="54" spans="1:4" x14ac:dyDescent="0.35">
      <c r="A54" s="2" t="s">
        <v>41</v>
      </c>
      <c r="B54" s="2" t="s">
        <v>229</v>
      </c>
      <c r="C54" s="2" t="str">
        <f>VLOOKUP(A54,Région!$A$1:$B$17,2,0)</f>
        <v>SGI-Reg3</v>
      </c>
      <c r="D54" s="2" t="s">
        <v>378</v>
      </c>
    </row>
    <row r="55" spans="1:4" x14ac:dyDescent="0.35">
      <c r="A55" s="2" t="s">
        <v>41</v>
      </c>
      <c r="B55" s="2" t="s">
        <v>247</v>
      </c>
      <c r="C55" s="2" t="str">
        <f>VLOOKUP(A55,Région!$A$1:$B$17,2,0)</f>
        <v>SGI-Reg3</v>
      </c>
      <c r="D55" s="2" t="s">
        <v>379</v>
      </c>
    </row>
    <row r="56" spans="1:4" x14ac:dyDescent="0.35">
      <c r="A56" s="2" t="s">
        <v>41</v>
      </c>
      <c r="B56" s="2" t="s">
        <v>248</v>
      </c>
      <c r="C56" s="2" t="str">
        <f>VLOOKUP(A56,Région!$A$1:$B$17,2,0)</f>
        <v>SGI-Reg3</v>
      </c>
      <c r="D56" s="2" t="s">
        <v>380</v>
      </c>
    </row>
    <row r="57" spans="1:4" x14ac:dyDescent="0.35">
      <c r="A57" s="2" t="s">
        <v>41</v>
      </c>
      <c r="B57" s="2" t="s">
        <v>249</v>
      </c>
      <c r="C57" s="2" t="str">
        <f>VLOOKUP(A57,Région!$A$1:$B$17,2,0)</f>
        <v>SGI-Reg3</v>
      </c>
      <c r="D57" s="2" t="s">
        <v>381</v>
      </c>
    </row>
    <row r="58" spans="1:4" x14ac:dyDescent="0.35">
      <c r="A58" s="2" t="s">
        <v>41</v>
      </c>
      <c r="B58" s="2" t="s">
        <v>250</v>
      </c>
      <c r="C58" s="2" t="str">
        <f>VLOOKUP(A58,Région!$A$1:$B$17,2,0)</f>
        <v>SGI-Reg3</v>
      </c>
      <c r="D58" s="2" t="s">
        <v>382</v>
      </c>
    </row>
    <row r="59" spans="1:4" x14ac:dyDescent="0.35">
      <c r="A59" s="2" t="s">
        <v>41</v>
      </c>
      <c r="B59" s="2" t="s">
        <v>251</v>
      </c>
      <c r="C59" s="2" t="str">
        <f>VLOOKUP(A59,Région!$A$1:$B$17,2,0)</f>
        <v>SGI-Reg3</v>
      </c>
      <c r="D59" s="2" t="s">
        <v>383</v>
      </c>
    </row>
    <row r="60" spans="1:4" x14ac:dyDescent="0.35">
      <c r="A60" s="2" t="s">
        <v>41</v>
      </c>
      <c r="B60" s="2" t="s">
        <v>252</v>
      </c>
      <c r="C60" s="2" t="str">
        <f>VLOOKUP(A60,Région!$A$1:$B$17,2,0)</f>
        <v>SGI-Reg3</v>
      </c>
      <c r="D60" s="2" t="s">
        <v>384</v>
      </c>
    </row>
    <row r="61" spans="1:4" x14ac:dyDescent="0.35">
      <c r="A61" s="2" t="s">
        <v>41</v>
      </c>
      <c r="B61" s="2" t="s">
        <v>253</v>
      </c>
      <c r="C61" s="2" t="str">
        <f>VLOOKUP(A61,Région!$A$1:$B$17,2,0)</f>
        <v>SGI-Reg3</v>
      </c>
      <c r="D61" s="2" t="s">
        <v>385</v>
      </c>
    </row>
    <row r="62" spans="1:4" x14ac:dyDescent="0.35">
      <c r="A62" s="2" t="s">
        <v>41</v>
      </c>
      <c r="B62" s="2" t="s">
        <v>254</v>
      </c>
      <c r="C62" s="2" t="str">
        <f>VLOOKUP(A62,Région!$A$1:$B$17,2,0)</f>
        <v>SGI-Reg3</v>
      </c>
      <c r="D62" s="2" t="s">
        <v>386</v>
      </c>
    </row>
    <row r="63" spans="1:4" x14ac:dyDescent="0.35">
      <c r="A63" s="2" t="s">
        <v>41</v>
      </c>
      <c r="B63" s="2" t="s">
        <v>255</v>
      </c>
      <c r="C63" s="2" t="str">
        <f>VLOOKUP(A63,Région!$A$1:$B$17,2,0)</f>
        <v>SGI-Reg3</v>
      </c>
      <c r="D63" s="2" t="s">
        <v>387</v>
      </c>
    </row>
    <row r="64" spans="1:4" x14ac:dyDescent="0.35">
      <c r="A64" s="2" t="s">
        <v>41</v>
      </c>
      <c r="B64" s="2" t="s">
        <v>211</v>
      </c>
      <c r="C64" s="2" t="str">
        <f>VLOOKUP(A64,Région!$A$1:$B$17,2,0)</f>
        <v>SGI-Reg3</v>
      </c>
      <c r="D64" s="2" t="s">
        <v>388</v>
      </c>
    </row>
    <row r="65" spans="1:4" x14ac:dyDescent="0.35">
      <c r="A65" s="2" t="s">
        <v>41</v>
      </c>
      <c r="B65" s="2" t="s">
        <v>55</v>
      </c>
      <c r="C65" s="2" t="str">
        <f>VLOOKUP(A65,Région!$A$1:$B$17,2,0)</f>
        <v>SGI-Reg3</v>
      </c>
      <c r="D65" s="2" t="s">
        <v>389</v>
      </c>
    </row>
    <row r="66" spans="1:4" x14ac:dyDescent="0.35">
      <c r="A66" s="2" t="s">
        <v>41</v>
      </c>
      <c r="B66" s="2" t="s">
        <v>256</v>
      </c>
      <c r="C66" s="2" t="str">
        <f>VLOOKUP(A66,Région!$A$1:$B$17,2,0)</f>
        <v>SGI-Reg3</v>
      </c>
      <c r="D66" s="2" t="s">
        <v>390</v>
      </c>
    </row>
    <row r="67" spans="1:4" x14ac:dyDescent="0.35">
      <c r="A67" s="2" t="s">
        <v>41</v>
      </c>
      <c r="B67" s="2" t="s">
        <v>257</v>
      </c>
      <c r="C67" s="2" t="str">
        <f>VLOOKUP(A67,Région!$A$1:$B$17,2,0)</f>
        <v>SGI-Reg3</v>
      </c>
      <c r="D67" s="2" t="s">
        <v>391</v>
      </c>
    </row>
    <row r="68" spans="1:4" x14ac:dyDescent="0.35">
      <c r="A68" s="2" t="s">
        <v>41</v>
      </c>
      <c r="B68" s="2" t="s">
        <v>258</v>
      </c>
      <c r="C68" s="2" t="str">
        <f>VLOOKUP(A68,Région!$A$1:$B$17,2,0)</f>
        <v>SGI-Reg3</v>
      </c>
      <c r="D68" s="2" t="s">
        <v>392</v>
      </c>
    </row>
    <row r="69" spans="1:4" x14ac:dyDescent="0.35">
      <c r="A69" s="2" t="s">
        <v>41</v>
      </c>
      <c r="B69" s="2" t="s">
        <v>259</v>
      </c>
      <c r="C69" s="2" t="str">
        <f>VLOOKUP(A69,Région!$A$1:$B$17,2,0)</f>
        <v>SGI-Reg3</v>
      </c>
      <c r="D69" s="2" t="s">
        <v>393</v>
      </c>
    </row>
    <row r="70" spans="1:4" x14ac:dyDescent="0.35">
      <c r="A70" s="2" t="s">
        <v>41</v>
      </c>
      <c r="B70" s="2" t="s">
        <v>260</v>
      </c>
      <c r="C70" s="2" t="str">
        <f>VLOOKUP(A70,Région!$A$1:$B$17,2,0)</f>
        <v>SGI-Reg3</v>
      </c>
      <c r="D70" s="2" t="s">
        <v>394</v>
      </c>
    </row>
    <row r="71" spans="1:4" x14ac:dyDescent="0.35">
      <c r="A71" s="2" t="s">
        <v>41</v>
      </c>
      <c r="B71" s="2" t="s">
        <v>261</v>
      </c>
      <c r="C71" s="2" t="str">
        <f>VLOOKUP(A71,Région!$A$1:$B$17,2,0)</f>
        <v>SGI-Reg3</v>
      </c>
      <c r="D71" s="2" t="s">
        <v>395</v>
      </c>
    </row>
    <row r="72" spans="1:4" x14ac:dyDescent="0.35">
      <c r="A72" s="2" t="s">
        <v>41</v>
      </c>
      <c r="B72" s="2" t="s">
        <v>262</v>
      </c>
      <c r="C72" s="2" t="str">
        <f>VLOOKUP(A72,Région!$A$1:$B$17,2,0)</f>
        <v>SGI-Reg3</v>
      </c>
      <c r="D72" s="2" t="s">
        <v>396</v>
      </c>
    </row>
    <row r="73" spans="1:4" x14ac:dyDescent="0.35">
      <c r="A73" s="2" t="s">
        <v>41</v>
      </c>
      <c r="B73" s="2" t="s">
        <v>263</v>
      </c>
      <c r="C73" s="2" t="str">
        <f>VLOOKUP(A73,Région!$A$1:$B$17,2,0)</f>
        <v>SGI-Reg3</v>
      </c>
      <c r="D73" s="2" t="s">
        <v>397</v>
      </c>
    </row>
    <row r="74" spans="1:4" x14ac:dyDescent="0.35">
      <c r="A74" s="2" t="s">
        <v>41</v>
      </c>
      <c r="B74" s="2" t="s">
        <v>47</v>
      </c>
      <c r="C74" s="2" t="str">
        <f>VLOOKUP(A74,Région!$A$1:$B$17,2,0)</f>
        <v>SGI-Reg3</v>
      </c>
      <c r="D74" s="2" t="s">
        <v>398</v>
      </c>
    </row>
    <row r="75" spans="1:4" x14ac:dyDescent="0.35">
      <c r="A75" s="2" t="s">
        <v>41</v>
      </c>
      <c r="B75" s="2" t="s">
        <v>264</v>
      </c>
      <c r="C75" s="2" t="str">
        <f>VLOOKUP(A75,Région!$A$1:$B$17,2,0)</f>
        <v>SGI-Reg3</v>
      </c>
      <c r="D75" s="2" t="s">
        <v>399</v>
      </c>
    </row>
    <row r="76" spans="1:4" x14ac:dyDescent="0.35">
      <c r="A76" s="2" t="s">
        <v>41</v>
      </c>
      <c r="B76" s="2" t="s">
        <v>265</v>
      </c>
      <c r="C76" s="2" t="str">
        <f>VLOOKUP(A76,Région!$A$1:$B$17,2,0)</f>
        <v>SGI-Reg3</v>
      </c>
      <c r="D76" s="2" t="s">
        <v>400</v>
      </c>
    </row>
    <row r="77" spans="1:4" x14ac:dyDescent="0.35">
      <c r="A77" s="2" t="s">
        <v>41</v>
      </c>
      <c r="B77" s="2" t="s">
        <v>266</v>
      </c>
      <c r="C77" s="2" t="str">
        <f>VLOOKUP(A77,Région!$A$1:$B$17,2,0)</f>
        <v>SGI-Reg3</v>
      </c>
      <c r="D77" s="2" t="s">
        <v>401</v>
      </c>
    </row>
    <row r="78" spans="1:4" x14ac:dyDescent="0.35">
      <c r="A78" s="2" t="s">
        <v>147</v>
      </c>
      <c r="B78" s="2" t="s">
        <v>129</v>
      </c>
      <c r="C78" s="2" t="str">
        <f>VLOOKUP(A78,Région!$A$1:$B$17,2,0)</f>
        <v>SGI-Reg4</v>
      </c>
      <c r="D78" s="2" t="s">
        <v>402</v>
      </c>
    </row>
    <row r="79" spans="1:4" x14ac:dyDescent="0.35">
      <c r="A79" s="2" t="s">
        <v>147</v>
      </c>
      <c r="B79" s="2" t="s">
        <v>267</v>
      </c>
      <c r="C79" s="2" t="str">
        <f>VLOOKUP(A79,Région!$A$1:$B$17,2,0)</f>
        <v>SGI-Reg4</v>
      </c>
      <c r="D79" s="2" t="s">
        <v>403</v>
      </c>
    </row>
    <row r="80" spans="1:4" x14ac:dyDescent="0.35">
      <c r="A80" s="2" t="s">
        <v>147</v>
      </c>
      <c r="B80" s="2" t="s">
        <v>268</v>
      </c>
      <c r="C80" s="2" t="str">
        <f>VLOOKUP(A80,Région!$A$1:$B$17,2,0)</f>
        <v>SGI-Reg4</v>
      </c>
      <c r="D80" s="2" t="s">
        <v>404</v>
      </c>
    </row>
    <row r="81" spans="1:4" x14ac:dyDescent="0.35">
      <c r="A81" s="2" t="s">
        <v>147</v>
      </c>
      <c r="B81" s="2" t="s">
        <v>269</v>
      </c>
      <c r="C81" s="2" t="str">
        <f>VLOOKUP(A81,Région!$A$1:$B$17,2,0)</f>
        <v>SGI-Reg4</v>
      </c>
      <c r="D81" s="2" t="s">
        <v>405</v>
      </c>
    </row>
    <row r="82" spans="1:4" x14ac:dyDescent="0.35">
      <c r="A82" s="2" t="s">
        <v>147</v>
      </c>
      <c r="B82" s="2" t="s">
        <v>270</v>
      </c>
      <c r="C82" s="2" t="str">
        <f>VLOOKUP(A82,Région!$A$1:$B$17,2,0)</f>
        <v>SGI-Reg4</v>
      </c>
      <c r="D82" s="2" t="s">
        <v>406</v>
      </c>
    </row>
    <row r="83" spans="1:4" x14ac:dyDescent="0.35">
      <c r="A83" s="2" t="s">
        <v>147</v>
      </c>
      <c r="B83" s="2" t="s">
        <v>12</v>
      </c>
      <c r="C83" s="2" t="str">
        <f>VLOOKUP(A83,Région!$A$1:$B$17,2,0)</f>
        <v>SGI-Reg4</v>
      </c>
      <c r="D83" s="2" t="s">
        <v>407</v>
      </c>
    </row>
    <row r="84" spans="1:4" x14ac:dyDescent="0.35">
      <c r="A84" s="2" t="s">
        <v>147</v>
      </c>
      <c r="B84" s="2" t="s">
        <v>2</v>
      </c>
      <c r="C84" s="2" t="str">
        <f>VLOOKUP(A84,Région!$A$1:$B$17,2,0)</f>
        <v>SGI-Reg4</v>
      </c>
      <c r="D84" s="2" t="s">
        <v>408</v>
      </c>
    </row>
    <row r="85" spans="1:4" x14ac:dyDescent="0.35">
      <c r="A85" s="2" t="s">
        <v>147</v>
      </c>
      <c r="B85" s="2" t="s">
        <v>271</v>
      </c>
      <c r="C85" s="2" t="str">
        <f>VLOOKUP(A85,Région!$A$1:$B$17,2,0)</f>
        <v>SGI-Reg4</v>
      </c>
      <c r="D85" s="2" t="s">
        <v>409</v>
      </c>
    </row>
    <row r="86" spans="1:4" x14ac:dyDescent="0.35">
      <c r="A86" s="2" t="s">
        <v>147</v>
      </c>
      <c r="B86" s="2" t="s">
        <v>23</v>
      </c>
      <c r="C86" s="2" t="str">
        <f>VLOOKUP(A86,Région!$A$1:$B$17,2,0)</f>
        <v>SGI-Reg4</v>
      </c>
      <c r="D86" s="2" t="s">
        <v>410</v>
      </c>
    </row>
    <row r="87" spans="1:4" x14ac:dyDescent="0.35">
      <c r="A87" s="2" t="s">
        <v>147</v>
      </c>
      <c r="B87" s="2" t="s">
        <v>0</v>
      </c>
      <c r="C87" s="2" t="str">
        <f>VLOOKUP(A87,Région!$A$1:$B$17,2,0)</f>
        <v>SGI-Reg4</v>
      </c>
      <c r="D87" s="2" t="s">
        <v>411</v>
      </c>
    </row>
    <row r="88" spans="1:4" x14ac:dyDescent="0.35">
      <c r="A88" s="2" t="s">
        <v>147</v>
      </c>
      <c r="B88" s="2" t="s">
        <v>272</v>
      </c>
      <c r="C88" s="2" t="str">
        <f>VLOOKUP(A88,Région!$A$1:$B$17,2,0)</f>
        <v>SGI-Reg4</v>
      </c>
      <c r="D88" s="2" t="s">
        <v>412</v>
      </c>
    </row>
    <row r="89" spans="1:4" x14ac:dyDescent="0.35">
      <c r="A89" s="2" t="s">
        <v>147</v>
      </c>
      <c r="B89" s="2" t="s">
        <v>273</v>
      </c>
      <c r="C89" s="2" t="str">
        <f>VLOOKUP(A89,Région!$A$1:$B$17,2,0)</f>
        <v>SGI-Reg4</v>
      </c>
      <c r="D89" s="2" t="s">
        <v>413</v>
      </c>
    </row>
    <row r="90" spans="1:4" x14ac:dyDescent="0.35">
      <c r="A90" s="2" t="s">
        <v>147</v>
      </c>
      <c r="B90" s="2" t="s">
        <v>241</v>
      </c>
      <c r="C90" s="2" t="str">
        <f>VLOOKUP(A90,Région!$A$1:$B$17,2,0)</f>
        <v>SGI-Reg4</v>
      </c>
      <c r="D90" s="2" t="s">
        <v>414</v>
      </c>
    </row>
    <row r="91" spans="1:4" x14ac:dyDescent="0.35">
      <c r="A91" s="2" t="s">
        <v>147</v>
      </c>
      <c r="B91" s="2" t="s">
        <v>274</v>
      </c>
      <c r="C91" s="2" t="str">
        <f>VLOOKUP(A91,Région!$A$1:$B$17,2,0)</f>
        <v>SGI-Reg4</v>
      </c>
      <c r="D91" s="2" t="s">
        <v>415</v>
      </c>
    </row>
    <row r="92" spans="1:4" x14ac:dyDescent="0.35">
      <c r="A92" s="2" t="s">
        <v>147</v>
      </c>
      <c r="B92" s="2" t="s">
        <v>29</v>
      </c>
      <c r="C92" s="2" t="str">
        <f>VLOOKUP(A92,Région!$A$1:$B$17,2,0)</f>
        <v>SGI-Reg4</v>
      </c>
      <c r="D92" s="2" t="s">
        <v>416</v>
      </c>
    </row>
    <row r="93" spans="1:4" x14ac:dyDescent="0.35">
      <c r="A93" s="2" t="s">
        <v>147</v>
      </c>
      <c r="B93" s="2" t="s">
        <v>275</v>
      </c>
      <c r="C93" s="2" t="str">
        <f>VLOOKUP(A93,Région!$A$1:$B$17,2,0)</f>
        <v>SGI-Reg4</v>
      </c>
      <c r="D93" s="2" t="s">
        <v>417</v>
      </c>
    </row>
    <row r="94" spans="1:4" x14ac:dyDescent="0.35">
      <c r="A94" s="2" t="s">
        <v>147</v>
      </c>
      <c r="B94" s="2" t="s">
        <v>276</v>
      </c>
      <c r="C94" s="2" t="str">
        <f>VLOOKUP(A94,Région!$A$1:$B$17,2,0)</f>
        <v>SGI-Reg4</v>
      </c>
      <c r="D94" s="2" t="s">
        <v>418</v>
      </c>
    </row>
    <row r="95" spans="1:4" x14ac:dyDescent="0.35">
      <c r="A95" s="2" t="s">
        <v>147</v>
      </c>
      <c r="B95" s="2" t="s">
        <v>277</v>
      </c>
      <c r="C95" s="2" t="str">
        <f>VLOOKUP(A95,Région!$A$1:$B$17,2,0)</f>
        <v>SGI-Reg4</v>
      </c>
      <c r="D95" s="2" t="s">
        <v>419</v>
      </c>
    </row>
    <row r="96" spans="1:4" x14ac:dyDescent="0.35">
      <c r="A96" s="2" t="s">
        <v>147</v>
      </c>
      <c r="B96" s="2" t="s">
        <v>278</v>
      </c>
      <c r="C96" s="2" t="str">
        <f>VLOOKUP(A96,Région!$A$1:$B$17,2,0)</f>
        <v>SGI-Reg4</v>
      </c>
      <c r="D96" s="2" t="s">
        <v>420</v>
      </c>
    </row>
    <row r="97" spans="1:4" x14ac:dyDescent="0.35">
      <c r="A97" s="2" t="s">
        <v>147</v>
      </c>
      <c r="B97" s="2" t="s">
        <v>279</v>
      </c>
      <c r="C97" s="2" t="str">
        <f>VLOOKUP(A97,Région!$A$1:$B$17,2,0)</f>
        <v>SGI-Reg4</v>
      </c>
      <c r="D97" s="2" t="s">
        <v>421</v>
      </c>
    </row>
    <row r="98" spans="1:4" x14ac:dyDescent="0.35">
      <c r="A98" s="2" t="s">
        <v>147</v>
      </c>
      <c r="B98" s="2" t="s">
        <v>280</v>
      </c>
      <c r="C98" s="2" t="str">
        <f>VLOOKUP(A98,Région!$A$1:$B$17,2,0)</f>
        <v>SGI-Reg4</v>
      </c>
      <c r="D98" s="2" t="s">
        <v>422</v>
      </c>
    </row>
    <row r="99" spans="1:4" x14ac:dyDescent="0.35">
      <c r="A99" s="2" t="s">
        <v>147</v>
      </c>
      <c r="B99" s="2" t="s">
        <v>145</v>
      </c>
      <c r="C99" s="2" t="str">
        <f>VLOOKUP(A99,Région!$A$1:$B$17,2,0)</f>
        <v>SGI-Reg4</v>
      </c>
      <c r="D99" s="2" t="s">
        <v>423</v>
      </c>
    </row>
    <row r="100" spans="1:4" x14ac:dyDescent="0.35">
      <c r="A100" s="2" t="s">
        <v>147</v>
      </c>
      <c r="B100" s="2" t="s">
        <v>281</v>
      </c>
      <c r="C100" s="2" t="str">
        <f>VLOOKUP(A100,Région!$A$1:$B$17,2,0)</f>
        <v>SGI-Reg4</v>
      </c>
      <c r="D100" s="2" t="s">
        <v>424</v>
      </c>
    </row>
    <row r="101" spans="1:4" x14ac:dyDescent="0.35">
      <c r="A101" s="2" t="s">
        <v>147</v>
      </c>
      <c r="B101" s="2" t="s">
        <v>282</v>
      </c>
      <c r="C101" s="2" t="str">
        <f>VLOOKUP(A101,Région!$A$1:$B$17,2,0)</f>
        <v>SGI-Reg4</v>
      </c>
      <c r="D101" s="2" t="s">
        <v>425</v>
      </c>
    </row>
    <row r="102" spans="1:4" x14ac:dyDescent="0.35">
      <c r="A102" s="2" t="s">
        <v>147</v>
      </c>
      <c r="B102" s="2" t="s">
        <v>283</v>
      </c>
      <c r="C102" s="2" t="str">
        <f>VLOOKUP(A102,Région!$A$1:$B$17,2,0)</f>
        <v>SGI-Reg4</v>
      </c>
      <c r="D102" s="2" t="s">
        <v>426</v>
      </c>
    </row>
    <row r="103" spans="1:4" x14ac:dyDescent="0.35">
      <c r="A103" s="2" t="s">
        <v>223</v>
      </c>
      <c r="B103" s="2" t="s">
        <v>50</v>
      </c>
      <c r="C103" s="2" t="str">
        <f>VLOOKUP(A103,Région!$A$1:$B$17,2,0)</f>
        <v>SGI-Reg1</v>
      </c>
      <c r="D103" s="2" t="s">
        <v>427</v>
      </c>
    </row>
    <row r="104" spans="1:4" x14ac:dyDescent="0.35">
      <c r="A104" s="2" t="s">
        <v>223</v>
      </c>
      <c r="B104" s="2" t="s">
        <v>3</v>
      </c>
      <c r="C104" s="2" t="str">
        <f>VLOOKUP(A104,Région!$A$1:$B$17,2,0)</f>
        <v>SGI-Reg1</v>
      </c>
      <c r="D104" s="2" t="s">
        <v>428</v>
      </c>
    </row>
    <row r="105" spans="1:4" x14ac:dyDescent="0.35">
      <c r="A105" s="2" t="s">
        <v>223</v>
      </c>
      <c r="B105" s="2" t="s">
        <v>208</v>
      </c>
      <c r="C105" s="2" t="str">
        <f>VLOOKUP(A105,Région!$A$1:$B$17,2,0)</f>
        <v>SGI-Reg1</v>
      </c>
      <c r="D105" s="2" t="s">
        <v>429</v>
      </c>
    </row>
    <row r="106" spans="1:4" x14ac:dyDescent="0.35">
      <c r="A106" s="2" t="s">
        <v>223</v>
      </c>
      <c r="B106" s="2" t="s">
        <v>209</v>
      </c>
      <c r="C106" s="2" t="str">
        <f>VLOOKUP(A106,Région!$A$1:$B$17,2,0)</f>
        <v>SGI-Reg1</v>
      </c>
      <c r="D106" s="2" t="s">
        <v>430</v>
      </c>
    </row>
    <row r="107" spans="1:4" x14ac:dyDescent="0.35">
      <c r="A107" s="2" t="s">
        <v>223</v>
      </c>
      <c r="B107" s="2" t="s">
        <v>0</v>
      </c>
      <c r="C107" s="2" t="str">
        <f>VLOOKUP(A107,Région!$A$1:$B$17,2,0)</f>
        <v>SGI-Reg1</v>
      </c>
      <c r="D107" s="2" t="s">
        <v>431</v>
      </c>
    </row>
    <row r="108" spans="1:4" x14ac:dyDescent="0.35">
      <c r="A108" s="2" t="s">
        <v>223</v>
      </c>
      <c r="B108" s="2" t="s">
        <v>210</v>
      </c>
      <c r="C108" s="2" t="str">
        <f>VLOOKUP(A108,Région!$A$1:$B$17,2,0)</f>
        <v>SGI-Reg1</v>
      </c>
      <c r="D108" s="2" t="s">
        <v>432</v>
      </c>
    </row>
    <row r="109" spans="1:4" x14ac:dyDescent="0.35">
      <c r="A109" s="2" t="s">
        <v>223</v>
      </c>
      <c r="B109" s="2" t="s">
        <v>211</v>
      </c>
      <c r="C109" s="2" t="str">
        <f>VLOOKUP(A109,Région!$A$1:$B$17,2,0)</f>
        <v>SGI-Reg1</v>
      </c>
      <c r="D109" s="2" t="s">
        <v>433</v>
      </c>
    </row>
    <row r="110" spans="1:4" x14ac:dyDescent="0.35">
      <c r="A110" s="2" t="s">
        <v>223</v>
      </c>
      <c r="B110" s="2" t="s">
        <v>2</v>
      </c>
      <c r="C110" s="2" t="str">
        <f>VLOOKUP(A110,Région!$A$1:$B$17,2,0)</f>
        <v>SGI-Reg1</v>
      </c>
      <c r="D110" s="2" t="s">
        <v>434</v>
      </c>
    </row>
    <row r="111" spans="1:4" x14ac:dyDescent="0.35">
      <c r="A111" s="2" t="s">
        <v>223</v>
      </c>
      <c r="B111" s="2" t="s">
        <v>212</v>
      </c>
      <c r="C111" s="2" t="str">
        <f>VLOOKUP(A111,Région!$A$1:$B$17,2,0)</f>
        <v>SGI-Reg1</v>
      </c>
      <c r="D111" s="2" t="s">
        <v>435</v>
      </c>
    </row>
    <row r="112" spans="1:4" x14ac:dyDescent="0.35">
      <c r="A112" s="2" t="s">
        <v>223</v>
      </c>
      <c r="B112" s="2" t="s">
        <v>21</v>
      </c>
      <c r="C112" s="2" t="str">
        <f>VLOOKUP(A112,Région!$A$1:$B$17,2,0)</f>
        <v>SGI-Reg1</v>
      </c>
      <c r="D112" s="2" t="s">
        <v>436</v>
      </c>
    </row>
    <row r="113" spans="1:4" x14ac:dyDescent="0.35">
      <c r="A113" s="2" t="s">
        <v>223</v>
      </c>
      <c r="B113" s="2" t="s">
        <v>213</v>
      </c>
      <c r="C113" s="2" t="str">
        <f>VLOOKUP(A113,Région!$A$1:$B$17,2,0)</f>
        <v>SGI-Reg1</v>
      </c>
      <c r="D113" s="2" t="s">
        <v>437</v>
      </c>
    </row>
    <row r="114" spans="1:4" x14ac:dyDescent="0.35">
      <c r="A114" s="2" t="s">
        <v>223</v>
      </c>
      <c r="B114" s="2" t="s">
        <v>33</v>
      </c>
      <c r="C114" s="2" t="str">
        <f>VLOOKUP(A114,Région!$A$1:$B$17,2,0)</f>
        <v>SGI-Reg1</v>
      </c>
      <c r="D114" s="2" t="s">
        <v>438</v>
      </c>
    </row>
    <row r="115" spans="1:4" x14ac:dyDescent="0.35">
      <c r="A115" s="2" t="s">
        <v>223</v>
      </c>
      <c r="B115" s="2" t="s">
        <v>214</v>
      </c>
      <c r="C115" s="2" t="str">
        <f>VLOOKUP(A115,Région!$A$1:$B$17,2,0)</f>
        <v>SGI-Reg1</v>
      </c>
      <c r="D115" s="2" t="s">
        <v>439</v>
      </c>
    </row>
    <row r="116" spans="1:4" x14ac:dyDescent="0.35">
      <c r="A116" s="2" t="s">
        <v>223</v>
      </c>
      <c r="B116" s="2" t="s">
        <v>215</v>
      </c>
      <c r="C116" s="2" t="str">
        <f>VLOOKUP(A116,Région!$A$1:$B$17,2,0)</f>
        <v>SGI-Reg1</v>
      </c>
      <c r="D116" s="2" t="s">
        <v>440</v>
      </c>
    </row>
    <row r="117" spans="1:4" x14ac:dyDescent="0.35">
      <c r="A117" s="2" t="s">
        <v>223</v>
      </c>
      <c r="B117" s="2" t="s">
        <v>36</v>
      </c>
      <c r="C117" s="2" t="str">
        <f>VLOOKUP(A117,Région!$A$1:$B$17,2,0)</f>
        <v>SGI-Reg1</v>
      </c>
      <c r="D117" s="2" t="s">
        <v>441</v>
      </c>
    </row>
    <row r="118" spans="1:4" x14ac:dyDescent="0.35">
      <c r="A118" s="2" t="s">
        <v>223</v>
      </c>
      <c r="B118" s="2" t="s">
        <v>216</v>
      </c>
      <c r="C118" s="2" t="str">
        <f>VLOOKUP(A118,Région!$A$1:$B$17,2,0)</f>
        <v>SGI-Reg1</v>
      </c>
      <c r="D118" s="2" t="s">
        <v>442</v>
      </c>
    </row>
    <row r="119" spans="1:4" x14ac:dyDescent="0.35">
      <c r="A119" s="2" t="s">
        <v>223</v>
      </c>
      <c r="B119" s="2" t="s">
        <v>217</v>
      </c>
      <c r="C119" s="2" t="str">
        <f>VLOOKUP(A119,Région!$A$1:$B$17,2,0)</f>
        <v>SGI-Reg1</v>
      </c>
      <c r="D119" s="2" t="s">
        <v>443</v>
      </c>
    </row>
    <row r="120" spans="1:4" x14ac:dyDescent="0.35">
      <c r="A120" s="2" t="s">
        <v>223</v>
      </c>
      <c r="B120" s="2" t="s">
        <v>218</v>
      </c>
      <c r="C120" s="2" t="str">
        <f>VLOOKUP(A120,Région!$A$1:$B$17,2,0)</f>
        <v>SGI-Reg1</v>
      </c>
      <c r="D120" s="2" t="s">
        <v>444</v>
      </c>
    </row>
    <row r="121" spans="1:4" x14ac:dyDescent="0.35">
      <c r="A121" s="2" t="s">
        <v>223</v>
      </c>
      <c r="B121" s="2" t="s">
        <v>219</v>
      </c>
      <c r="C121" s="2" t="str">
        <f>VLOOKUP(A121,Région!$A$1:$B$17,2,0)</f>
        <v>SGI-Reg1</v>
      </c>
      <c r="D121" s="2" t="s">
        <v>445</v>
      </c>
    </row>
    <row r="122" spans="1:4" x14ac:dyDescent="0.35">
      <c r="A122" s="2" t="s">
        <v>223</v>
      </c>
      <c r="B122" s="2" t="s">
        <v>220</v>
      </c>
      <c r="C122" s="2" t="str">
        <f>VLOOKUP(A122,Région!$A$1:$B$17,2,0)</f>
        <v>SGI-Reg1</v>
      </c>
      <c r="D122" s="2" t="s">
        <v>446</v>
      </c>
    </row>
    <row r="123" spans="1:4" x14ac:dyDescent="0.35">
      <c r="A123" s="2" t="s">
        <v>223</v>
      </c>
      <c r="B123" s="2" t="s">
        <v>221</v>
      </c>
      <c r="C123" s="2" t="str">
        <f>VLOOKUP(A123,Région!$A$1:$B$17,2,0)</f>
        <v>SGI-Reg1</v>
      </c>
      <c r="D123" s="2" t="s">
        <v>447</v>
      </c>
    </row>
    <row r="124" spans="1:4" x14ac:dyDescent="0.35">
      <c r="A124" s="2" t="s">
        <v>222</v>
      </c>
      <c r="B124" s="2" t="s">
        <v>28</v>
      </c>
      <c r="C124" s="2" t="str">
        <f>VLOOKUP(A124,Région!$A$1:$B$17,2,0)</f>
        <v>SGI-Reg2</v>
      </c>
      <c r="D124" s="2" t="s">
        <v>448</v>
      </c>
    </row>
    <row r="125" spans="1:4" x14ac:dyDescent="0.35">
      <c r="A125" s="2" t="s">
        <v>222</v>
      </c>
      <c r="B125" s="2" t="s">
        <v>224</v>
      </c>
      <c r="C125" s="2" t="str">
        <f>VLOOKUP(A125,Région!$A$1:$B$17,2,0)</f>
        <v>SGI-Reg2</v>
      </c>
      <c r="D125" s="2" t="s">
        <v>449</v>
      </c>
    </row>
    <row r="126" spans="1:4" x14ac:dyDescent="0.35">
      <c r="A126" s="2" t="s">
        <v>222</v>
      </c>
      <c r="B126" s="2" t="s">
        <v>55</v>
      </c>
      <c r="C126" s="2" t="str">
        <f>VLOOKUP(A126,Région!$A$1:$B$17,2,0)</f>
        <v>SGI-Reg2</v>
      </c>
      <c r="D126" s="2" t="s">
        <v>450</v>
      </c>
    </row>
    <row r="127" spans="1:4" x14ac:dyDescent="0.35">
      <c r="A127" s="2" t="s">
        <v>222</v>
      </c>
      <c r="B127" s="2" t="s">
        <v>29</v>
      </c>
      <c r="C127" s="2" t="str">
        <f>VLOOKUP(A127,Région!$A$1:$B$17,2,0)</f>
        <v>SGI-Reg2</v>
      </c>
      <c r="D127" s="2" t="s">
        <v>451</v>
      </c>
    </row>
    <row r="128" spans="1:4" x14ac:dyDescent="0.35">
      <c r="A128" s="2" t="s">
        <v>222</v>
      </c>
      <c r="B128" s="2" t="s">
        <v>225</v>
      </c>
      <c r="C128" s="2" t="str">
        <f>VLOOKUP(A128,Région!$A$1:$B$17,2,0)</f>
        <v>SGI-Reg2</v>
      </c>
      <c r="D128" s="2" t="s">
        <v>452</v>
      </c>
    </row>
    <row r="129" spans="1:4" x14ac:dyDescent="0.35">
      <c r="A129" s="2" t="s">
        <v>222</v>
      </c>
      <c r="B129" s="2" t="s">
        <v>226</v>
      </c>
      <c r="C129" s="2" t="str">
        <f>VLOOKUP(A129,Région!$A$1:$B$17,2,0)</f>
        <v>SGI-Reg2</v>
      </c>
      <c r="D129" s="2" t="s">
        <v>453</v>
      </c>
    </row>
    <row r="130" spans="1:4" x14ac:dyDescent="0.35">
      <c r="A130" s="2" t="s">
        <v>222</v>
      </c>
      <c r="B130" s="2" t="s">
        <v>227</v>
      </c>
      <c r="C130" s="2" t="str">
        <f>VLOOKUP(A130,Région!$A$1:$B$17,2,0)</f>
        <v>SGI-Reg2</v>
      </c>
      <c r="D130" s="2" t="s">
        <v>454</v>
      </c>
    </row>
    <row r="131" spans="1:4" x14ac:dyDescent="0.35">
      <c r="A131" s="2" t="s">
        <v>222</v>
      </c>
      <c r="B131" s="2" t="s">
        <v>228</v>
      </c>
      <c r="C131" s="2" t="str">
        <f>VLOOKUP(A131,Région!$A$1:$B$17,2,0)</f>
        <v>SGI-Reg2</v>
      </c>
      <c r="D131" s="2" t="s">
        <v>455</v>
      </c>
    </row>
    <row r="132" spans="1:4" x14ac:dyDescent="0.35">
      <c r="A132" s="2" t="s">
        <v>222</v>
      </c>
      <c r="B132" s="2" t="s">
        <v>229</v>
      </c>
      <c r="C132" s="2" t="str">
        <f>VLOOKUP(A132,Région!$A$1:$B$17,2,0)</f>
        <v>SGI-Reg2</v>
      </c>
      <c r="D132" s="2" t="s">
        <v>456</v>
      </c>
    </row>
    <row r="133" spans="1:4" x14ac:dyDescent="0.35">
      <c r="A133" s="2" t="s">
        <v>222</v>
      </c>
      <c r="B133" s="2" t="s">
        <v>230</v>
      </c>
      <c r="C133" s="2" t="str">
        <f>VLOOKUP(A133,Région!$A$1:$B$17,2,0)</f>
        <v>SGI-Reg2</v>
      </c>
      <c r="D133" s="2" t="s">
        <v>457</v>
      </c>
    </row>
    <row r="134" spans="1:4" x14ac:dyDescent="0.35">
      <c r="A134" s="2" t="s">
        <v>222</v>
      </c>
      <c r="B134" s="2" t="s">
        <v>231</v>
      </c>
      <c r="C134" s="2" t="str">
        <f>VLOOKUP(A134,Région!$A$1:$B$17,2,0)</f>
        <v>SGI-Reg2</v>
      </c>
      <c r="D134" s="2" t="s">
        <v>458</v>
      </c>
    </row>
    <row r="135" spans="1:4" x14ac:dyDescent="0.35">
      <c r="A135" s="2" t="s">
        <v>222</v>
      </c>
      <c r="B135" s="2" t="s">
        <v>23</v>
      </c>
      <c r="C135" s="2" t="str">
        <f>VLOOKUP(A135,Région!$A$1:$B$17,2,0)</f>
        <v>SGI-Reg2</v>
      </c>
      <c r="D135" s="2" t="s">
        <v>459</v>
      </c>
    </row>
    <row r="136" spans="1:4" x14ac:dyDescent="0.35">
      <c r="A136" s="2" t="s">
        <v>222</v>
      </c>
      <c r="B136" s="2" t="s">
        <v>232</v>
      </c>
      <c r="C136" s="2" t="str">
        <f>VLOOKUP(A136,Région!$A$1:$B$17,2,0)</f>
        <v>SGI-Reg2</v>
      </c>
      <c r="D136" s="2" t="s">
        <v>460</v>
      </c>
    </row>
    <row r="137" spans="1:4" x14ac:dyDescent="0.35">
      <c r="A137" s="2" t="s">
        <v>222</v>
      </c>
      <c r="B137" s="2" t="s">
        <v>211</v>
      </c>
      <c r="C137" s="2" t="str">
        <f>VLOOKUP(A137,Région!$A$1:$B$17,2,0)</f>
        <v>SGI-Reg2</v>
      </c>
      <c r="D137" s="2" t="s">
        <v>461</v>
      </c>
    </row>
    <row r="138" spans="1:4" x14ac:dyDescent="0.35">
      <c r="A138" s="2" t="s">
        <v>222</v>
      </c>
      <c r="B138" s="2" t="s">
        <v>233</v>
      </c>
      <c r="C138" s="2" t="str">
        <f>VLOOKUP(A138,Région!$A$1:$B$17,2,0)</f>
        <v>SGI-Reg2</v>
      </c>
      <c r="D138" s="2" t="s">
        <v>462</v>
      </c>
    </row>
    <row r="139" spans="1:4" x14ac:dyDescent="0.35">
      <c r="A139" s="2" t="s">
        <v>222</v>
      </c>
      <c r="B139" s="2" t="s">
        <v>234</v>
      </c>
      <c r="C139" s="2" t="str">
        <f>VLOOKUP(A139,Région!$A$1:$B$17,2,0)</f>
        <v>SGI-Reg2</v>
      </c>
      <c r="D139" s="2" t="s">
        <v>463</v>
      </c>
    </row>
    <row r="140" spans="1:4" x14ac:dyDescent="0.35">
      <c r="A140" s="2" t="s">
        <v>222</v>
      </c>
      <c r="B140" s="2" t="s">
        <v>235</v>
      </c>
      <c r="C140" s="2" t="str">
        <f>VLOOKUP(A140,Région!$A$1:$B$17,2,0)</f>
        <v>SGI-Reg2</v>
      </c>
      <c r="D140" s="2" t="s">
        <v>464</v>
      </c>
    </row>
    <row r="141" spans="1:4" x14ac:dyDescent="0.35">
      <c r="A141" s="2" t="s">
        <v>222</v>
      </c>
      <c r="B141" s="2" t="s">
        <v>236</v>
      </c>
      <c r="C141" s="2" t="str">
        <f>VLOOKUP(A141,Région!$A$1:$B$17,2,0)</f>
        <v>SGI-Reg2</v>
      </c>
      <c r="D141" s="2" t="s">
        <v>465</v>
      </c>
    </row>
    <row r="142" spans="1:4" x14ac:dyDescent="0.35">
      <c r="A142" s="2" t="s">
        <v>222</v>
      </c>
      <c r="B142" s="2" t="s">
        <v>129</v>
      </c>
      <c r="C142" s="2" t="str">
        <f>VLOOKUP(A142,Région!$A$1:$B$17,2,0)</f>
        <v>SGI-Reg2</v>
      </c>
      <c r="D142" s="2" t="s">
        <v>466</v>
      </c>
    </row>
    <row r="143" spans="1:4" x14ac:dyDescent="0.35">
      <c r="A143" s="2" t="s">
        <v>222</v>
      </c>
      <c r="B143" s="2" t="s">
        <v>237</v>
      </c>
      <c r="C143" s="2" t="str">
        <f>VLOOKUP(A143,Région!$A$1:$B$17,2,0)</f>
        <v>SGI-Reg2</v>
      </c>
      <c r="D143" s="2" t="s">
        <v>467</v>
      </c>
    </row>
    <row r="144" spans="1:4" x14ac:dyDescent="0.35">
      <c r="A144" s="2" t="s">
        <v>222</v>
      </c>
      <c r="B144" s="2" t="s">
        <v>238</v>
      </c>
      <c r="C144" s="2" t="str">
        <f>VLOOKUP(A144,Région!$A$1:$B$17,2,0)</f>
        <v>SGI-Reg2</v>
      </c>
      <c r="D144" s="2" t="s">
        <v>468</v>
      </c>
    </row>
    <row r="145" spans="1:4" x14ac:dyDescent="0.35">
      <c r="A145" s="2" t="s">
        <v>222</v>
      </c>
      <c r="B145" s="2" t="s">
        <v>239</v>
      </c>
      <c r="C145" s="2" t="str">
        <f>VLOOKUP(A145,Région!$A$1:$B$17,2,0)</f>
        <v>SGI-Reg2</v>
      </c>
      <c r="D145" s="2" t="s">
        <v>469</v>
      </c>
    </row>
    <row r="146" spans="1:4" x14ac:dyDescent="0.35">
      <c r="A146" s="2" t="s">
        <v>222</v>
      </c>
      <c r="B146" s="2" t="s">
        <v>240</v>
      </c>
      <c r="C146" s="2" t="str">
        <f>VLOOKUP(A146,Région!$A$1:$B$17,2,0)</f>
        <v>SGI-Reg2</v>
      </c>
      <c r="D146" s="2" t="s">
        <v>470</v>
      </c>
    </row>
    <row r="147" spans="1:4" x14ac:dyDescent="0.35">
      <c r="A147" s="2" t="s">
        <v>222</v>
      </c>
      <c r="B147" s="2" t="s">
        <v>241</v>
      </c>
      <c r="C147" s="2" t="str">
        <f>VLOOKUP(A147,Région!$A$1:$B$17,2,0)</f>
        <v>SGI-Reg2</v>
      </c>
      <c r="D147" s="2" t="s">
        <v>471</v>
      </c>
    </row>
    <row r="148" spans="1:4" x14ac:dyDescent="0.35">
      <c r="A148" s="2" t="s">
        <v>222</v>
      </c>
      <c r="B148" s="2" t="s">
        <v>228</v>
      </c>
      <c r="C148" s="2" t="str">
        <f>VLOOKUP(A148,Région!$A$1:$B$17,2,0)</f>
        <v>SGI-Reg2</v>
      </c>
      <c r="D148" s="2" t="s">
        <v>472</v>
      </c>
    </row>
    <row r="149" spans="1:4" x14ac:dyDescent="0.35">
      <c r="A149" s="2" t="s">
        <v>41</v>
      </c>
      <c r="B149" s="2" t="s">
        <v>242</v>
      </c>
      <c r="C149" s="2" t="str">
        <f>VLOOKUP(A149,Région!$A$1:$B$17,2,0)</f>
        <v>SGI-Reg3</v>
      </c>
      <c r="D149" s="2" t="s">
        <v>473</v>
      </c>
    </row>
    <row r="150" spans="1:4" x14ac:dyDescent="0.35">
      <c r="A150" s="2" t="s">
        <v>41</v>
      </c>
      <c r="B150" s="2" t="s">
        <v>243</v>
      </c>
      <c r="C150" s="2" t="str">
        <f>VLOOKUP(A150,Région!$A$1:$B$17,2,0)</f>
        <v>SGI-Reg3</v>
      </c>
      <c r="D150" s="2" t="s">
        <v>474</v>
      </c>
    </row>
    <row r="151" spans="1:4" x14ac:dyDescent="0.35">
      <c r="A151" s="2" t="s">
        <v>41</v>
      </c>
      <c r="B151" s="2" t="s">
        <v>244</v>
      </c>
      <c r="C151" s="2" t="str">
        <f>VLOOKUP(A151,Région!$A$1:$B$17,2,0)</f>
        <v>SGI-Reg3</v>
      </c>
      <c r="D151" s="2" t="s">
        <v>475</v>
      </c>
    </row>
    <row r="152" spans="1:4" x14ac:dyDescent="0.35">
      <c r="A152" s="2" t="s">
        <v>41</v>
      </c>
      <c r="B152" s="2" t="s">
        <v>245</v>
      </c>
      <c r="C152" s="2" t="str">
        <f>VLOOKUP(A152,Région!$A$1:$B$17,2,0)</f>
        <v>SGI-Reg3</v>
      </c>
      <c r="D152" s="2" t="s">
        <v>476</v>
      </c>
    </row>
    <row r="153" spans="1:4" x14ac:dyDescent="0.35">
      <c r="A153" s="2" t="s">
        <v>41</v>
      </c>
      <c r="B153" s="2" t="s">
        <v>29</v>
      </c>
      <c r="C153" s="2" t="str">
        <f>VLOOKUP(A153,Région!$A$1:$B$17,2,0)</f>
        <v>SGI-Reg3</v>
      </c>
      <c r="D153" s="2" t="s">
        <v>477</v>
      </c>
    </row>
    <row r="154" spans="1:4" x14ac:dyDescent="0.35">
      <c r="A154" s="2" t="s">
        <v>41</v>
      </c>
      <c r="B154" s="2" t="s">
        <v>246</v>
      </c>
      <c r="C154" s="2" t="str">
        <f>VLOOKUP(A154,Région!$A$1:$B$17,2,0)</f>
        <v>SGI-Reg3</v>
      </c>
      <c r="D154" s="2" t="s">
        <v>478</v>
      </c>
    </row>
    <row r="155" spans="1:4" x14ac:dyDescent="0.35">
      <c r="A155" s="2" t="s">
        <v>41</v>
      </c>
      <c r="B155" s="2" t="s">
        <v>229</v>
      </c>
      <c r="C155" s="2" t="str">
        <f>VLOOKUP(A155,Région!$A$1:$B$17,2,0)</f>
        <v>SGI-Reg3</v>
      </c>
      <c r="D155" s="2" t="s">
        <v>479</v>
      </c>
    </row>
    <row r="156" spans="1:4" x14ac:dyDescent="0.35">
      <c r="A156" s="2" t="s">
        <v>41</v>
      </c>
      <c r="B156" s="2" t="s">
        <v>247</v>
      </c>
      <c r="C156" s="2" t="str">
        <f>VLOOKUP(A156,Région!$A$1:$B$17,2,0)</f>
        <v>SGI-Reg3</v>
      </c>
      <c r="D156" s="2" t="s">
        <v>480</v>
      </c>
    </row>
    <row r="157" spans="1:4" x14ac:dyDescent="0.35">
      <c r="A157" s="2" t="s">
        <v>41</v>
      </c>
      <c r="B157" s="2" t="s">
        <v>248</v>
      </c>
      <c r="C157" s="2" t="str">
        <f>VLOOKUP(A157,Région!$A$1:$B$17,2,0)</f>
        <v>SGI-Reg3</v>
      </c>
      <c r="D157" s="2" t="s">
        <v>481</v>
      </c>
    </row>
    <row r="158" spans="1:4" x14ac:dyDescent="0.35">
      <c r="A158" s="2" t="s">
        <v>41</v>
      </c>
      <c r="B158" s="2" t="s">
        <v>249</v>
      </c>
      <c r="C158" s="2" t="str">
        <f>VLOOKUP(A158,Région!$A$1:$B$17,2,0)</f>
        <v>SGI-Reg3</v>
      </c>
      <c r="D158" s="2" t="s">
        <v>482</v>
      </c>
    </row>
    <row r="159" spans="1:4" x14ac:dyDescent="0.35">
      <c r="A159" s="2" t="s">
        <v>41</v>
      </c>
      <c r="B159" s="2" t="s">
        <v>250</v>
      </c>
      <c r="C159" s="2" t="str">
        <f>VLOOKUP(A159,Région!$A$1:$B$17,2,0)</f>
        <v>SGI-Reg3</v>
      </c>
      <c r="D159" s="2" t="s">
        <v>483</v>
      </c>
    </row>
    <row r="160" spans="1:4" x14ac:dyDescent="0.35">
      <c r="A160" s="2" t="s">
        <v>41</v>
      </c>
      <c r="B160" s="2" t="s">
        <v>251</v>
      </c>
      <c r="C160" s="2" t="str">
        <f>VLOOKUP(A160,Région!$A$1:$B$17,2,0)</f>
        <v>SGI-Reg3</v>
      </c>
      <c r="D160" s="2" t="s">
        <v>484</v>
      </c>
    </row>
    <row r="161" spans="1:4" x14ac:dyDescent="0.35">
      <c r="A161" s="2" t="s">
        <v>41</v>
      </c>
      <c r="B161" s="2" t="s">
        <v>252</v>
      </c>
      <c r="C161" s="2" t="str">
        <f>VLOOKUP(A161,Région!$A$1:$B$17,2,0)</f>
        <v>SGI-Reg3</v>
      </c>
      <c r="D161" s="2" t="s">
        <v>485</v>
      </c>
    </row>
    <row r="162" spans="1:4" x14ac:dyDescent="0.35">
      <c r="A162" s="2" t="s">
        <v>41</v>
      </c>
      <c r="B162" s="2" t="s">
        <v>253</v>
      </c>
      <c r="C162" s="2" t="str">
        <f>VLOOKUP(A162,Région!$A$1:$B$17,2,0)</f>
        <v>SGI-Reg3</v>
      </c>
      <c r="D162" s="2" t="s">
        <v>486</v>
      </c>
    </row>
    <row r="163" spans="1:4" x14ac:dyDescent="0.35">
      <c r="A163" s="2" t="s">
        <v>41</v>
      </c>
      <c r="B163" s="2" t="s">
        <v>254</v>
      </c>
      <c r="C163" s="2" t="str">
        <f>VLOOKUP(A163,Région!$A$1:$B$17,2,0)</f>
        <v>SGI-Reg3</v>
      </c>
      <c r="D163" s="2" t="s">
        <v>487</v>
      </c>
    </row>
    <row r="164" spans="1:4" x14ac:dyDescent="0.35">
      <c r="A164" s="2" t="s">
        <v>41</v>
      </c>
      <c r="B164" s="2" t="s">
        <v>255</v>
      </c>
      <c r="C164" s="2" t="str">
        <f>VLOOKUP(A164,Région!$A$1:$B$17,2,0)</f>
        <v>SGI-Reg3</v>
      </c>
      <c r="D164" s="2" t="s">
        <v>488</v>
      </c>
    </row>
    <row r="165" spans="1:4" x14ac:dyDescent="0.35">
      <c r="A165" s="2" t="s">
        <v>41</v>
      </c>
      <c r="B165" s="2" t="s">
        <v>211</v>
      </c>
      <c r="C165" s="2" t="str">
        <f>VLOOKUP(A165,Région!$A$1:$B$17,2,0)</f>
        <v>SGI-Reg3</v>
      </c>
      <c r="D165" s="2" t="s">
        <v>489</v>
      </c>
    </row>
    <row r="166" spans="1:4" x14ac:dyDescent="0.35">
      <c r="A166" s="2" t="s">
        <v>41</v>
      </c>
      <c r="B166" s="2" t="s">
        <v>55</v>
      </c>
      <c r="C166" s="2" t="str">
        <f>VLOOKUP(A166,Région!$A$1:$B$17,2,0)</f>
        <v>SGI-Reg3</v>
      </c>
      <c r="D166" s="2" t="s">
        <v>490</v>
      </c>
    </row>
    <row r="167" spans="1:4" x14ac:dyDescent="0.35">
      <c r="A167" s="2" t="s">
        <v>41</v>
      </c>
      <c r="B167" s="2" t="s">
        <v>256</v>
      </c>
      <c r="C167" s="2" t="str">
        <f>VLOOKUP(A167,Région!$A$1:$B$17,2,0)</f>
        <v>SGI-Reg3</v>
      </c>
      <c r="D167" s="2" t="s">
        <v>491</v>
      </c>
    </row>
    <row r="168" spans="1:4" x14ac:dyDescent="0.35">
      <c r="A168" s="2" t="s">
        <v>41</v>
      </c>
      <c r="B168" s="2" t="s">
        <v>257</v>
      </c>
      <c r="C168" s="2" t="str">
        <f>VLOOKUP(A168,Région!$A$1:$B$17,2,0)</f>
        <v>SGI-Reg3</v>
      </c>
      <c r="D168" s="2" t="s">
        <v>492</v>
      </c>
    </row>
    <row r="169" spans="1:4" x14ac:dyDescent="0.35">
      <c r="A169" s="2" t="s">
        <v>41</v>
      </c>
      <c r="B169" s="2" t="s">
        <v>258</v>
      </c>
      <c r="C169" s="2" t="str">
        <f>VLOOKUP(A169,Région!$A$1:$B$17,2,0)</f>
        <v>SGI-Reg3</v>
      </c>
      <c r="D169" s="2" t="s">
        <v>493</v>
      </c>
    </row>
    <row r="170" spans="1:4" x14ac:dyDescent="0.35">
      <c r="A170" s="2" t="s">
        <v>41</v>
      </c>
      <c r="B170" s="2" t="s">
        <v>259</v>
      </c>
      <c r="C170" s="2" t="str">
        <f>VLOOKUP(A170,Région!$A$1:$B$17,2,0)</f>
        <v>SGI-Reg3</v>
      </c>
      <c r="D170" s="2" t="s">
        <v>494</v>
      </c>
    </row>
    <row r="171" spans="1:4" x14ac:dyDescent="0.35">
      <c r="A171" s="2" t="s">
        <v>41</v>
      </c>
      <c r="B171" s="2" t="s">
        <v>260</v>
      </c>
      <c r="C171" s="2" t="str">
        <f>VLOOKUP(A171,Région!$A$1:$B$17,2,0)</f>
        <v>SGI-Reg3</v>
      </c>
      <c r="D171" s="2" t="s">
        <v>495</v>
      </c>
    </row>
    <row r="172" spans="1:4" x14ac:dyDescent="0.35">
      <c r="A172" s="2" t="s">
        <v>41</v>
      </c>
      <c r="B172" s="2" t="s">
        <v>261</v>
      </c>
      <c r="C172" s="2" t="str">
        <f>VLOOKUP(A172,Région!$A$1:$B$17,2,0)</f>
        <v>SGI-Reg3</v>
      </c>
      <c r="D172" s="2" t="s">
        <v>496</v>
      </c>
    </row>
    <row r="173" spans="1:4" x14ac:dyDescent="0.35">
      <c r="A173" s="2" t="s">
        <v>41</v>
      </c>
      <c r="B173" s="2" t="s">
        <v>262</v>
      </c>
      <c r="C173" s="2" t="str">
        <f>VLOOKUP(A173,Région!$A$1:$B$17,2,0)</f>
        <v>SGI-Reg3</v>
      </c>
      <c r="D173" s="2" t="s">
        <v>497</v>
      </c>
    </row>
    <row r="174" spans="1:4" x14ac:dyDescent="0.35">
      <c r="A174" s="2" t="s">
        <v>41</v>
      </c>
      <c r="B174" s="2" t="s">
        <v>263</v>
      </c>
      <c r="C174" s="2" t="str">
        <f>VLOOKUP(A174,Région!$A$1:$B$17,2,0)</f>
        <v>SGI-Reg3</v>
      </c>
      <c r="D174" s="2" t="s">
        <v>498</v>
      </c>
    </row>
    <row r="175" spans="1:4" x14ac:dyDescent="0.35">
      <c r="A175" s="2" t="s">
        <v>41</v>
      </c>
      <c r="B175" s="2" t="s">
        <v>47</v>
      </c>
      <c r="C175" s="2" t="str">
        <f>VLOOKUP(A175,Région!$A$1:$B$17,2,0)</f>
        <v>SGI-Reg3</v>
      </c>
      <c r="D175" s="2" t="s">
        <v>499</v>
      </c>
    </row>
    <row r="176" spans="1:4" x14ac:dyDescent="0.35">
      <c r="A176" s="2" t="s">
        <v>41</v>
      </c>
      <c r="B176" s="2" t="s">
        <v>264</v>
      </c>
      <c r="C176" s="2" t="str">
        <f>VLOOKUP(A176,Région!$A$1:$B$17,2,0)</f>
        <v>SGI-Reg3</v>
      </c>
      <c r="D176" s="2" t="s">
        <v>500</v>
      </c>
    </row>
    <row r="177" spans="1:4" x14ac:dyDescent="0.35">
      <c r="A177" s="2" t="s">
        <v>41</v>
      </c>
      <c r="B177" s="2" t="s">
        <v>265</v>
      </c>
      <c r="C177" s="2" t="str">
        <f>VLOOKUP(A177,Région!$A$1:$B$17,2,0)</f>
        <v>SGI-Reg3</v>
      </c>
      <c r="D177" s="2" t="s">
        <v>501</v>
      </c>
    </row>
    <row r="178" spans="1:4" x14ac:dyDescent="0.35">
      <c r="A178" s="2" t="s">
        <v>41</v>
      </c>
      <c r="B178" s="2" t="s">
        <v>266</v>
      </c>
      <c r="C178" s="2" t="str">
        <f>VLOOKUP(A178,Région!$A$1:$B$17,2,0)</f>
        <v>SGI-Reg3</v>
      </c>
      <c r="D178" s="2" t="s">
        <v>502</v>
      </c>
    </row>
    <row r="179" spans="1:4" x14ac:dyDescent="0.35">
      <c r="A179" s="2" t="s">
        <v>147</v>
      </c>
      <c r="B179" s="2" t="s">
        <v>129</v>
      </c>
      <c r="C179" s="2" t="str">
        <f>VLOOKUP(A179,Région!$A$1:$B$17,2,0)</f>
        <v>SGI-Reg4</v>
      </c>
      <c r="D179" s="2" t="s">
        <v>503</v>
      </c>
    </row>
    <row r="180" spans="1:4" x14ac:dyDescent="0.35">
      <c r="A180" s="2" t="s">
        <v>147</v>
      </c>
      <c r="B180" s="2" t="s">
        <v>267</v>
      </c>
      <c r="C180" s="2" t="str">
        <f>VLOOKUP(A180,Région!$A$1:$B$17,2,0)</f>
        <v>SGI-Reg4</v>
      </c>
      <c r="D180" s="2" t="s">
        <v>504</v>
      </c>
    </row>
    <row r="181" spans="1:4" x14ac:dyDescent="0.35">
      <c r="A181" s="2" t="s">
        <v>147</v>
      </c>
      <c r="B181" s="2" t="s">
        <v>268</v>
      </c>
      <c r="C181" s="2" t="str">
        <f>VLOOKUP(A181,Région!$A$1:$B$17,2,0)</f>
        <v>SGI-Reg4</v>
      </c>
      <c r="D181" s="2" t="s">
        <v>505</v>
      </c>
    </row>
    <row r="182" spans="1:4" x14ac:dyDescent="0.35">
      <c r="A182" s="2" t="s">
        <v>147</v>
      </c>
      <c r="B182" s="2" t="s">
        <v>269</v>
      </c>
      <c r="C182" s="2" t="str">
        <f>VLOOKUP(A182,Région!$A$1:$B$17,2,0)</f>
        <v>SGI-Reg4</v>
      </c>
      <c r="D182" s="2" t="s">
        <v>506</v>
      </c>
    </row>
    <row r="183" spans="1:4" x14ac:dyDescent="0.35">
      <c r="A183" s="2" t="s">
        <v>147</v>
      </c>
      <c r="B183" s="2" t="s">
        <v>270</v>
      </c>
      <c r="C183" s="2" t="str">
        <f>VLOOKUP(A183,Région!$A$1:$B$17,2,0)</f>
        <v>SGI-Reg4</v>
      </c>
      <c r="D183" s="2" t="s">
        <v>507</v>
      </c>
    </row>
    <row r="184" spans="1:4" x14ac:dyDescent="0.35">
      <c r="A184" s="2" t="s">
        <v>147</v>
      </c>
      <c r="B184" s="2" t="s">
        <v>12</v>
      </c>
      <c r="C184" s="2" t="str">
        <f>VLOOKUP(A184,Région!$A$1:$B$17,2,0)</f>
        <v>SGI-Reg4</v>
      </c>
      <c r="D184" s="2" t="s">
        <v>508</v>
      </c>
    </row>
    <row r="185" spans="1:4" x14ac:dyDescent="0.35">
      <c r="A185" s="2" t="s">
        <v>147</v>
      </c>
      <c r="B185" s="2" t="s">
        <v>2</v>
      </c>
      <c r="C185" s="2" t="str">
        <f>VLOOKUP(A185,Région!$A$1:$B$17,2,0)</f>
        <v>SGI-Reg4</v>
      </c>
      <c r="D185" s="2" t="s">
        <v>509</v>
      </c>
    </row>
    <row r="186" spans="1:4" x14ac:dyDescent="0.35">
      <c r="A186" s="2" t="s">
        <v>147</v>
      </c>
      <c r="B186" s="2" t="s">
        <v>271</v>
      </c>
      <c r="C186" s="2" t="str">
        <f>VLOOKUP(A186,Région!$A$1:$B$17,2,0)</f>
        <v>SGI-Reg4</v>
      </c>
      <c r="D186" s="2" t="s">
        <v>510</v>
      </c>
    </row>
    <row r="187" spans="1:4" x14ac:dyDescent="0.35">
      <c r="A187" s="2" t="s">
        <v>147</v>
      </c>
      <c r="B187" s="2" t="s">
        <v>23</v>
      </c>
      <c r="C187" s="2" t="str">
        <f>VLOOKUP(A187,Région!$A$1:$B$17,2,0)</f>
        <v>SGI-Reg4</v>
      </c>
      <c r="D187" s="2" t="s">
        <v>511</v>
      </c>
    </row>
    <row r="188" spans="1:4" x14ac:dyDescent="0.35">
      <c r="A188" s="2" t="s">
        <v>147</v>
      </c>
      <c r="B188" s="2" t="s">
        <v>0</v>
      </c>
      <c r="C188" s="2" t="str">
        <f>VLOOKUP(A188,Région!$A$1:$B$17,2,0)</f>
        <v>SGI-Reg4</v>
      </c>
      <c r="D188" s="2" t="s">
        <v>512</v>
      </c>
    </row>
    <row r="189" spans="1:4" x14ac:dyDescent="0.35">
      <c r="A189" s="2" t="s">
        <v>147</v>
      </c>
      <c r="B189" s="2" t="s">
        <v>272</v>
      </c>
      <c r="C189" s="2" t="str">
        <f>VLOOKUP(A189,Région!$A$1:$B$17,2,0)</f>
        <v>SGI-Reg4</v>
      </c>
      <c r="D189" s="2" t="s">
        <v>513</v>
      </c>
    </row>
    <row r="190" spans="1:4" x14ac:dyDescent="0.35">
      <c r="A190" s="2" t="s">
        <v>147</v>
      </c>
      <c r="B190" s="2" t="s">
        <v>273</v>
      </c>
      <c r="C190" s="2" t="str">
        <f>VLOOKUP(A190,Région!$A$1:$B$17,2,0)</f>
        <v>SGI-Reg4</v>
      </c>
      <c r="D190" s="2" t="s">
        <v>514</v>
      </c>
    </row>
    <row r="191" spans="1:4" x14ac:dyDescent="0.35">
      <c r="A191" s="2" t="s">
        <v>147</v>
      </c>
      <c r="B191" s="2" t="s">
        <v>241</v>
      </c>
      <c r="C191" s="2" t="str">
        <f>VLOOKUP(A191,Région!$A$1:$B$17,2,0)</f>
        <v>SGI-Reg4</v>
      </c>
      <c r="D191" s="2" t="s">
        <v>515</v>
      </c>
    </row>
    <row r="192" spans="1:4" x14ac:dyDescent="0.35">
      <c r="A192" s="2" t="s">
        <v>147</v>
      </c>
      <c r="B192" s="2" t="s">
        <v>274</v>
      </c>
      <c r="C192" s="2" t="str">
        <f>VLOOKUP(A192,Région!$A$1:$B$17,2,0)</f>
        <v>SGI-Reg4</v>
      </c>
      <c r="D192" s="2" t="s">
        <v>516</v>
      </c>
    </row>
    <row r="193" spans="1:4" x14ac:dyDescent="0.35">
      <c r="A193" s="2" t="s">
        <v>147</v>
      </c>
      <c r="B193" s="2" t="s">
        <v>29</v>
      </c>
      <c r="C193" s="2" t="str">
        <f>VLOOKUP(A193,Région!$A$1:$B$17,2,0)</f>
        <v>SGI-Reg4</v>
      </c>
      <c r="D193" s="2" t="s">
        <v>517</v>
      </c>
    </row>
    <row r="194" spans="1:4" x14ac:dyDescent="0.35">
      <c r="A194" s="2" t="s">
        <v>147</v>
      </c>
      <c r="B194" s="2" t="s">
        <v>275</v>
      </c>
      <c r="C194" s="2" t="str">
        <f>VLOOKUP(A194,Région!$A$1:$B$17,2,0)</f>
        <v>SGI-Reg4</v>
      </c>
      <c r="D194" s="2" t="s">
        <v>518</v>
      </c>
    </row>
    <row r="195" spans="1:4" x14ac:dyDescent="0.35">
      <c r="A195" s="2" t="s">
        <v>147</v>
      </c>
      <c r="B195" s="2" t="s">
        <v>276</v>
      </c>
      <c r="C195" s="2" t="str">
        <f>VLOOKUP(A195,Région!$A$1:$B$17,2,0)</f>
        <v>SGI-Reg4</v>
      </c>
      <c r="D195" s="2" t="s">
        <v>519</v>
      </c>
    </row>
    <row r="196" spans="1:4" x14ac:dyDescent="0.35">
      <c r="A196" s="2" t="s">
        <v>147</v>
      </c>
      <c r="B196" s="2" t="s">
        <v>277</v>
      </c>
      <c r="C196" s="2" t="str">
        <f>VLOOKUP(A196,Région!$A$1:$B$17,2,0)</f>
        <v>SGI-Reg4</v>
      </c>
      <c r="D196" s="2" t="s">
        <v>520</v>
      </c>
    </row>
    <row r="197" spans="1:4" x14ac:dyDescent="0.35">
      <c r="A197" s="2" t="s">
        <v>147</v>
      </c>
      <c r="B197" s="2" t="s">
        <v>278</v>
      </c>
      <c r="C197" s="2" t="str">
        <f>VLOOKUP(A197,Région!$A$1:$B$17,2,0)</f>
        <v>SGI-Reg4</v>
      </c>
      <c r="D197" s="2" t="s">
        <v>521</v>
      </c>
    </row>
    <row r="198" spans="1:4" x14ac:dyDescent="0.35">
      <c r="A198" s="2" t="s">
        <v>147</v>
      </c>
      <c r="B198" s="2" t="s">
        <v>279</v>
      </c>
      <c r="C198" s="2" t="str">
        <f>VLOOKUP(A198,Région!$A$1:$B$17,2,0)</f>
        <v>SGI-Reg4</v>
      </c>
      <c r="D198" s="2" t="s">
        <v>522</v>
      </c>
    </row>
    <row r="199" spans="1:4" x14ac:dyDescent="0.35">
      <c r="A199" s="2" t="s">
        <v>147</v>
      </c>
      <c r="B199" s="2" t="s">
        <v>280</v>
      </c>
      <c r="C199" s="2" t="str">
        <f>VLOOKUP(A199,Région!$A$1:$B$17,2,0)</f>
        <v>SGI-Reg4</v>
      </c>
      <c r="D199" s="2" t="s">
        <v>523</v>
      </c>
    </row>
    <row r="200" spans="1:4" x14ac:dyDescent="0.35">
      <c r="A200" s="2" t="s">
        <v>147</v>
      </c>
      <c r="B200" s="2" t="s">
        <v>145</v>
      </c>
      <c r="C200" s="2" t="str">
        <f>VLOOKUP(A200,Région!$A$1:$B$17,2,0)</f>
        <v>SGI-Reg4</v>
      </c>
      <c r="D200" s="2" t="s">
        <v>524</v>
      </c>
    </row>
    <row r="201" spans="1:4" x14ac:dyDescent="0.35">
      <c r="A201" s="2" t="s">
        <v>147</v>
      </c>
      <c r="B201" s="2" t="s">
        <v>281</v>
      </c>
      <c r="C201" s="2" t="str">
        <f>VLOOKUP(A201,Région!$A$1:$B$17,2,0)</f>
        <v>SGI-Reg4</v>
      </c>
      <c r="D201" s="2" t="s">
        <v>525</v>
      </c>
    </row>
    <row r="202" spans="1:4" x14ac:dyDescent="0.35">
      <c r="A202" s="2" t="s">
        <v>147</v>
      </c>
      <c r="B202" s="2" t="s">
        <v>282</v>
      </c>
      <c r="C202" s="2" t="str">
        <f>VLOOKUP(A202,Région!$A$1:$B$17,2,0)</f>
        <v>SGI-Reg4</v>
      </c>
      <c r="D202" s="2" t="s">
        <v>526</v>
      </c>
    </row>
    <row r="203" spans="1:4" x14ac:dyDescent="0.35">
      <c r="A203" s="2" t="s">
        <v>147</v>
      </c>
      <c r="B203" s="2" t="s">
        <v>283</v>
      </c>
      <c r="C203" s="2" t="str">
        <f>VLOOKUP(A203,Région!$A$1:$B$17,2,0)</f>
        <v>SGI-Reg4</v>
      </c>
      <c r="D203" s="2" t="s">
        <v>527</v>
      </c>
    </row>
    <row r="204" spans="1:4" x14ac:dyDescent="0.35">
      <c r="A204" s="2" t="s">
        <v>144</v>
      </c>
      <c r="B204" s="2" t="s">
        <v>149</v>
      </c>
      <c r="C204" s="2" t="str">
        <f>VLOOKUP(A204,Région!$A$1:$B$17,2,0)</f>
        <v>SGI-Reg5</v>
      </c>
      <c r="D204" s="2" t="s">
        <v>528</v>
      </c>
    </row>
    <row r="205" spans="1:4" x14ac:dyDescent="0.35">
      <c r="A205" s="2" t="s">
        <v>144</v>
      </c>
      <c r="B205" s="2" t="s">
        <v>150</v>
      </c>
      <c r="C205" s="2" t="str">
        <f>VLOOKUP(A205,Région!$A$1:$B$17,2,0)</f>
        <v>SGI-Reg5</v>
      </c>
      <c r="D205" s="2" t="s">
        <v>529</v>
      </c>
    </row>
    <row r="206" spans="1:4" x14ac:dyDescent="0.35">
      <c r="A206" s="2" t="s">
        <v>144</v>
      </c>
      <c r="B206" s="2" t="s">
        <v>151</v>
      </c>
      <c r="C206" s="2" t="str">
        <f>VLOOKUP(A206,Région!$A$1:$B$17,2,0)</f>
        <v>SGI-Reg5</v>
      </c>
      <c r="D206" s="2" t="s">
        <v>530</v>
      </c>
    </row>
    <row r="207" spans="1:4" x14ac:dyDescent="0.35">
      <c r="A207" s="2" t="s">
        <v>144</v>
      </c>
      <c r="B207" s="2" t="s">
        <v>152</v>
      </c>
      <c r="C207" s="2" t="str">
        <f>VLOOKUP(A207,Région!$A$1:$B$17,2,0)</f>
        <v>SGI-Reg5</v>
      </c>
      <c r="D207" s="2" t="s">
        <v>531</v>
      </c>
    </row>
    <row r="208" spans="1:4" x14ac:dyDescent="0.35">
      <c r="A208" s="2" t="s">
        <v>144</v>
      </c>
      <c r="B208" s="2" t="s">
        <v>153</v>
      </c>
      <c r="C208" s="2" t="str">
        <f>VLOOKUP(A208,Région!$A$1:$B$17,2,0)</f>
        <v>SGI-Reg5</v>
      </c>
      <c r="D208" s="2" t="s">
        <v>532</v>
      </c>
    </row>
    <row r="209" spans="1:4" x14ac:dyDescent="0.35">
      <c r="A209" s="2" t="s">
        <v>144</v>
      </c>
      <c r="B209" s="2" t="s">
        <v>154</v>
      </c>
      <c r="C209" s="2" t="str">
        <f>VLOOKUP(A209,Région!$A$1:$B$17,2,0)</f>
        <v>SGI-Reg5</v>
      </c>
      <c r="D209" s="2" t="s">
        <v>533</v>
      </c>
    </row>
    <row r="210" spans="1:4" x14ac:dyDescent="0.35">
      <c r="A210" s="2" t="s">
        <v>144</v>
      </c>
      <c r="B210" s="2" t="s">
        <v>155</v>
      </c>
      <c r="C210" s="2" t="str">
        <f>VLOOKUP(A210,Région!$A$1:$B$17,2,0)</f>
        <v>SGI-Reg5</v>
      </c>
      <c r="D210" s="2" t="s">
        <v>534</v>
      </c>
    </row>
    <row r="211" spans="1:4" x14ac:dyDescent="0.35">
      <c r="A211" s="2" t="s">
        <v>144</v>
      </c>
      <c r="B211" s="2" t="s">
        <v>156</v>
      </c>
      <c r="C211" s="2" t="str">
        <f>VLOOKUP(A211,Région!$A$1:$B$17,2,0)</f>
        <v>SGI-Reg5</v>
      </c>
      <c r="D211" s="2" t="s">
        <v>535</v>
      </c>
    </row>
    <row r="212" spans="1:4" x14ac:dyDescent="0.35">
      <c r="A212" s="2" t="s">
        <v>144</v>
      </c>
      <c r="B212" s="2" t="s">
        <v>148</v>
      </c>
      <c r="C212" s="2" t="str">
        <f>VLOOKUP(A212,Région!$A$1:$B$17,2,0)</f>
        <v>SGI-Reg5</v>
      </c>
      <c r="D212" s="2" t="s">
        <v>536</v>
      </c>
    </row>
    <row r="213" spans="1:4" x14ac:dyDescent="0.35">
      <c r="A213" s="2" t="s">
        <v>144</v>
      </c>
      <c r="B213" s="2" t="s">
        <v>157</v>
      </c>
      <c r="C213" s="2" t="str">
        <f>VLOOKUP(A213,Région!$A$1:$B$17,2,0)</f>
        <v>SGI-Reg5</v>
      </c>
      <c r="D213" s="2" t="s">
        <v>537</v>
      </c>
    </row>
    <row r="214" spans="1:4" x14ac:dyDescent="0.35">
      <c r="A214" s="2" t="s">
        <v>144</v>
      </c>
      <c r="B214" s="2" t="s">
        <v>158</v>
      </c>
      <c r="C214" s="2" t="str">
        <f>VLOOKUP(A214,Région!$A$1:$B$17,2,0)</f>
        <v>SGI-Reg5</v>
      </c>
      <c r="D214" s="2" t="s">
        <v>538</v>
      </c>
    </row>
    <row r="215" spans="1:4" x14ac:dyDescent="0.35">
      <c r="A215" s="2" t="s">
        <v>144</v>
      </c>
      <c r="B215" s="2" t="s">
        <v>159</v>
      </c>
      <c r="C215" s="2" t="str">
        <f>VLOOKUP(A215,Région!$A$1:$B$17,2,0)</f>
        <v>SGI-Reg5</v>
      </c>
      <c r="D215" s="2" t="s">
        <v>539</v>
      </c>
    </row>
    <row r="216" spans="1:4" x14ac:dyDescent="0.35">
      <c r="A216" s="2" t="s">
        <v>144</v>
      </c>
      <c r="B216" s="2" t="s">
        <v>160</v>
      </c>
      <c r="C216" s="2" t="str">
        <f>VLOOKUP(A216,Région!$A$1:$B$17,2,0)</f>
        <v>SGI-Reg5</v>
      </c>
      <c r="D216" s="2" t="s">
        <v>540</v>
      </c>
    </row>
    <row r="217" spans="1:4" x14ac:dyDescent="0.35">
      <c r="A217" s="2" t="s">
        <v>144</v>
      </c>
      <c r="B217" s="2" t="s">
        <v>161</v>
      </c>
      <c r="C217" s="2" t="str">
        <f>VLOOKUP(A217,Région!$A$1:$B$17,2,0)</f>
        <v>SGI-Reg5</v>
      </c>
      <c r="D217" s="2" t="s">
        <v>541</v>
      </c>
    </row>
    <row r="218" spans="1:4" x14ac:dyDescent="0.35">
      <c r="A218" s="2" t="s">
        <v>144</v>
      </c>
      <c r="B218" s="2" t="s">
        <v>162</v>
      </c>
      <c r="C218" s="2" t="str">
        <f>VLOOKUP(A218,Région!$A$1:$B$17,2,0)</f>
        <v>SGI-Reg5</v>
      </c>
      <c r="D218" s="2" t="s">
        <v>542</v>
      </c>
    </row>
    <row r="219" spans="1:4" x14ac:dyDescent="0.35">
      <c r="A219" s="2" t="s">
        <v>144</v>
      </c>
      <c r="B219" s="2" t="s">
        <v>163</v>
      </c>
      <c r="C219" s="2" t="str">
        <f>VLOOKUP(A219,Région!$A$1:$B$17,2,0)</f>
        <v>SGI-Reg5</v>
      </c>
      <c r="D219" s="2" t="s">
        <v>543</v>
      </c>
    </row>
    <row r="220" spans="1:4" x14ac:dyDescent="0.35">
      <c r="A220" s="2" t="s">
        <v>144</v>
      </c>
      <c r="B220" s="2" t="s">
        <v>164</v>
      </c>
      <c r="C220" s="2" t="str">
        <f>VLOOKUP(A220,Région!$A$1:$B$17,2,0)</f>
        <v>SGI-Reg5</v>
      </c>
      <c r="D220" s="2" t="s">
        <v>544</v>
      </c>
    </row>
    <row r="221" spans="1:4" x14ac:dyDescent="0.35">
      <c r="A221" s="2" t="s">
        <v>145</v>
      </c>
      <c r="B221" s="2" t="s">
        <v>165</v>
      </c>
      <c r="C221" s="2" t="str">
        <f>VLOOKUP(A221,Région!$A$1:$B$17,2,0)</f>
        <v>SGI-Reg6</v>
      </c>
      <c r="D221" s="2" t="s">
        <v>545</v>
      </c>
    </row>
    <row r="222" spans="1:4" x14ac:dyDescent="0.35">
      <c r="A222" s="2" t="s">
        <v>145</v>
      </c>
      <c r="B222" s="2" t="s">
        <v>166</v>
      </c>
      <c r="C222" s="2" t="str">
        <f>VLOOKUP(A222,Région!$A$1:$B$17,2,0)</f>
        <v>SGI-Reg6</v>
      </c>
      <c r="D222" s="2" t="s">
        <v>546</v>
      </c>
    </row>
    <row r="223" spans="1:4" x14ac:dyDescent="0.35">
      <c r="A223" s="2" t="s">
        <v>145</v>
      </c>
      <c r="B223" s="2" t="s">
        <v>167</v>
      </c>
      <c r="C223" s="2" t="str">
        <f>VLOOKUP(A223,Région!$A$1:$B$17,2,0)</f>
        <v>SGI-Reg6</v>
      </c>
      <c r="D223" s="2" t="s">
        <v>547</v>
      </c>
    </row>
    <row r="224" spans="1:4" x14ac:dyDescent="0.35">
      <c r="A224" s="2" t="s">
        <v>145</v>
      </c>
      <c r="B224" s="2" t="s">
        <v>168</v>
      </c>
      <c r="C224" s="2" t="str">
        <f>VLOOKUP(A224,Région!$A$1:$B$17,2,0)</f>
        <v>SGI-Reg6</v>
      </c>
      <c r="D224" s="2" t="s">
        <v>548</v>
      </c>
    </row>
    <row r="225" spans="1:4" x14ac:dyDescent="0.35">
      <c r="A225" s="2" t="s">
        <v>145</v>
      </c>
      <c r="B225" s="2" t="s">
        <v>176</v>
      </c>
      <c r="C225" s="2" t="str">
        <f>VLOOKUP(A225,Région!$A$1:$B$17,2,0)</f>
        <v>SGI-Reg6</v>
      </c>
      <c r="D225" s="2" t="s">
        <v>549</v>
      </c>
    </row>
    <row r="226" spans="1:4" x14ac:dyDescent="0.35">
      <c r="A226" s="2" t="s">
        <v>145</v>
      </c>
      <c r="B226" s="2" t="s">
        <v>177</v>
      </c>
      <c r="C226" s="2" t="str">
        <f>VLOOKUP(A226,Région!$A$1:$B$17,2,0)</f>
        <v>SGI-Reg6</v>
      </c>
      <c r="D226" s="2" t="s">
        <v>550</v>
      </c>
    </row>
    <row r="227" spans="1:4" x14ac:dyDescent="0.35">
      <c r="A227" s="2" t="s">
        <v>145</v>
      </c>
      <c r="B227" s="2" t="s">
        <v>178</v>
      </c>
      <c r="C227" s="2" t="str">
        <f>VLOOKUP(A227,Région!$A$1:$B$17,2,0)</f>
        <v>SGI-Reg6</v>
      </c>
      <c r="D227" s="2" t="s">
        <v>551</v>
      </c>
    </row>
    <row r="228" spans="1:4" x14ac:dyDescent="0.35">
      <c r="A228" s="2" t="s">
        <v>145</v>
      </c>
      <c r="B228" s="2" t="s">
        <v>179</v>
      </c>
      <c r="C228" s="2" t="str">
        <f>VLOOKUP(A228,Région!$A$1:$B$17,2,0)</f>
        <v>SGI-Reg6</v>
      </c>
      <c r="D228" s="2" t="s">
        <v>552</v>
      </c>
    </row>
    <row r="229" spans="1:4" x14ac:dyDescent="0.35">
      <c r="A229" s="2" t="s">
        <v>145</v>
      </c>
      <c r="B229" s="2" t="s">
        <v>180</v>
      </c>
      <c r="C229" s="2" t="str">
        <f>VLOOKUP(A229,Région!$A$1:$B$17,2,0)</f>
        <v>SGI-Reg6</v>
      </c>
      <c r="D229" s="2" t="s">
        <v>553</v>
      </c>
    </row>
    <row r="230" spans="1:4" x14ac:dyDescent="0.35">
      <c r="A230" s="2" t="s">
        <v>145</v>
      </c>
      <c r="B230" s="2" t="s">
        <v>181</v>
      </c>
      <c r="C230" s="2" t="str">
        <f>VLOOKUP(A230,Région!$A$1:$B$17,2,0)</f>
        <v>SGI-Reg6</v>
      </c>
      <c r="D230" s="2" t="s">
        <v>554</v>
      </c>
    </row>
    <row r="231" spans="1:4" x14ac:dyDescent="0.35">
      <c r="A231" s="2" t="s">
        <v>145</v>
      </c>
      <c r="B231" s="2" t="s">
        <v>182</v>
      </c>
      <c r="C231" s="2" t="str">
        <f>VLOOKUP(A231,Région!$A$1:$B$17,2,0)</f>
        <v>SGI-Reg6</v>
      </c>
      <c r="D231" s="2" t="s">
        <v>555</v>
      </c>
    </row>
    <row r="232" spans="1:4" x14ac:dyDescent="0.35">
      <c r="A232" s="2" t="s">
        <v>145</v>
      </c>
      <c r="B232" s="2" t="s">
        <v>169</v>
      </c>
      <c r="C232" s="2" t="str">
        <f>VLOOKUP(A232,Région!$A$1:$B$17,2,0)</f>
        <v>SGI-Reg6</v>
      </c>
      <c r="D232" s="2" t="s">
        <v>556</v>
      </c>
    </row>
    <row r="233" spans="1:4" x14ac:dyDescent="0.35">
      <c r="A233" s="2" t="s">
        <v>145</v>
      </c>
      <c r="B233" s="2" t="s">
        <v>170</v>
      </c>
      <c r="C233" s="2" t="str">
        <f>VLOOKUP(A233,Région!$A$1:$B$17,2,0)</f>
        <v>SGI-Reg6</v>
      </c>
      <c r="D233" s="2" t="s">
        <v>557</v>
      </c>
    </row>
    <row r="234" spans="1:4" x14ac:dyDescent="0.35">
      <c r="A234" s="2" t="s">
        <v>145</v>
      </c>
      <c r="B234" s="2" t="s">
        <v>171</v>
      </c>
      <c r="C234" s="2" t="str">
        <f>VLOOKUP(A234,Région!$A$1:$B$17,2,0)</f>
        <v>SGI-Reg6</v>
      </c>
      <c r="D234" s="2" t="s">
        <v>558</v>
      </c>
    </row>
    <row r="235" spans="1:4" x14ac:dyDescent="0.35">
      <c r="A235" s="2" t="s">
        <v>145</v>
      </c>
      <c r="B235" s="2" t="s">
        <v>172</v>
      </c>
      <c r="C235" s="2" t="str">
        <f>VLOOKUP(A235,Région!$A$1:$B$17,2,0)</f>
        <v>SGI-Reg6</v>
      </c>
      <c r="D235" s="2" t="s">
        <v>559</v>
      </c>
    </row>
    <row r="236" spans="1:4" x14ac:dyDescent="0.35">
      <c r="A236" s="2" t="s">
        <v>145</v>
      </c>
      <c r="B236" s="2" t="s">
        <v>173</v>
      </c>
      <c r="C236" s="2" t="str">
        <f>VLOOKUP(A236,Région!$A$1:$B$17,2,0)</f>
        <v>SGI-Reg6</v>
      </c>
      <c r="D236" s="2" t="s">
        <v>560</v>
      </c>
    </row>
    <row r="237" spans="1:4" x14ac:dyDescent="0.35">
      <c r="A237" s="2" t="s">
        <v>145</v>
      </c>
      <c r="B237" s="2" t="s">
        <v>183</v>
      </c>
      <c r="C237" s="2" t="str">
        <f>VLOOKUP(A237,Région!$A$1:$B$17,2,0)</f>
        <v>SGI-Reg6</v>
      </c>
      <c r="D237" s="2" t="s">
        <v>561</v>
      </c>
    </row>
    <row r="238" spans="1:4" x14ac:dyDescent="0.35">
      <c r="A238" s="2" t="s">
        <v>145</v>
      </c>
      <c r="B238" s="2" t="s">
        <v>184</v>
      </c>
      <c r="C238" s="2" t="str">
        <f>VLOOKUP(A238,Région!$A$1:$B$17,2,0)</f>
        <v>SGI-Reg6</v>
      </c>
      <c r="D238" s="2" t="s">
        <v>562</v>
      </c>
    </row>
    <row r="239" spans="1:4" x14ac:dyDescent="0.35">
      <c r="A239" s="2" t="s">
        <v>145</v>
      </c>
      <c r="B239" s="2" t="s">
        <v>174</v>
      </c>
      <c r="C239" s="2" t="str">
        <f>VLOOKUP(A239,Région!$A$1:$B$17,2,0)</f>
        <v>SGI-Reg6</v>
      </c>
      <c r="D239" s="2" t="s">
        <v>563</v>
      </c>
    </row>
    <row r="240" spans="1:4" x14ac:dyDescent="0.35">
      <c r="A240" s="2" t="s">
        <v>145</v>
      </c>
      <c r="B240" s="2" t="s">
        <v>175</v>
      </c>
      <c r="C240" s="2" t="str">
        <f>VLOOKUP(A240,Région!$A$1:$B$17,2,0)</f>
        <v>SGI-Reg6</v>
      </c>
      <c r="D240" s="2" t="s">
        <v>564</v>
      </c>
    </row>
    <row r="241" spans="1:4" x14ac:dyDescent="0.35">
      <c r="A241" s="2" t="s">
        <v>146</v>
      </c>
      <c r="B241" s="2" t="s">
        <v>185</v>
      </c>
      <c r="C241" s="2" t="str">
        <f>VLOOKUP(A241,Région!$A$1:$B$17,2,0)</f>
        <v>SGI-Reg7</v>
      </c>
      <c r="D241" s="2" t="s">
        <v>565</v>
      </c>
    </row>
    <row r="242" spans="1:4" x14ac:dyDescent="0.35">
      <c r="A242" s="2" t="s">
        <v>146</v>
      </c>
      <c r="B242" s="2" t="s">
        <v>186</v>
      </c>
      <c r="C242" s="2" t="str">
        <f>VLOOKUP(A242,Région!$A$1:$B$17,2,0)</f>
        <v>SGI-Reg7</v>
      </c>
      <c r="D242" s="2" t="s">
        <v>566</v>
      </c>
    </row>
    <row r="243" spans="1:4" x14ac:dyDescent="0.35">
      <c r="A243" s="2" t="s">
        <v>146</v>
      </c>
      <c r="B243" s="2" t="s">
        <v>187</v>
      </c>
      <c r="C243" s="2" t="str">
        <f>VLOOKUP(A243,Région!$A$1:$B$17,2,0)</f>
        <v>SGI-Reg7</v>
      </c>
      <c r="D243" s="2" t="s">
        <v>567</v>
      </c>
    </row>
    <row r="244" spans="1:4" x14ac:dyDescent="0.35">
      <c r="A244" s="2" t="s">
        <v>146</v>
      </c>
      <c r="B244" s="2" t="s">
        <v>188</v>
      </c>
      <c r="C244" s="2" t="str">
        <f>VLOOKUP(A244,Région!$A$1:$B$17,2,0)</f>
        <v>SGI-Reg7</v>
      </c>
      <c r="D244" s="2" t="s">
        <v>568</v>
      </c>
    </row>
    <row r="245" spans="1:4" x14ac:dyDescent="0.35">
      <c r="A245" s="2" t="s">
        <v>146</v>
      </c>
      <c r="B245" s="2" t="s">
        <v>189</v>
      </c>
      <c r="C245" s="2" t="str">
        <f>VLOOKUP(A245,Région!$A$1:$B$17,2,0)</f>
        <v>SGI-Reg7</v>
      </c>
      <c r="D245" s="2" t="s">
        <v>569</v>
      </c>
    </row>
    <row r="246" spans="1:4" x14ac:dyDescent="0.35">
      <c r="A246" s="2" t="s">
        <v>146</v>
      </c>
      <c r="B246" s="2" t="s">
        <v>190</v>
      </c>
      <c r="C246" s="2" t="str">
        <f>VLOOKUP(A246,Région!$A$1:$B$17,2,0)</f>
        <v>SGI-Reg7</v>
      </c>
      <c r="D246" s="2" t="s">
        <v>570</v>
      </c>
    </row>
    <row r="247" spans="1:4" x14ac:dyDescent="0.35">
      <c r="A247" s="2" t="s">
        <v>146</v>
      </c>
      <c r="B247" s="2" t="s">
        <v>191</v>
      </c>
      <c r="C247" s="2" t="str">
        <f>VLOOKUP(A247,Région!$A$1:$B$17,2,0)</f>
        <v>SGI-Reg7</v>
      </c>
      <c r="D247" s="2" t="s">
        <v>571</v>
      </c>
    </row>
    <row r="248" spans="1:4" x14ac:dyDescent="0.35">
      <c r="A248" s="2" t="s">
        <v>146</v>
      </c>
      <c r="B248" s="2" t="s">
        <v>192</v>
      </c>
      <c r="C248" s="2" t="str">
        <f>VLOOKUP(A248,Région!$A$1:$B$17,2,0)</f>
        <v>SGI-Reg7</v>
      </c>
      <c r="D248" s="2" t="s">
        <v>572</v>
      </c>
    </row>
    <row r="249" spans="1:4" x14ac:dyDescent="0.35">
      <c r="A249" s="2" t="s">
        <v>146</v>
      </c>
      <c r="B249" s="2" t="s">
        <v>193</v>
      </c>
      <c r="C249" s="2" t="str">
        <f>VLOOKUP(A249,Région!$A$1:$B$17,2,0)</f>
        <v>SGI-Reg7</v>
      </c>
      <c r="D249" s="2" t="s">
        <v>573</v>
      </c>
    </row>
    <row r="250" spans="1:4" x14ac:dyDescent="0.35">
      <c r="A250" s="2" t="s">
        <v>146</v>
      </c>
      <c r="B250" s="2" t="s">
        <v>194</v>
      </c>
      <c r="C250" s="2" t="str">
        <f>VLOOKUP(A250,Région!$A$1:$B$17,2,0)</f>
        <v>SGI-Reg7</v>
      </c>
      <c r="D250" s="2" t="s">
        <v>574</v>
      </c>
    </row>
    <row r="251" spans="1:4" x14ac:dyDescent="0.35">
      <c r="A251" s="2" t="s">
        <v>146</v>
      </c>
      <c r="B251" s="2" t="s">
        <v>195</v>
      </c>
      <c r="C251" s="2" t="str">
        <f>VLOOKUP(A251,Région!$A$1:$B$17,2,0)</f>
        <v>SGI-Reg7</v>
      </c>
      <c r="D251" s="2" t="s">
        <v>575</v>
      </c>
    </row>
    <row r="252" spans="1:4" x14ac:dyDescent="0.35">
      <c r="A252" s="2" t="s">
        <v>146</v>
      </c>
      <c r="B252" s="2" t="s">
        <v>196</v>
      </c>
      <c r="C252" s="2" t="str">
        <f>VLOOKUP(A252,Région!$A$1:$B$17,2,0)</f>
        <v>SGI-Reg7</v>
      </c>
      <c r="D252" s="2" t="s">
        <v>576</v>
      </c>
    </row>
    <row r="253" spans="1:4" x14ac:dyDescent="0.35">
      <c r="A253" s="2" t="s">
        <v>146</v>
      </c>
      <c r="B253" s="2" t="s">
        <v>197</v>
      </c>
      <c r="C253" s="2" t="str">
        <f>VLOOKUP(A253,Région!$A$1:$B$17,2,0)</f>
        <v>SGI-Reg7</v>
      </c>
      <c r="D253" s="2" t="s">
        <v>577</v>
      </c>
    </row>
    <row r="254" spans="1:4" x14ac:dyDescent="0.35">
      <c r="A254" s="2" t="s">
        <v>146</v>
      </c>
      <c r="B254" s="2" t="s">
        <v>198</v>
      </c>
      <c r="C254" s="2" t="str">
        <f>VLOOKUP(A254,Région!$A$1:$B$17,2,0)</f>
        <v>SGI-Reg7</v>
      </c>
      <c r="D254" s="2" t="s">
        <v>578</v>
      </c>
    </row>
    <row r="255" spans="1:4" x14ac:dyDescent="0.35">
      <c r="A255" s="2" t="s">
        <v>146</v>
      </c>
      <c r="B255" s="2" t="s">
        <v>199</v>
      </c>
      <c r="C255" s="2" t="str">
        <f>VLOOKUP(A255,Région!$A$1:$B$17,2,0)</f>
        <v>SGI-Reg7</v>
      </c>
      <c r="D255" s="2" t="s">
        <v>579</v>
      </c>
    </row>
    <row r="256" spans="1:4" x14ac:dyDescent="0.35">
      <c r="A256" s="2" t="s">
        <v>146</v>
      </c>
      <c r="B256" s="2" t="s">
        <v>200</v>
      </c>
      <c r="C256" s="2" t="str">
        <f>VLOOKUP(A256,Région!$A$1:$B$17,2,0)</f>
        <v>SGI-Reg7</v>
      </c>
      <c r="D256" s="2" t="s">
        <v>580</v>
      </c>
    </row>
    <row r="257" spans="1:4" x14ac:dyDescent="0.35">
      <c r="A257" s="2" t="s">
        <v>146</v>
      </c>
      <c r="B257" s="2" t="s">
        <v>201</v>
      </c>
      <c r="C257" s="2" t="str">
        <f>VLOOKUP(A257,Région!$A$1:$B$17,2,0)</f>
        <v>SGI-Reg7</v>
      </c>
      <c r="D257" s="2" t="s">
        <v>581</v>
      </c>
    </row>
    <row r="258" spans="1:4" x14ac:dyDescent="0.35">
      <c r="A258" s="2" t="s">
        <v>146</v>
      </c>
      <c r="B258" s="2" t="s">
        <v>202</v>
      </c>
      <c r="C258" s="2" t="str">
        <f>VLOOKUP(A258,Région!$A$1:$B$17,2,0)</f>
        <v>SGI-Reg7</v>
      </c>
      <c r="D258" s="2" t="s">
        <v>582</v>
      </c>
    </row>
    <row r="259" spans="1:4" x14ac:dyDescent="0.35">
      <c r="A259" s="2" t="s">
        <v>146</v>
      </c>
      <c r="B259" s="2" t="s">
        <v>203</v>
      </c>
      <c r="C259" s="2" t="str">
        <f>VLOOKUP(A259,Région!$A$1:$B$17,2,0)</f>
        <v>SGI-Reg7</v>
      </c>
      <c r="D259" s="2" t="s">
        <v>583</v>
      </c>
    </row>
    <row r="260" spans="1:4" x14ac:dyDescent="0.35">
      <c r="A260" s="2" t="s">
        <v>146</v>
      </c>
      <c r="B260" s="2" t="s">
        <v>204</v>
      </c>
      <c r="C260" s="2" t="str">
        <f>VLOOKUP(A260,Région!$A$1:$B$17,2,0)</f>
        <v>SGI-Reg7</v>
      </c>
      <c r="D260" s="2" t="s">
        <v>584</v>
      </c>
    </row>
    <row r="261" spans="1:4" x14ac:dyDescent="0.35">
      <c r="A261" s="2" t="s">
        <v>146</v>
      </c>
      <c r="B261" s="2" t="s">
        <v>205</v>
      </c>
      <c r="C261" s="2" t="str">
        <f>VLOOKUP(A261,Région!$A$1:$B$17,2,0)</f>
        <v>SGI-Reg7</v>
      </c>
      <c r="D261" s="2" t="s">
        <v>585</v>
      </c>
    </row>
    <row r="262" spans="1:4" x14ac:dyDescent="0.35">
      <c r="A262" s="2" t="s">
        <v>146</v>
      </c>
      <c r="B262" s="2" t="s">
        <v>206</v>
      </c>
      <c r="C262" s="2" t="str">
        <f>VLOOKUP(A262,Région!$A$1:$B$17,2,0)</f>
        <v>SGI-Reg7</v>
      </c>
      <c r="D262" s="2" t="s">
        <v>586</v>
      </c>
    </row>
    <row r="263" spans="1:4" x14ac:dyDescent="0.35">
      <c r="A263" s="2" t="s">
        <v>146</v>
      </c>
      <c r="B263" s="2" t="s">
        <v>207</v>
      </c>
      <c r="C263" s="2" t="str">
        <f>VLOOKUP(A263,Région!$A$1:$B$17,2,0)</f>
        <v>SGI-Reg7</v>
      </c>
      <c r="D263" s="2" t="s">
        <v>587</v>
      </c>
    </row>
    <row r="264" spans="1:4" x14ac:dyDescent="0.35">
      <c r="A264" s="2" t="s">
        <v>146</v>
      </c>
      <c r="B264" s="2" t="s">
        <v>204</v>
      </c>
      <c r="C264" s="2" t="str">
        <f>VLOOKUP(A264,Région!$A$1:$B$17,2,0)</f>
        <v>SGI-Reg7</v>
      </c>
      <c r="D264" s="2" t="s">
        <v>588</v>
      </c>
    </row>
    <row r="265" spans="1:4" x14ac:dyDescent="0.35">
      <c r="A265" s="2" t="s">
        <v>60</v>
      </c>
      <c r="B265" s="2" t="s">
        <v>271</v>
      </c>
      <c r="C265" s="2" t="str">
        <f>VLOOKUP(A265,Région!$A$1:$B$17,2,0)</f>
        <v>SGI-Reg8</v>
      </c>
      <c r="D265" s="2" t="s">
        <v>589</v>
      </c>
    </row>
    <row r="266" spans="1:4" x14ac:dyDescent="0.35">
      <c r="A266" s="2" t="s">
        <v>60</v>
      </c>
      <c r="B266" s="2" t="s">
        <v>302</v>
      </c>
      <c r="C266" s="2" t="str">
        <f>VLOOKUP(A266,Région!$A$1:$B$17,2,0)</f>
        <v>SGI-Reg8</v>
      </c>
      <c r="D266" s="2" t="s">
        <v>590</v>
      </c>
    </row>
    <row r="267" spans="1:4" x14ac:dyDescent="0.35">
      <c r="A267" s="2" t="s">
        <v>60</v>
      </c>
      <c r="B267" s="2" t="s">
        <v>303</v>
      </c>
      <c r="C267" s="2" t="str">
        <f>VLOOKUP(A267,Région!$A$1:$B$17,2,0)</f>
        <v>SGI-Reg8</v>
      </c>
      <c r="D267" s="2" t="s">
        <v>591</v>
      </c>
    </row>
    <row r="268" spans="1:4" x14ac:dyDescent="0.35">
      <c r="A268" s="2" t="s">
        <v>60</v>
      </c>
      <c r="B268" s="2" t="s">
        <v>304</v>
      </c>
      <c r="C268" s="2" t="str">
        <f>VLOOKUP(A268,Région!$A$1:$B$17,2,0)</f>
        <v>SGI-Reg8</v>
      </c>
      <c r="D268" s="2" t="s">
        <v>592</v>
      </c>
    </row>
    <row r="269" spans="1:4" x14ac:dyDescent="0.35">
      <c r="A269" s="2" t="s">
        <v>60</v>
      </c>
      <c r="B269" s="2" t="s">
        <v>305</v>
      </c>
      <c r="C269" s="2" t="str">
        <f>VLOOKUP(A269,Région!$A$1:$B$17,2,0)</f>
        <v>SGI-Reg8</v>
      </c>
      <c r="D269" s="2" t="s">
        <v>593</v>
      </c>
    </row>
    <row r="270" spans="1:4" x14ac:dyDescent="0.35">
      <c r="A270" s="2" t="s">
        <v>60</v>
      </c>
      <c r="B270" s="2" t="s">
        <v>306</v>
      </c>
      <c r="C270" s="2" t="str">
        <f>VLOOKUP(A270,Région!$A$1:$B$17,2,0)</f>
        <v>SGI-Reg8</v>
      </c>
      <c r="D270" s="2" t="s">
        <v>594</v>
      </c>
    </row>
    <row r="271" spans="1:4" x14ac:dyDescent="0.35">
      <c r="A271" s="2" t="s">
        <v>60</v>
      </c>
      <c r="B271" s="2" t="s">
        <v>50</v>
      </c>
      <c r="C271" s="2" t="str">
        <f>VLOOKUP(A271,Région!$A$1:$B$17,2,0)</f>
        <v>SGI-Reg8</v>
      </c>
      <c r="D271" s="2" t="s">
        <v>595</v>
      </c>
    </row>
    <row r="272" spans="1:4" x14ac:dyDescent="0.35">
      <c r="A272" s="2" t="s">
        <v>60</v>
      </c>
      <c r="B272" s="2" t="s">
        <v>12</v>
      </c>
      <c r="C272" s="2" t="str">
        <f>VLOOKUP(A272,Région!$A$1:$B$17,2,0)</f>
        <v>SGI-Reg8</v>
      </c>
      <c r="D272" s="2" t="s">
        <v>596</v>
      </c>
    </row>
    <row r="273" spans="1:4" x14ac:dyDescent="0.35">
      <c r="A273" s="2" t="s">
        <v>60</v>
      </c>
      <c r="B273" s="2" t="s">
        <v>307</v>
      </c>
      <c r="C273" s="2" t="str">
        <f>VLOOKUP(A273,Région!$A$1:$B$17,2,0)</f>
        <v>SGI-Reg8</v>
      </c>
      <c r="D273" s="2" t="s">
        <v>597</v>
      </c>
    </row>
    <row r="274" spans="1:4" x14ac:dyDescent="0.35">
      <c r="A274" s="2" t="s">
        <v>60</v>
      </c>
      <c r="B274" s="2" t="s">
        <v>52</v>
      </c>
      <c r="C274" s="2" t="str">
        <f>VLOOKUP(A274,Région!$A$1:$B$17,2,0)</f>
        <v>SGI-Reg8</v>
      </c>
      <c r="D274" s="2" t="s">
        <v>598</v>
      </c>
    </row>
    <row r="275" spans="1:4" x14ac:dyDescent="0.35">
      <c r="A275" s="2" t="s">
        <v>60</v>
      </c>
      <c r="B275" s="2" t="s">
        <v>308</v>
      </c>
      <c r="C275" s="2" t="str">
        <f>VLOOKUP(A275,Région!$A$1:$B$17,2,0)</f>
        <v>SGI-Reg8</v>
      </c>
      <c r="D275" s="2" t="s">
        <v>599</v>
      </c>
    </row>
    <row r="276" spans="1:4" x14ac:dyDescent="0.35">
      <c r="A276" s="2" t="s">
        <v>60</v>
      </c>
      <c r="B276" s="2" t="s">
        <v>309</v>
      </c>
      <c r="C276" s="2" t="str">
        <f>VLOOKUP(A276,Région!$A$1:$B$17,2,0)</f>
        <v>SGI-Reg8</v>
      </c>
      <c r="D276" s="2" t="s">
        <v>600</v>
      </c>
    </row>
    <row r="277" spans="1:4" x14ac:dyDescent="0.35">
      <c r="A277" s="2" t="s">
        <v>60</v>
      </c>
      <c r="B277" s="2" t="s">
        <v>310</v>
      </c>
      <c r="C277" s="2" t="str">
        <f>VLOOKUP(A277,Région!$A$1:$B$17,2,0)</f>
        <v>SGI-Reg8</v>
      </c>
      <c r="D277" s="2" t="s">
        <v>601</v>
      </c>
    </row>
    <row r="278" spans="1:4" x14ac:dyDescent="0.35">
      <c r="A278" s="2" t="s">
        <v>60</v>
      </c>
      <c r="B278" s="2" t="s">
        <v>311</v>
      </c>
      <c r="C278" s="2" t="str">
        <f>VLOOKUP(A278,Région!$A$1:$B$17,2,0)</f>
        <v>SGI-Reg8</v>
      </c>
      <c r="D278" s="2" t="s">
        <v>602</v>
      </c>
    </row>
    <row r="279" spans="1:4" x14ac:dyDescent="0.35">
      <c r="A279" s="2" t="s">
        <v>60</v>
      </c>
      <c r="B279" s="2" t="s">
        <v>312</v>
      </c>
      <c r="C279" s="2" t="str">
        <f>VLOOKUP(A279,Région!$A$1:$B$17,2,0)</f>
        <v>SGI-Reg8</v>
      </c>
      <c r="D279" s="2" t="s">
        <v>603</v>
      </c>
    </row>
    <row r="280" spans="1:4" x14ac:dyDescent="0.35">
      <c r="A280" s="2" t="s">
        <v>60</v>
      </c>
      <c r="B280" s="2" t="s">
        <v>313</v>
      </c>
      <c r="C280" s="2" t="str">
        <f>VLOOKUP(A280,Région!$A$1:$B$17,2,0)</f>
        <v>SGI-Reg8</v>
      </c>
      <c r="D280" s="2" t="s">
        <v>604</v>
      </c>
    </row>
    <row r="281" spans="1:4" x14ac:dyDescent="0.35">
      <c r="A281" s="2" t="s">
        <v>60</v>
      </c>
      <c r="B281" s="2" t="s">
        <v>314</v>
      </c>
      <c r="C281" s="2" t="str">
        <f>VLOOKUP(A281,Région!$A$1:$B$17,2,0)</f>
        <v>SGI-Reg8</v>
      </c>
      <c r="D281" s="2" t="s">
        <v>605</v>
      </c>
    </row>
    <row r="282" spans="1:4" x14ac:dyDescent="0.35">
      <c r="A282" s="2" t="s">
        <v>60</v>
      </c>
      <c r="B282" s="2" t="s">
        <v>315</v>
      </c>
      <c r="C282" s="2" t="str">
        <f>VLOOKUP(A282,Région!$A$1:$B$17,2,0)</f>
        <v>SGI-Reg8</v>
      </c>
      <c r="D282" s="2" t="s">
        <v>606</v>
      </c>
    </row>
    <row r="283" spans="1:4" x14ac:dyDescent="0.35">
      <c r="A283" s="2" t="s">
        <v>60</v>
      </c>
      <c r="B283" s="2" t="s">
        <v>316</v>
      </c>
      <c r="C283" s="2" t="str">
        <f>VLOOKUP(A283,Région!$A$1:$B$17,2,0)</f>
        <v>SGI-Reg8</v>
      </c>
      <c r="D283" s="2" t="s">
        <v>607</v>
      </c>
    </row>
    <row r="284" spans="1:4" x14ac:dyDescent="0.35">
      <c r="A284" s="2" t="s">
        <v>60</v>
      </c>
      <c r="B284" s="2" t="s">
        <v>28</v>
      </c>
      <c r="C284" s="2" t="str">
        <f>VLOOKUP(A284,Région!$A$1:$B$17,2,0)</f>
        <v>SGI-Reg8</v>
      </c>
      <c r="D284" s="2" t="s">
        <v>608</v>
      </c>
    </row>
    <row r="285" spans="1:4" x14ac:dyDescent="0.35">
      <c r="A285" s="2" t="s">
        <v>60</v>
      </c>
      <c r="B285" s="2" t="s">
        <v>317</v>
      </c>
      <c r="C285" s="2" t="str">
        <f>VLOOKUP(A285,Région!$A$1:$B$17,2,0)</f>
        <v>SGI-Reg8</v>
      </c>
      <c r="D285" s="2" t="s">
        <v>609</v>
      </c>
    </row>
    <row r="286" spans="1:4" x14ac:dyDescent="0.35">
      <c r="A286" s="2" t="s">
        <v>60</v>
      </c>
      <c r="B286" s="2" t="s">
        <v>318</v>
      </c>
      <c r="C286" s="2" t="str">
        <f>VLOOKUP(A286,Région!$A$1:$B$17,2,0)</f>
        <v>SGI-Reg8</v>
      </c>
      <c r="D286" s="2" t="s">
        <v>610</v>
      </c>
    </row>
    <row r="287" spans="1:4" x14ac:dyDescent="0.35">
      <c r="A287" s="2" t="s">
        <v>60</v>
      </c>
      <c r="B287" s="2" t="s">
        <v>319</v>
      </c>
      <c r="C287" s="2" t="str">
        <f>VLOOKUP(A287,Région!$A$1:$B$17,2,0)</f>
        <v>SGI-Reg8</v>
      </c>
      <c r="D287" s="2" t="s">
        <v>611</v>
      </c>
    </row>
    <row r="288" spans="1:4" x14ac:dyDescent="0.35">
      <c r="A288" s="2" t="s">
        <v>60</v>
      </c>
      <c r="B288" s="2" t="s">
        <v>28</v>
      </c>
      <c r="C288" s="2" t="str">
        <f>VLOOKUP(A288,Région!$A$1:$B$17,2,0)</f>
        <v>SGI-Reg8</v>
      </c>
      <c r="D288" s="2" t="s">
        <v>612</v>
      </c>
    </row>
    <row r="289" spans="1:4" x14ac:dyDescent="0.35">
      <c r="A289" s="2" t="s">
        <v>60</v>
      </c>
      <c r="B289" s="2" t="s">
        <v>320</v>
      </c>
      <c r="C289" s="2" t="str">
        <f>VLOOKUP(A289,Région!$A$1:$B$17,2,0)</f>
        <v>SGI-Reg8</v>
      </c>
      <c r="D289" s="2" t="s">
        <v>613</v>
      </c>
    </row>
    <row r="290" spans="1:4" x14ac:dyDescent="0.35">
      <c r="A290" s="2" t="s">
        <v>60</v>
      </c>
      <c r="B290" s="2" t="s">
        <v>28</v>
      </c>
      <c r="C290" s="2" t="str">
        <f>VLOOKUP(A290,Région!$A$1:$B$17,2,0)</f>
        <v>SGI-Reg8</v>
      </c>
      <c r="D290" s="2" t="s">
        <v>614</v>
      </c>
    </row>
    <row r="291" spans="1:4" x14ac:dyDescent="0.35">
      <c r="A291" s="2" t="s">
        <v>60</v>
      </c>
      <c r="B291" s="2" t="s">
        <v>241</v>
      </c>
      <c r="C291" s="2" t="str">
        <f>VLOOKUP(A291,Région!$A$1:$B$17,2,0)</f>
        <v>SGI-Reg8</v>
      </c>
      <c r="D291" s="2" t="s">
        <v>615</v>
      </c>
    </row>
    <row r="292" spans="1:4" x14ac:dyDescent="0.35">
      <c r="A292" s="2" t="s">
        <v>60</v>
      </c>
      <c r="B292" s="2" t="s">
        <v>240</v>
      </c>
      <c r="C292" s="2" t="str">
        <f>VLOOKUP(A292,Région!$A$1:$B$17,2,0)</f>
        <v>SGI-Reg8</v>
      </c>
      <c r="D292" s="2" t="s">
        <v>616</v>
      </c>
    </row>
    <row r="293" spans="1:4" x14ac:dyDescent="0.35">
      <c r="A293" s="2" t="s">
        <v>60</v>
      </c>
      <c r="B293" s="2" t="s">
        <v>305</v>
      </c>
      <c r="C293" s="2" t="str">
        <f>VLOOKUP(A293,Région!$A$1:$B$17,2,0)</f>
        <v>SGI-Reg8</v>
      </c>
      <c r="D293" s="2" t="s">
        <v>617</v>
      </c>
    </row>
    <row r="294" spans="1:4" x14ac:dyDescent="0.35">
      <c r="A294" s="2" t="s">
        <v>60</v>
      </c>
      <c r="B294" s="2" t="s">
        <v>321</v>
      </c>
      <c r="C294" s="2" t="str">
        <f>VLOOKUP(A294,Région!$A$1:$B$17,2,0)</f>
        <v>SGI-Reg8</v>
      </c>
      <c r="D294" s="2" t="s">
        <v>618</v>
      </c>
    </row>
    <row r="295" spans="1:4" x14ac:dyDescent="0.35">
      <c r="A295" s="2" t="s">
        <v>60</v>
      </c>
      <c r="B295" s="2" t="s">
        <v>322</v>
      </c>
      <c r="C295" s="2" t="str">
        <f>VLOOKUP(A295,Région!$A$1:$B$17,2,0)</f>
        <v>SGI-Reg8</v>
      </c>
      <c r="D295" s="2" t="s">
        <v>619</v>
      </c>
    </row>
    <row r="296" spans="1:4" x14ac:dyDescent="0.35">
      <c r="A296" s="2" t="s">
        <v>60</v>
      </c>
      <c r="B296" s="2" t="s">
        <v>323</v>
      </c>
      <c r="C296" s="2" t="str">
        <f>VLOOKUP(A296,Région!$A$1:$B$17,2,0)</f>
        <v>SGI-Reg8</v>
      </c>
      <c r="D296" s="2" t="s">
        <v>620</v>
      </c>
    </row>
    <row r="297" spans="1:4" x14ac:dyDescent="0.35">
      <c r="A297" s="2" t="s">
        <v>60</v>
      </c>
      <c r="B297" s="2" t="s">
        <v>324</v>
      </c>
      <c r="C297" s="2" t="str">
        <f>VLOOKUP(A297,Région!$A$1:$B$17,2,0)</f>
        <v>SGI-Reg8</v>
      </c>
      <c r="D297" s="2" t="s">
        <v>621</v>
      </c>
    </row>
    <row r="298" spans="1:4" x14ac:dyDescent="0.35">
      <c r="A298" s="2" t="s">
        <v>61</v>
      </c>
      <c r="B298" s="2" t="s">
        <v>120</v>
      </c>
      <c r="C298" s="2" t="str">
        <f>VLOOKUP(A298,Région!$A$1:$B$17,2,0)</f>
        <v>SGI-Reg9</v>
      </c>
      <c r="D298" s="2" t="s">
        <v>622</v>
      </c>
    </row>
    <row r="299" spans="1:4" x14ac:dyDescent="0.35">
      <c r="A299" s="2" t="s">
        <v>61</v>
      </c>
      <c r="B299" s="2" t="s">
        <v>39</v>
      </c>
      <c r="C299" s="2" t="str">
        <f>VLOOKUP(A299,Région!$A$1:$B$17,2,0)</f>
        <v>SGI-Reg9</v>
      </c>
      <c r="D299" s="2" t="s">
        <v>623</v>
      </c>
    </row>
    <row r="300" spans="1:4" x14ac:dyDescent="0.35">
      <c r="A300" s="2" t="s">
        <v>61</v>
      </c>
      <c r="B300" s="2" t="s">
        <v>121</v>
      </c>
      <c r="C300" s="2" t="str">
        <f>VLOOKUP(A300,Région!$A$1:$B$17,2,0)</f>
        <v>SGI-Reg9</v>
      </c>
      <c r="D300" s="2" t="s">
        <v>624</v>
      </c>
    </row>
    <row r="301" spans="1:4" x14ac:dyDescent="0.35">
      <c r="A301" s="2" t="s">
        <v>61</v>
      </c>
      <c r="B301" s="2" t="s">
        <v>122</v>
      </c>
      <c r="C301" s="2" t="str">
        <f>VLOOKUP(A301,Région!$A$1:$B$17,2,0)</f>
        <v>SGI-Reg9</v>
      </c>
      <c r="D301" s="2" t="s">
        <v>625</v>
      </c>
    </row>
    <row r="302" spans="1:4" x14ac:dyDescent="0.35">
      <c r="A302" s="2" t="s">
        <v>61</v>
      </c>
      <c r="B302" s="2" t="s">
        <v>123</v>
      </c>
      <c r="C302" s="2" t="str">
        <f>VLOOKUP(A302,Région!$A$1:$B$17,2,0)</f>
        <v>SGI-Reg9</v>
      </c>
      <c r="D302" s="2" t="s">
        <v>626</v>
      </c>
    </row>
    <row r="303" spans="1:4" x14ac:dyDescent="0.35">
      <c r="A303" s="2" t="s">
        <v>61</v>
      </c>
      <c r="B303" s="2" t="s">
        <v>124</v>
      </c>
      <c r="C303" s="2" t="str">
        <f>VLOOKUP(A303,Région!$A$1:$B$17,2,0)</f>
        <v>SGI-Reg9</v>
      </c>
      <c r="D303" s="2" t="s">
        <v>627</v>
      </c>
    </row>
    <row r="304" spans="1:4" x14ac:dyDescent="0.35">
      <c r="A304" s="2" t="s">
        <v>61</v>
      </c>
      <c r="B304" s="2" t="s">
        <v>125</v>
      </c>
      <c r="C304" s="2" t="str">
        <f>VLOOKUP(A304,Région!$A$1:$B$17,2,0)</f>
        <v>SGI-Reg9</v>
      </c>
      <c r="D304" s="2" t="s">
        <v>628</v>
      </c>
    </row>
    <row r="305" spans="1:4" x14ac:dyDescent="0.35">
      <c r="A305" s="2" t="s">
        <v>61</v>
      </c>
      <c r="B305" s="2" t="s">
        <v>98</v>
      </c>
      <c r="C305" s="2" t="str">
        <f>VLOOKUP(A305,Région!$A$1:$B$17,2,0)</f>
        <v>SGI-Reg9</v>
      </c>
      <c r="D305" s="2" t="s">
        <v>629</v>
      </c>
    </row>
    <row r="306" spans="1:4" x14ac:dyDescent="0.35">
      <c r="A306" s="2" t="s">
        <v>61</v>
      </c>
      <c r="B306" s="2" t="s">
        <v>126</v>
      </c>
      <c r="C306" s="2" t="str">
        <f>VLOOKUP(A306,Région!$A$1:$B$17,2,0)</f>
        <v>SGI-Reg9</v>
      </c>
      <c r="D306" s="2" t="s">
        <v>630</v>
      </c>
    </row>
    <row r="307" spans="1:4" x14ac:dyDescent="0.35">
      <c r="A307" s="2" t="s">
        <v>61</v>
      </c>
      <c r="B307" s="2" t="s">
        <v>51</v>
      </c>
      <c r="C307" s="2" t="str">
        <f>VLOOKUP(A307,Région!$A$1:$B$17,2,0)</f>
        <v>SGI-Reg9</v>
      </c>
      <c r="D307" s="2" t="s">
        <v>631</v>
      </c>
    </row>
    <row r="308" spans="1:4" x14ac:dyDescent="0.35">
      <c r="A308" s="2" t="s">
        <v>61</v>
      </c>
      <c r="B308" s="2" t="s">
        <v>127</v>
      </c>
      <c r="C308" s="2" t="str">
        <f>VLOOKUP(A308,Région!$A$1:$B$17,2,0)</f>
        <v>SGI-Reg9</v>
      </c>
      <c r="D308" s="2" t="s">
        <v>632</v>
      </c>
    </row>
    <row r="309" spans="1:4" x14ac:dyDescent="0.35">
      <c r="A309" s="2" t="s">
        <v>61</v>
      </c>
      <c r="B309" s="2" t="s">
        <v>128</v>
      </c>
      <c r="C309" s="2" t="str">
        <f>VLOOKUP(A309,Région!$A$1:$B$17,2,0)</f>
        <v>SGI-Reg9</v>
      </c>
      <c r="D309" s="2" t="s">
        <v>633</v>
      </c>
    </row>
    <row r="310" spans="1:4" x14ac:dyDescent="0.35">
      <c r="A310" s="2" t="s">
        <v>61</v>
      </c>
      <c r="B310" s="2" t="s">
        <v>129</v>
      </c>
      <c r="C310" s="2" t="str">
        <f>VLOOKUP(A310,Région!$A$1:$B$17,2,0)</f>
        <v>SGI-Reg9</v>
      </c>
      <c r="D310" s="2" t="s">
        <v>634</v>
      </c>
    </row>
    <row r="311" spans="1:4" x14ac:dyDescent="0.35">
      <c r="A311" s="2" t="s">
        <v>61</v>
      </c>
      <c r="B311" s="2" t="s">
        <v>127</v>
      </c>
      <c r="C311" s="2" t="str">
        <f>VLOOKUP(A311,Région!$A$1:$B$17,2,0)</f>
        <v>SGI-Reg9</v>
      </c>
      <c r="D311" s="2" t="s">
        <v>635</v>
      </c>
    </row>
    <row r="312" spans="1:4" x14ac:dyDescent="0.35">
      <c r="A312" s="2" t="s">
        <v>61</v>
      </c>
      <c r="B312" s="2" t="s">
        <v>130</v>
      </c>
      <c r="C312" s="2" t="str">
        <f>VLOOKUP(A312,Région!$A$1:$B$17,2,0)</f>
        <v>SGI-Reg9</v>
      </c>
      <c r="D312" s="2" t="s">
        <v>636</v>
      </c>
    </row>
    <row r="313" spans="1:4" x14ac:dyDescent="0.35">
      <c r="A313" s="2" t="s">
        <v>61</v>
      </c>
      <c r="B313" s="2" t="s">
        <v>131</v>
      </c>
      <c r="C313" s="2" t="str">
        <f>VLOOKUP(A313,Région!$A$1:$B$17,2,0)</f>
        <v>SGI-Reg9</v>
      </c>
      <c r="D313" s="2" t="s">
        <v>637</v>
      </c>
    </row>
    <row r="314" spans="1:4" x14ac:dyDescent="0.35">
      <c r="A314" s="2" t="s">
        <v>61</v>
      </c>
      <c r="B314" s="2" t="s">
        <v>132</v>
      </c>
      <c r="C314" s="2" t="str">
        <f>VLOOKUP(A314,Région!$A$1:$B$17,2,0)</f>
        <v>SGI-Reg9</v>
      </c>
      <c r="D314" s="2" t="s">
        <v>638</v>
      </c>
    </row>
    <row r="315" spans="1:4" x14ac:dyDescent="0.35">
      <c r="A315" s="2" t="s">
        <v>61</v>
      </c>
      <c r="B315" s="2" t="s">
        <v>29</v>
      </c>
      <c r="C315" s="2" t="str">
        <f>VLOOKUP(A315,Région!$A$1:$B$17,2,0)</f>
        <v>SGI-Reg9</v>
      </c>
      <c r="D315" s="2" t="s">
        <v>639</v>
      </c>
    </row>
    <row r="316" spans="1:4" x14ac:dyDescent="0.35">
      <c r="A316" s="2" t="s">
        <v>61</v>
      </c>
      <c r="B316" s="2" t="s">
        <v>133</v>
      </c>
      <c r="C316" s="2" t="str">
        <f>VLOOKUP(A316,Région!$A$1:$B$17,2,0)</f>
        <v>SGI-Reg9</v>
      </c>
      <c r="D316" s="2" t="s">
        <v>640</v>
      </c>
    </row>
    <row r="317" spans="1:4" x14ac:dyDescent="0.35">
      <c r="A317" s="2" t="s">
        <v>61</v>
      </c>
      <c r="B317" s="2" t="s">
        <v>134</v>
      </c>
      <c r="C317" s="2" t="str">
        <f>VLOOKUP(A317,Région!$A$1:$B$17,2,0)</f>
        <v>SGI-Reg9</v>
      </c>
      <c r="D317" s="2" t="s">
        <v>641</v>
      </c>
    </row>
    <row r="318" spans="1:4" x14ac:dyDescent="0.35">
      <c r="A318" s="2" t="s">
        <v>61</v>
      </c>
      <c r="B318" s="2" t="s">
        <v>135</v>
      </c>
      <c r="C318" s="2" t="str">
        <f>VLOOKUP(A318,Région!$A$1:$B$17,2,0)</f>
        <v>SGI-Reg9</v>
      </c>
      <c r="D318" s="2" t="s">
        <v>642</v>
      </c>
    </row>
    <row r="319" spans="1:4" x14ac:dyDescent="0.35">
      <c r="A319" s="2" t="s">
        <v>61</v>
      </c>
      <c r="B319" s="2" t="s">
        <v>136</v>
      </c>
      <c r="C319" s="2" t="str">
        <f>VLOOKUP(A319,Région!$A$1:$B$17,2,0)</f>
        <v>SGI-Reg9</v>
      </c>
      <c r="D319" s="2" t="s">
        <v>643</v>
      </c>
    </row>
    <row r="320" spans="1:4" x14ac:dyDescent="0.35">
      <c r="A320" s="2" t="s">
        <v>61</v>
      </c>
      <c r="B320" s="2" t="s">
        <v>137</v>
      </c>
      <c r="C320" s="2" t="str">
        <f>VLOOKUP(A320,Région!$A$1:$B$17,2,0)</f>
        <v>SGI-Reg9</v>
      </c>
      <c r="D320" s="2" t="s">
        <v>644</v>
      </c>
    </row>
    <row r="321" spans="1:4" x14ac:dyDescent="0.35">
      <c r="A321" s="2" t="s">
        <v>61</v>
      </c>
      <c r="B321" s="2" t="s">
        <v>138</v>
      </c>
      <c r="C321" s="2" t="str">
        <f>VLOOKUP(A321,Région!$A$1:$B$17,2,0)</f>
        <v>SGI-Reg9</v>
      </c>
      <c r="D321" s="2" t="s">
        <v>645</v>
      </c>
    </row>
    <row r="322" spans="1:4" x14ac:dyDescent="0.35">
      <c r="A322" s="2" t="s">
        <v>61</v>
      </c>
      <c r="B322" s="2" t="s">
        <v>139</v>
      </c>
      <c r="C322" s="2" t="str">
        <f>VLOOKUP(A322,Région!$A$1:$B$17,2,0)</f>
        <v>SGI-Reg9</v>
      </c>
      <c r="D322" s="2" t="s">
        <v>646</v>
      </c>
    </row>
    <row r="323" spans="1:4" x14ac:dyDescent="0.35">
      <c r="A323" s="2" t="s">
        <v>61</v>
      </c>
      <c r="B323" s="2" t="s">
        <v>140</v>
      </c>
      <c r="C323" s="2" t="str">
        <f>VLOOKUP(A323,Région!$A$1:$B$17,2,0)</f>
        <v>SGI-Reg9</v>
      </c>
      <c r="D323" s="2" t="s">
        <v>647</v>
      </c>
    </row>
    <row r="324" spans="1:4" x14ac:dyDescent="0.35">
      <c r="A324" s="2" t="s">
        <v>61</v>
      </c>
      <c r="B324" s="2" t="s">
        <v>141</v>
      </c>
      <c r="C324" s="2" t="str">
        <f>VLOOKUP(A324,Région!$A$1:$B$17,2,0)</f>
        <v>SGI-Reg9</v>
      </c>
      <c r="D324" s="2" t="s">
        <v>648</v>
      </c>
    </row>
    <row r="325" spans="1:4" x14ac:dyDescent="0.35">
      <c r="A325" s="2" t="s">
        <v>61</v>
      </c>
      <c r="B325" s="2" t="s">
        <v>142</v>
      </c>
      <c r="C325" s="2" t="str">
        <f>VLOOKUP(A325,Région!$A$1:$B$17,2,0)</f>
        <v>SGI-Reg9</v>
      </c>
      <c r="D325" s="2" t="s">
        <v>649</v>
      </c>
    </row>
    <row r="326" spans="1:4" x14ac:dyDescent="0.35">
      <c r="A326" s="2" t="s">
        <v>61</v>
      </c>
      <c r="B326" s="2" t="s">
        <v>143</v>
      </c>
      <c r="C326" s="2" t="str">
        <f>VLOOKUP(A326,Région!$A$1:$B$17,2,0)</f>
        <v>SGI-Reg9</v>
      </c>
      <c r="D326" s="2" t="s">
        <v>650</v>
      </c>
    </row>
    <row r="327" spans="1:4" x14ac:dyDescent="0.35">
      <c r="A327" s="2" t="s">
        <v>62</v>
      </c>
      <c r="B327" s="2" t="s">
        <v>28</v>
      </c>
      <c r="C327" s="2" t="str">
        <f>VLOOKUP(A327,Région!$A$1:$B$17,2,0)</f>
        <v>SGI-Reg10</v>
      </c>
      <c r="D327" s="2" t="s">
        <v>651</v>
      </c>
    </row>
    <row r="328" spans="1:4" x14ac:dyDescent="0.35">
      <c r="A328" s="2" t="s">
        <v>62</v>
      </c>
      <c r="B328" s="2" t="s">
        <v>93</v>
      </c>
      <c r="C328" s="2" t="str">
        <f>VLOOKUP(A328,Région!$A$1:$B$17,2,0)</f>
        <v>SGI-Reg10</v>
      </c>
      <c r="D328" s="2" t="s">
        <v>652</v>
      </c>
    </row>
    <row r="329" spans="1:4" x14ac:dyDescent="0.35">
      <c r="A329" s="2" t="s">
        <v>62</v>
      </c>
      <c r="B329" s="2" t="s">
        <v>96</v>
      </c>
      <c r="C329" s="2" t="str">
        <f>VLOOKUP(A329,Région!$A$1:$B$17,2,0)</f>
        <v>SGI-Reg10</v>
      </c>
      <c r="D329" s="2" t="s">
        <v>653</v>
      </c>
    </row>
    <row r="330" spans="1:4" x14ac:dyDescent="0.35">
      <c r="A330" s="2" t="s">
        <v>62</v>
      </c>
      <c r="B330" s="2" t="s">
        <v>22</v>
      </c>
      <c r="C330" s="2" t="str">
        <f>VLOOKUP(A330,Région!$A$1:$B$17,2,0)</f>
        <v>SGI-Reg10</v>
      </c>
      <c r="D330" s="2" t="s">
        <v>654</v>
      </c>
    </row>
    <row r="331" spans="1:4" x14ac:dyDescent="0.35">
      <c r="A331" s="2" t="s">
        <v>62</v>
      </c>
      <c r="B331" s="2" t="s">
        <v>95</v>
      </c>
      <c r="C331" s="2" t="str">
        <f>VLOOKUP(A331,Région!$A$1:$B$17,2,0)</f>
        <v>SGI-Reg10</v>
      </c>
      <c r="D331" s="2" t="s">
        <v>655</v>
      </c>
    </row>
    <row r="332" spans="1:4" x14ac:dyDescent="0.35">
      <c r="A332" s="2" t="s">
        <v>62</v>
      </c>
      <c r="B332" s="2" t="s">
        <v>94</v>
      </c>
      <c r="C332" s="2" t="str">
        <f>VLOOKUP(A332,Région!$A$1:$B$17,2,0)</f>
        <v>SGI-Reg10</v>
      </c>
      <c r="D332" s="2" t="s">
        <v>656</v>
      </c>
    </row>
    <row r="333" spans="1:4" x14ac:dyDescent="0.35">
      <c r="A333" s="2" t="s">
        <v>62</v>
      </c>
      <c r="B333" s="2" t="s">
        <v>103</v>
      </c>
      <c r="C333" s="2" t="str">
        <f>VLOOKUP(A333,Région!$A$1:$B$17,2,0)</f>
        <v>SGI-Reg10</v>
      </c>
      <c r="D333" s="2" t="s">
        <v>657</v>
      </c>
    </row>
    <row r="334" spans="1:4" x14ac:dyDescent="0.35">
      <c r="A334" s="2" t="s">
        <v>62</v>
      </c>
      <c r="B334" s="2" t="s">
        <v>102</v>
      </c>
      <c r="C334" s="2" t="str">
        <f>VLOOKUP(A334,Région!$A$1:$B$17,2,0)</f>
        <v>SGI-Reg10</v>
      </c>
      <c r="D334" s="2" t="s">
        <v>658</v>
      </c>
    </row>
    <row r="335" spans="1:4" x14ac:dyDescent="0.35">
      <c r="A335" s="2" t="s">
        <v>62</v>
      </c>
      <c r="B335" s="2" t="s">
        <v>101</v>
      </c>
      <c r="C335" s="2" t="str">
        <f>VLOOKUP(A335,Région!$A$1:$B$17,2,0)</f>
        <v>SGI-Reg10</v>
      </c>
      <c r="D335" s="2" t="s">
        <v>659</v>
      </c>
    </row>
    <row r="336" spans="1:4" x14ac:dyDescent="0.35">
      <c r="A336" s="2" t="s">
        <v>62</v>
      </c>
      <c r="B336" s="2" t="s">
        <v>100</v>
      </c>
      <c r="C336" s="2" t="str">
        <f>VLOOKUP(A336,Région!$A$1:$B$17,2,0)</f>
        <v>SGI-Reg10</v>
      </c>
      <c r="D336" s="2" t="s">
        <v>660</v>
      </c>
    </row>
    <row r="337" spans="1:4" x14ac:dyDescent="0.35">
      <c r="A337" s="2" t="s">
        <v>62</v>
      </c>
      <c r="B337" s="2" t="s">
        <v>99</v>
      </c>
      <c r="C337" s="2" t="str">
        <f>VLOOKUP(A337,Région!$A$1:$B$17,2,0)</f>
        <v>SGI-Reg10</v>
      </c>
      <c r="D337" s="2" t="s">
        <v>661</v>
      </c>
    </row>
    <row r="338" spans="1:4" x14ac:dyDescent="0.35">
      <c r="A338" s="2" t="s">
        <v>62</v>
      </c>
      <c r="B338" s="2" t="s">
        <v>98</v>
      </c>
      <c r="C338" s="2" t="str">
        <f>VLOOKUP(A338,Région!$A$1:$B$17,2,0)</f>
        <v>SGI-Reg10</v>
      </c>
      <c r="D338" s="2" t="s">
        <v>662</v>
      </c>
    </row>
    <row r="339" spans="1:4" x14ac:dyDescent="0.35">
      <c r="A339" s="2" t="s">
        <v>62</v>
      </c>
      <c r="B339" s="2" t="s">
        <v>97</v>
      </c>
      <c r="C339" s="2" t="str">
        <f>VLOOKUP(A339,Région!$A$1:$B$17,2,0)</f>
        <v>SGI-Reg10</v>
      </c>
      <c r="D339" s="2" t="s">
        <v>663</v>
      </c>
    </row>
    <row r="340" spans="1:4" x14ac:dyDescent="0.35">
      <c r="A340" s="2" t="s">
        <v>62</v>
      </c>
      <c r="B340" s="2" t="s">
        <v>110</v>
      </c>
      <c r="C340" s="2" t="str">
        <f>VLOOKUP(A340,Région!$A$1:$B$17,2,0)</f>
        <v>SGI-Reg10</v>
      </c>
      <c r="D340" s="2" t="s">
        <v>664</v>
      </c>
    </row>
    <row r="341" spans="1:4" x14ac:dyDescent="0.35">
      <c r="A341" s="2" t="s">
        <v>62</v>
      </c>
      <c r="B341" s="2" t="s">
        <v>109</v>
      </c>
      <c r="C341" s="2" t="str">
        <f>VLOOKUP(A341,Région!$A$1:$B$17,2,0)</f>
        <v>SGI-Reg10</v>
      </c>
      <c r="D341" s="2" t="s">
        <v>665</v>
      </c>
    </row>
    <row r="342" spans="1:4" x14ac:dyDescent="0.35">
      <c r="A342" s="2" t="s">
        <v>62</v>
      </c>
      <c r="B342" s="2" t="s">
        <v>108</v>
      </c>
      <c r="C342" s="2" t="str">
        <f>VLOOKUP(A342,Région!$A$1:$B$17,2,0)</f>
        <v>SGI-Reg10</v>
      </c>
      <c r="D342" s="2" t="s">
        <v>666</v>
      </c>
    </row>
    <row r="343" spans="1:4" x14ac:dyDescent="0.35">
      <c r="A343" s="2" t="s">
        <v>62</v>
      </c>
      <c r="B343" s="2" t="s">
        <v>107</v>
      </c>
      <c r="C343" s="2" t="str">
        <f>VLOOKUP(A343,Région!$A$1:$B$17,2,0)</f>
        <v>SGI-Reg10</v>
      </c>
      <c r="D343" s="2" t="s">
        <v>667</v>
      </c>
    </row>
    <row r="344" spans="1:4" x14ac:dyDescent="0.35">
      <c r="A344" s="2" t="s">
        <v>62</v>
      </c>
      <c r="B344" s="2" t="s">
        <v>106</v>
      </c>
      <c r="C344" s="2" t="str">
        <f>VLOOKUP(A344,Région!$A$1:$B$17,2,0)</f>
        <v>SGI-Reg10</v>
      </c>
      <c r="D344" s="2" t="s">
        <v>668</v>
      </c>
    </row>
    <row r="345" spans="1:4" x14ac:dyDescent="0.35">
      <c r="A345" s="2" t="s">
        <v>62</v>
      </c>
      <c r="B345" s="2" t="s">
        <v>105</v>
      </c>
      <c r="C345" s="2" t="str">
        <f>VLOOKUP(A345,Région!$A$1:$B$17,2,0)</f>
        <v>SGI-Reg10</v>
      </c>
      <c r="D345" s="2" t="s">
        <v>669</v>
      </c>
    </row>
    <row r="346" spans="1:4" x14ac:dyDescent="0.35">
      <c r="A346" s="2" t="s">
        <v>62</v>
      </c>
      <c r="B346" s="2" t="s">
        <v>104</v>
      </c>
      <c r="C346" s="2" t="str">
        <f>VLOOKUP(A346,Région!$A$1:$B$17,2,0)</f>
        <v>SGI-Reg10</v>
      </c>
      <c r="D346" s="2" t="s">
        <v>670</v>
      </c>
    </row>
    <row r="347" spans="1:4" x14ac:dyDescent="0.35">
      <c r="A347" s="2" t="s">
        <v>62</v>
      </c>
      <c r="B347" s="2" t="s">
        <v>119</v>
      </c>
      <c r="C347" s="2" t="str">
        <f>VLOOKUP(A347,Région!$A$1:$B$17,2,0)</f>
        <v>SGI-Reg10</v>
      </c>
      <c r="D347" s="2" t="s">
        <v>671</v>
      </c>
    </row>
    <row r="348" spans="1:4" x14ac:dyDescent="0.35">
      <c r="A348" s="2" t="s">
        <v>62</v>
      </c>
      <c r="B348" s="2" t="s">
        <v>118</v>
      </c>
      <c r="C348" s="2" t="str">
        <f>VLOOKUP(A348,Région!$A$1:$B$17,2,0)</f>
        <v>SGI-Reg10</v>
      </c>
      <c r="D348" s="2" t="s">
        <v>672</v>
      </c>
    </row>
    <row r="349" spans="1:4" x14ac:dyDescent="0.35">
      <c r="A349" s="2" t="s">
        <v>62</v>
      </c>
      <c r="B349" s="2" t="s">
        <v>117</v>
      </c>
      <c r="C349" s="2" t="str">
        <f>VLOOKUP(A349,Région!$A$1:$B$17,2,0)</f>
        <v>SGI-Reg10</v>
      </c>
      <c r="D349" s="2" t="s">
        <v>673</v>
      </c>
    </row>
    <row r="350" spans="1:4" x14ac:dyDescent="0.35">
      <c r="A350" s="2" t="s">
        <v>62</v>
      </c>
      <c r="B350" s="2" t="s">
        <v>116</v>
      </c>
      <c r="C350" s="2" t="str">
        <f>VLOOKUP(A350,Région!$A$1:$B$17,2,0)</f>
        <v>SGI-Reg10</v>
      </c>
      <c r="D350" s="2" t="s">
        <v>674</v>
      </c>
    </row>
    <row r="351" spans="1:4" x14ac:dyDescent="0.35">
      <c r="A351" s="2" t="s">
        <v>62</v>
      </c>
      <c r="B351" s="2" t="s">
        <v>115</v>
      </c>
      <c r="C351" s="2" t="str">
        <f>VLOOKUP(A351,Région!$A$1:$B$17,2,0)</f>
        <v>SGI-Reg10</v>
      </c>
      <c r="D351" s="2" t="s">
        <v>675</v>
      </c>
    </row>
    <row r="352" spans="1:4" x14ac:dyDescent="0.35">
      <c r="A352" s="2" t="s">
        <v>62</v>
      </c>
      <c r="B352" s="2" t="s">
        <v>114</v>
      </c>
      <c r="C352" s="2" t="str">
        <f>VLOOKUP(A352,Région!$A$1:$B$17,2,0)</f>
        <v>SGI-Reg10</v>
      </c>
      <c r="D352" s="2" t="s">
        <v>676</v>
      </c>
    </row>
    <row r="353" spans="1:4" x14ac:dyDescent="0.35">
      <c r="A353" s="2" t="s">
        <v>62</v>
      </c>
      <c r="B353" s="2" t="s">
        <v>113</v>
      </c>
      <c r="C353" s="2" t="str">
        <f>VLOOKUP(A353,Région!$A$1:$B$17,2,0)</f>
        <v>SGI-Reg10</v>
      </c>
      <c r="D353" s="2" t="s">
        <v>677</v>
      </c>
    </row>
    <row r="354" spans="1:4" x14ac:dyDescent="0.35">
      <c r="A354" s="2" t="s">
        <v>62</v>
      </c>
      <c r="B354" s="2" t="s">
        <v>112</v>
      </c>
      <c r="C354" s="2" t="str">
        <f>VLOOKUP(A354,Région!$A$1:$B$17,2,0)</f>
        <v>SGI-Reg10</v>
      </c>
      <c r="D354" s="2" t="s">
        <v>678</v>
      </c>
    </row>
    <row r="355" spans="1:4" x14ac:dyDescent="0.35">
      <c r="A355" s="2" t="s">
        <v>62</v>
      </c>
      <c r="B355" s="2" t="s">
        <v>111</v>
      </c>
      <c r="C355" s="2" t="str">
        <f>VLOOKUP(A355,Région!$A$1:$B$17,2,0)</f>
        <v>SGI-Reg10</v>
      </c>
      <c r="D355" s="2" t="s">
        <v>679</v>
      </c>
    </row>
    <row r="356" spans="1:4" x14ac:dyDescent="0.35">
      <c r="A356" s="2" t="s">
        <v>1</v>
      </c>
      <c r="B356" s="2" t="s">
        <v>2</v>
      </c>
      <c r="C356" s="2" t="str">
        <f>VLOOKUP(A356,Région!$A$1:$B$17,2,0)</f>
        <v>SGI-Reg11</v>
      </c>
      <c r="D356" s="2" t="s">
        <v>680</v>
      </c>
    </row>
    <row r="357" spans="1:4" x14ac:dyDescent="0.35">
      <c r="A357" s="2" t="s">
        <v>1</v>
      </c>
      <c r="B357" s="2" t="s">
        <v>3</v>
      </c>
      <c r="C357" s="2" t="str">
        <f>VLOOKUP(A357,Région!$A$1:$B$17,2,0)</f>
        <v>SGI-Reg11</v>
      </c>
      <c r="D357" s="2" t="s">
        <v>681</v>
      </c>
    </row>
    <row r="358" spans="1:4" x14ac:dyDescent="0.35">
      <c r="A358" s="2" t="s">
        <v>1</v>
      </c>
      <c r="B358" s="2" t="s">
        <v>4</v>
      </c>
      <c r="C358" s="2" t="str">
        <f>VLOOKUP(A358,Région!$A$1:$B$17,2,0)</f>
        <v>SGI-Reg11</v>
      </c>
      <c r="D358" s="2" t="s">
        <v>682</v>
      </c>
    </row>
    <row r="359" spans="1:4" x14ac:dyDescent="0.35">
      <c r="A359" s="2" t="s">
        <v>1</v>
      </c>
      <c r="B359" s="2" t="s">
        <v>2</v>
      </c>
      <c r="C359" s="2" t="str">
        <f>VLOOKUP(A359,Région!$A$1:$B$17,2,0)</f>
        <v>SGI-Reg11</v>
      </c>
      <c r="D359" s="2" t="s">
        <v>683</v>
      </c>
    </row>
    <row r="360" spans="1:4" x14ac:dyDescent="0.35">
      <c r="A360" s="2" t="s">
        <v>1</v>
      </c>
      <c r="B360" s="2" t="s">
        <v>5</v>
      </c>
      <c r="C360" s="2" t="str">
        <f>VLOOKUP(A360,Région!$A$1:$B$17,2,0)</f>
        <v>SGI-Reg11</v>
      </c>
      <c r="D360" s="2" t="s">
        <v>684</v>
      </c>
    </row>
    <row r="361" spans="1:4" x14ac:dyDescent="0.35">
      <c r="A361" s="2" t="s">
        <v>6</v>
      </c>
      <c r="B361" s="2" t="s">
        <v>7</v>
      </c>
      <c r="C361" s="2" t="str">
        <f>VLOOKUP(A361,Région!$A$1:$B$17,2,0)</f>
        <v>SGI-Reg12</v>
      </c>
      <c r="D361" s="2" t="s">
        <v>685</v>
      </c>
    </row>
    <row r="362" spans="1:4" x14ac:dyDescent="0.35">
      <c r="A362" s="2" t="s">
        <v>6</v>
      </c>
      <c r="B362" s="2" t="s">
        <v>8</v>
      </c>
      <c r="C362" s="2" t="str">
        <f>VLOOKUP(A362,Région!$A$1:$B$17,2,0)</f>
        <v>SGI-Reg12</v>
      </c>
      <c r="D362" s="2" t="s">
        <v>686</v>
      </c>
    </row>
    <row r="363" spans="1:4" x14ac:dyDescent="0.35">
      <c r="A363" s="2" t="s">
        <v>6</v>
      </c>
      <c r="B363" s="2" t="s">
        <v>9</v>
      </c>
      <c r="C363" s="2" t="str">
        <f>VLOOKUP(A363,Région!$A$1:$B$17,2,0)</f>
        <v>SGI-Reg12</v>
      </c>
      <c r="D363" s="2" t="s">
        <v>687</v>
      </c>
    </row>
    <row r="364" spans="1:4" x14ac:dyDescent="0.35">
      <c r="A364" s="2" t="s">
        <v>6</v>
      </c>
      <c r="B364" s="2" t="s">
        <v>10</v>
      </c>
      <c r="C364" s="2" t="str">
        <f>VLOOKUP(A364,Région!$A$1:$B$17,2,0)</f>
        <v>SGI-Reg12</v>
      </c>
      <c r="D364" s="2" t="s">
        <v>688</v>
      </c>
    </row>
    <row r="365" spans="1:4" x14ac:dyDescent="0.35">
      <c r="A365" s="2" t="s">
        <v>6</v>
      </c>
      <c r="B365" s="2" t="s">
        <v>11</v>
      </c>
      <c r="C365" s="2" t="str">
        <f>VLOOKUP(A365,Région!$A$1:$B$17,2,0)</f>
        <v>SGI-Reg12</v>
      </c>
      <c r="D365" s="2" t="s">
        <v>689</v>
      </c>
    </row>
    <row r="366" spans="1:4" x14ac:dyDescent="0.35">
      <c r="A366" s="2" t="s">
        <v>6</v>
      </c>
      <c r="B366" s="2" t="s">
        <v>12</v>
      </c>
      <c r="C366" s="2" t="str">
        <f>VLOOKUP(A366,Région!$A$1:$B$17,2,0)</f>
        <v>SGI-Reg12</v>
      </c>
      <c r="D366" s="2" t="s">
        <v>690</v>
      </c>
    </row>
    <row r="367" spans="1:4" x14ac:dyDescent="0.35">
      <c r="A367" s="2" t="s">
        <v>6</v>
      </c>
      <c r="B367" s="2" t="s">
        <v>13</v>
      </c>
      <c r="C367" s="2" t="str">
        <f>VLOOKUP(A367,Région!$A$1:$B$17,2,0)</f>
        <v>SGI-Reg12</v>
      </c>
      <c r="D367" s="2" t="s">
        <v>691</v>
      </c>
    </row>
    <row r="368" spans="1:4" x14ac:dyDescent="0.35">
      <c r="A368" s="2" t="s">
        <v>14</v>
      </c>
      <c r="B368" s="2" t="s">
        <v>15</v>
      </c>
      <c r="C368" s="2" t="str">
        <f>VLOOKUP(A368,Région!$A$1:$B$17,2,0)</f>
        <v>SGI-Reg13</v>
      </c>
      <c r="D368" s="2" t="s">
        <v>692</v>
      </c>
    </row>
    <row r="369" spans="1:4" x14ac:dyDescent="0.35">
      <c r="A369" s="2" t="s">
        <v>14</v>
      </c>
      <c r="B369" s="2" t="s">
        <v>16</v>
      </c>
      <c r="C369" s="2" t="str">
        <f>VLOOKUP(A369,Région!$A$1:$B$17,2,0)</f>
        <v>SGI-Reg13</v>
      </c>
      <c r="D369" s="2" t="s">
        <v>693</v>
      </c>
    </row>
    <row r="370" spans="1:4" x14ac:dyDescent="0.35">
      <c r="A370" s="2" t="s">
        <v>14</v>
      </c>
      <c r="B370" s="2" t="s">
        <v>17</v>
      </c>
      <c r="C370" s="2" t="str">
        <f>VLOOKUP(A370,Région!$A$1:$B$17,2,0)</f>
        <v>SGI-Reg13</v>
      </c>
      <c r="D370" s="2" t="s">
        <v>694</v>
      </c>
    </row>
    <row r="371" spans="1:4" x14ac:dyDescent="0.35">
      <c r="A371" s="2" t="s">
        <v>14</v>
      </c>
      <c r="B371" s="2" t="s">
        <v>18</v>
      </c>
      <c r="C371" s="2" t="str">
        <f>VLOOKUP(A371,Région!$A$1:$B$17,2,0)</f>
        <v>SGI-Reg13</v>
      </c>
      <c r="D371" s="2" t="s">
        <v>695</v>
      </c>
    </row>
    <row r="372" spans="1:4" x14ac:dyDescent="0.35">
      <c r="A372" s="2" t="s">
        <v>14</v>
      </c>
      <c r="B372" s="2" t="s">
        <v>19</v>
      </c>
      <c r="C372" s="2" t="str">
        <f>VLOOKUP(A372,Région!$A$1:$B$17,2,0)</f>
        <v>SGI-Reg13</v>
      </c>
      <c r="D372" s="2" t="s">
        <v>696</v>
      </c>
    </row>
    <row r="373" spans="1:4" x14ac:dyDescent="0.35">
      <c r="A373" s="2" t="s">
        <v>14</v>
      </c>
      <c r="B373" s="2" t="s">
        <v>20</v>
      </c>
      <c r="C373" s="2" t="str">
        <f>VLOOKUP(A373,Région!$A$1:$B$17,2,0)</f>
        <v>SGI-Reg13</v>
      </c>
      <c r="D373" s="2" t="s">
        <v>697</v>
      </c>
    </row>
    <row r="374" spans="1:4" x14ac:dyDescent="0.35">
      <c r="A374" s="2" t="s">
        <v>14</v>
      </c>
      <c r="B374" s="2" t="s">
        <v>21</v>
      </c>
      <c r="C374" s="2" t="str">
        <f>VLOOKUP(A374,Région!$A$1:$B$17,2,0)</f>
        <v>SGI-Reg13</v>
      </c>
      <c r="D374" s="2" t="s">
        <v>698</v>
      </c>
    </row>
    <row r="375" spans="1:4" x14ac:dyDescent="0.35">
      <c r="A375" s="2" t="s">
        <v>14</v>
      </c>
      <c r="B375" s="2" t="s">
        <v>22</v>
      </c>
      <c r="C375" s="2" t="str">
        <f>VLOOKUP(A375,Région!$A$1:$B$17,2,0)</f>
        <v>SGI-Reg13</v>
      </c>
      <c r="D375" s="2" t="s">
        <v>699</v>
      </c>
    </row>
    <row r="376" spans="1:4" x14ac:dyDescent="0.35">
      <c r="A376" s="2" t="s">
        <v>23</v>
      </c>
      <c r="B376" s="2" t="s">
        <v>24</v>
      </c>
      <c r="C376" s="2" t="str">
        <f>VLOOKUP(A376,Région!$A$1:$B$17,2,0)</f>
        <v>SGI-Reg14</v>
      </c>
      <c r="D376" s="2" t="s">
        <v>700</v>
      </c>
    </row>
    <row r="377" spans="1:4" x14ac:dyDescent="0.35">
      <c r="A377" s="2" t="s">
        <v>23</v>
      </c>
      <c r="B377" s="2" t="s">
        <v>25</v>
      </c>
      <c r="C377" s="2" t="str">
        <f>VLOOKUP(A377,Région!$A$1:$B$17,2,0)</f>
        <v>SGI-Reg14</v>
      </c>
      <c r="D377" s="2" t="s">
        <v>701</v>
      </c>
    </row>
    <row r="378" spans="1:4" x14ac:dyDescent="0.35">
      <c r="A378" s="2" t="s">
        <v>23</v>
      </c>
      <c r="B378" s="2" t="s">
        <v>26</v>
      </c>
      <c r="C378" s="2" t="str">
        <f>VLOOKUP(A378,Région!$A$1:$B$17,2,0)</f>
        <v>SGI-Reg14</v>
      </c>
      <c r="D378" s="2" t="s">
        <v>702</v>
      </c>
    </row>
    <row r="379" spans="1:4" x14ac:dyDescent="0.35">
      <c r="A379" s="2" t="s">
        <v>23</v>
      </c>
      <c r="B379" s="2" t="s">
        <v>22</v>
      </c>
      <c r="C379" s="2" t="str">
        <f>VLOOKUP(A379,Région!$A$1:$B$17,2,0)</f>
        <v>SGI-Reg14</v>
      </c>
      <c r="D379" s="2" t="s">
        <v>703</v>
      </c>
    </row>
    <row r="380" spans="1:4" x14ac:dyDescent="0.35">
      <c r="A380" s="2" t="s">
        <v>23</v>
      </c>
      <c r="B380" s="2" t="s">
        <v>28</v>
      </c>
      <c r="C380" s="2" t="str">
        <f>VLOOKUP(A380,Région!$A$1:$B$17,2,0)</f>
        <v>SGI-Reg14</v>
      </c>
      <c r="D380" s="2" t="s">
        <v>704</v>
      </c>
    </row>
    <row r="381" spans="1:4" x14ac:dyDescent="0.35">
      <c r="A381" s="2" t="s">
        <v>23</v>
      </c>
      <c r="B381" s="2" t="s">
        <v>27</v>
      </c>
      <c r="C381" s="2" t="str">
        <f>VLOOKUP(A381,Région!$A$1:$B$17,2,0)</f>
        <v>SGI-Reg14</v>
      </c>
      <c r="D381" s="2" t="s">
        <v>705</v>
      </c>
    </row>
    <row r="382" spans="1:4" x14ac:dyDescent="0.35">
      <c r="A382" s="2" t="s">
        <v>23</v>
      </c>
      <c r="B382" s="2" t="s">
        <v>22</v>
      </c>
      <c r="C382" s="2" t="str">
        <f>VLOOKUP(A382,Région!$A$1:$B$17,2,0)</f>
        <v>SGI-Reg14</v>
      </c>
      <c r="D382" s="2" t="s">
        <v>706</v>
      </c>
    </row>
    <row r="383" spans="1:4" x14ac:dyDescent="0.35">
      <c r="A383" s="2" t="s">
        <v>23</v>
      </c>
      <c r="B383" s="2" t="s">
        <v>28</v>
      </c>
      <c r="C383" s="2" t="str">
        <f>VLOOKUP(A383,Région!$A$1:$B$17,2,0)</f>
        <v>SGI-Reg14</v>
      </c>
      <c r="D383" s="2" t="s">
        <v>707</v>
      </c>
    </row>
    <row r="384" spans="1:4" x14ac:dyDescent="0.35">
      <c r="A384" s="2" t="s">
        <v>23</v>
      </c>
      <c r="B384" s="2" t="s">
        <v>5</v>
      </c>
      <c r="C384" s="2" t="str">
        <f>VLOOKUP(A384,Région!$A$1:$B$17,2,0)</f>
        <v>SGI-Reg14</v>
      </c>
      <c r="D384" s="2" t="s">
        <v>708</v>
      </c>
    </row>
    <row r="385" spans="1:4" x14ac:dyDescent="0.35">
      <c r="A385" s="2" t="s">
        <v>23</v>
      </c>
      <c r="B385" s="2" t="s">
        <v>29</v>
      </c>
      <c r="C385" s="2" t="str">
        <f>VLOOKUP(A385,Région!$A$1:$B$17,2,0)</f>
        <v>SGI-Reg14</v>
      </c>
      <c r="D385" s="2" t="s">
        <v>709</v>
      </c>
    </row>
    <row r="386" spans="1:4" x14ac:dyDescent="0.35">
      <c r="A386" s="2" t="s">
        <v>23</v>
      </c>
      <c r="B386" s="2" t="s">
        <v>30</v>
      </c>
      <c r="C386" s="2" t="str">
        <f>VLOOKUP(A386,Région!$A$1:$B$17,2,0)</f>
        <v>SGI-Reg14</v>
      </c>
      <c r="D386" s="2" t="s">
        <v>710</v>
      </c>
    </row>
    <row r="387" spans="1:4" x14ac:dyDescent="0.35">
      <c r="A387" s="2" t="s">
        <v>23</v>
      </c>
      <c r="B387" s="2" t="s">
        <v>31</v>
      </c>
      <c r="C387" s="2" t="str">
        <f>VLOOKUP(A387,Région!$A$1:$B$17,2,0)</f>
        <v>SGI-Reg14</v>
      </c>
      <c r="D387" s="2" t="s">
        <v>711</v>
      </c>
    </row>
    <row r="388" spans="1:4" x14ac:dyDescent="0.35">
      <c r="A388" s="2" t="s">
        <v>23</v>
      </c>
      <c r="B388" s="2" t="s">
        <v>12</v>
      </c>
      <c r="C388" s="2" t="str">
        <f>VLOOKUP(A388,Région!$A$1:$B$17,2,0)</f>
        <v>SGI-Reg14</v>
      </c>
      <c r="D388" s="2" t="s">
        <v>712</v>
      </c>
    </row>
    <row r="389" spans="1:4" x14ac:dyDescent="0.35">
      <c r="A389" s="2" t="s">
        <v>23</v>
      </c>
      <c r="B389" s="2" t="s">
        <v>32</v>
      </c>
      <c r="C389" s="2" t="str">
        <f>VLOOKUP(A389,Région!$A$1:$B$17,2,0)</f>
        <v>SGI-Reg14</v>
      </c>
      <c r="D389" s="2" t="s">
        <v>713</v>
      </c>
    </row>
    <row r="390" spans="1:4" x14ac:dyDescent="0.35">
      <c r="A390" s="2" t="s">
        <v>23</v>
      </c>
      <c r="B390" s="2" t="s">
        <v>33</v>
      </c>
      <c r="C390" s="2" t="str">
        <f>VLOOKUP(A390,Région!$A$1:$B$17,2,0)</f>
        <v>SGI-Reg14</v>
      </c>
      <c r="D390" s="2" t="s">
        <v>714</v>
      </c>
    </row>
    <row r="391" spans="1:4" x14ac:dyDescent="0.35">
      <c r="A391" s="2" t="s">
        <v>23</v>
      </c>
      <c r="B391" s="2" t="s">
        <v>34</v>
      </c>
      <c r="C391" s="2" t="str">
        <f>VLOOKUP(A391,Région!$A$1:$B$17,2,0)</f>
        <v>SGI-Reg14</v>
      </c>
      <c r="D391" s="2" t="s">
        <v>715</v>
      </c>
    </row>
    <row r="392" spans="1:4" x14ac:dyDescent="0.35">
      <c r="A392" s="2" t="s">
        <v>23</v>
      </c>
      <c r="B392" s="2" t="s">
        <v>35</v>
      </c>
      <c r="C392" s="2" t="str">
        <f>VLOOKUP(A392,Région!$A$1:$B$17,2,0)</f>
        <v>SGI-Reg14</v>
      </c>
      <c r="D392" s="2" t="s">
        <v>716</v>
      </c>
    </row>
    <row r="393" spans="1:4" x14ac:dyDescent="0.35">
      <c r="A393" s="2" t="s">
        <v>23</v>
      </c>
      <c r="B393" s="2" t="s">
        <v>30</v>
      </c>
      <c r="C393" s="2" t="str">
        <f>VLOOKUP(A393,Région!$A$1:$B$17,2,0)</f>
        <v>SGI-Reg14</v>
      </c>
      <c r="D393" s="2" t="s">
        <v>717</v>
      </c>
    </row>
    <row r="394" spans="1:4" x14ac:dyDescent="0.35">
      <c r="A394" s="2" t="s">
        <v>23</v>
      </c>
      <c r="B394" s="2" t="s">
        <v>36</v>
      </c>
      <c r="C394" s="2" t="str">
        <f>VLOOKUP(A394,Région!$A$1:$B$17,2,0)</f>
        <v>SGI-Reg14</v>
      </c>
      <c r="D394" s="2" t="s">
        <v>718</v>
      </c>
    </row>
    <row r="395" spans="1:4" x14ac:dyDescent="0.35">
      <c r="A395" s="2" t="s">
        <v>23</v>
      </c>
      <c r="B395" s="2" t="s">
        <v>27</v>
      </c>
      <c r="C395" s="2" t="str">
        <f>VLOOKUP(A395,Région!$A$1:$B$17,2,0)</f>
        <v>SGI-Reg14</v>
      </c>
      <c r="D395" s="2" t="s">
        <v>719</v>
      </c>
    </row>
    <row r="396" spans="1:4" x14ac:dyDescent="0.35">
      <c r="A396" s="2" t="s">
        <v>23</v>
      </c>
      <c r="B396" s="2" t="s">
        <v>29</v>
      </c>
      <c r="C396" s="2" t="str">
        <f>VLOOKUP(A396,Région!$A$1:$B$17,2,0)</f>
        <v>SGI-Reg14</v>
      </c>
      <c r="D396" s="2" t="s">
        <v>720</v>
      </c>
    </row>
    <row r="397" spans="1:4" x14ac:dyDescent="0.35">
      <c r="A397" s="2" t="s">
        <v>37</v>
      </c>
      <c r="B397" s="2" t="s">
        <v>38</v>
      </c>
      <c r="C397" s="2" t="str">
        <f>VLOOKUP(A397,Région!$A$1:$B$17,2,0)</f>
        <v>SGI-Reg15</v>
      </c>
      <c r="D397" s="2" t="s">
        <v>721</v>
      </c>
    </row>
    <row r="398" spans="1:4" x14ac:dyDescent="0.35">
      <c r="A398" s="2" t="s">
        <v>37</v>
      </c>
      <c r="B398" s="2" t="s">
        <v>39</v>
      </c>
      <c r="C398" s="2" t="str">
        <f>VLOOKUP(A398,Région!$A$1:$B$17,2,0)</f>
        <v>SGI-Reg15</v>
      </c>
      <c r="D398" s="2" t="s">
        <v>722</v>
      </c>
    </row>
    <row r="399" spans="1:4" x14ac:dyDescent="0.35">
      <c r="A399" s="2" t="s">
        <v>37</v>
      </c>
      <c r="B399" s="2" t="s">
        <v>40</v>
      </c>
      <c r="C399" s="2" t="str">
        <f>VLOOKUP(A399,Région!$A$1:$B$17,2,0)</f>
        <v>SGI-Reg15</v>
      </c>
      <c r="D399" s="2" t="s">
        <v>723</v>
      </c>
    </row>
    <row r="400" spans="1:4" x14ac:dyDescent="0.35">
      <c r="A400" s="2" t="s">
        <v>37</v>
      </c>
      <c r="B400" s="2" t="s">
        <v>41</v>
      </c>
      <c r="C400" s="2" t="str">
        <f>VLOOKUP(A400,Région!$A$1:$B$17,2,0)</f>
        <v>SGI-Reg15</v>
      </c>
      <c r="D400" s="2" t="s">
        <v>724</v>
      </c>
    </row>
    <row r="401" spans="1:4" x14ac:dyDescent="0.35">
      <c r="A401" s="2" t="s">
        <v>37</v>
      </c>
      <c r="B401" s="2" t="s">
        <v>42</v>
      </c>
      <c r="C401" s="2" t="str">
        <f>VLOOKUP(A401,Région!$A$1:$B$17,2,0)</f>
        <v>SGI-Reg15</v>
      </c>
      <c r="D401" s="2" t="s">
        <v>725</v>
      </c>
    </row>
    <row r="402" spans="1:4" x14ac:dyDescent="0.35">
      <c r="A402" s="2" t="s">
        <v>37</v>
      </c>
      <c r="B402" s="2" t="s">
        <v>43</v>
      </c>
      <c r="C402" s="2" t="str">
        <f>VLOOKUP(A402,Région!$A$1:$B$17,2,0)</f>
        <v>SGI-Reg15</v>
      </c>
      <c r="D402" s="2" t="s">
        <v>726</v>
      </c>
    </row>
    <row r="403" spans="1:4" x14ac:dyDescent="0.35">
      <c r="A403" s="2" t="s">
        <v>37</v>
      </c>
      <c r="B403" s="2" t="s">
        <v>44</v>
      </c>
      <c r="C403" s="2" t="str">
        <f>VLOOKUP(A403,Région!$A$1:$B$17,2,0)</f>
        <v>SGI-Reg15</v>
      </c>
      <c r="D403" s="2" t="s">
        <v>727</v>
      </c>
    </row>
    <row r="404" spans="1:4" x14ac:dyDescent="0.35">
      <c r="A404" s="2" t="s">
        <v>37</v>
      </c>
      <c r="B404" s="2" t="s">
        <v>45</v>
      </c>
      <c r="C404" s="2" t="str">
        <f>VLOOKUP(A404,Région!$A$1:$B$17,2,0)</f>
        <v>SGI-Reg15</v>
      </c>
      <c r="D404" s="2" t="s">
        <v>728</v>
      </c>
    </row>
    <row r="405" spans="1:4" x14ac:dyDescent="0.35">
      <c r="A405" s="2" t="s">
        <v>37</v>
      </c>
      <c r="B405" s="2" t="s">
        <v>46</v>
      </c>
      <c r="C405" s="2" t="str">
        <f>VLOOKUP(A405,Région!$A$1:$B$17,2,0)</f>
        <v>SGI-Reg15</v>
      </c>
      <c r="D405" s="2" t="s">
        <v>729</v>
      </c>
    </row>
    <row r="406" spans="1:4" x14ac:dyDescent="0.35">
      <c r="A406" s="2" t="s">
        <v>37</v>
      </c>
      <c r="B406" s="2" t="s">
        <v>2</v>
      </c>
      <c r="C406" s="2" t="str">
        <f>VLOOKUP(A406,Région!$A$1:$B$17,2,0)</f>
        <v>SGI-Reg15</v>
      </c>
      <c r="D406" s="2" t="s">
        <v>730</v>
      </c>
    </row>
    <row r="407" spans="1:4" x14ac:dyDescent="0.35">
      <c r="A407" s="2" t="s">
        <v>37</v>
      </c>
      <c r="B407" s="2" t="s">
        <v>47</v>
      </c>
      <c r="C407" s="2" t="str">
        <f>VLOOKUP(A407,Région!$A$1:$B$17,2,0)</f>
        <v>SGI-Reg15</v>
      </c>
      <c r="D407" s="2" t="s">
        <v>731</v>
      </c>
    </row>
    <row r="408" spans="1:4" x14ac:dyDescent="0.35">
      <c r="A408" s="2" t="s">
        <v>37</v>
      </c>
      <c r="B408" s="2" t="s">
        <v>48</v>
      </c>
      <c r="C408" s="2" t="str">
        <f>VLOOKUP(A408,Région!$A$1:$B$17,2,0)</f>
        <v>SGI-Reg15</v>
      </c>
      <c r="D408" s="2" t="s">
        <v>732</v>
      </c>
    </row>
    <row r="409" spans="1:4" x14ac:dyDescent="0.35">
      <c r="A409" s="2" t="s">
        <v>37</v>
      </c>
      <c r="B409" s="2" t="s">
        <v>49</v>
      </c>
      <c r="C409" s="2" t="str">
        <f>VLOOKUP(A409,Région!$A$1:$B$17,2,0)</f>
        <v>SGI-Reg15</v>
      </c>
      <c r="D409" s="2" t="s">
        <v>733</v>
      </c>
    </row>
    <row r="410" spans="1:4" x14ac:dyDescent="0.35">
      <c r="A410" s="2" t="s">
        <v>37</v>
      </c>
      <c r="B410" s="2" t="s">
        <v>50</v>
      </c>
      <c r="C410" s="2" t="str">
        <f>VLOOKUP(A410,Région!$A$1:$B$17,2,0)</f>
        <v>SGI-Reg15</v>
      </c>
      <c r="D410" s="2" t="s">
        <v>734</v>
      </c>
    </row>
    <row r="411" spans="1:4" x14ac:dyDescent="0.35">
      <c r="A411" s="2" t="s">
        <v>37</v>
      </c>
      <c r="B411" s="2" t="s">
        <v>51</v>
      </c>
      <c r="C411" s="2" t="str">
        <f>VLOOKUP(A411,Région!$A$1:$B$17,2,0)</f>
        <v>SGI-Reg15</v>
      </c>
      <c r="D411" s="2" t="s">
        <v>735</v>
      </c>
    </row>
    <row r="412" spans="1:4" x14ac:dyDescent="0.35">
      <c r="A412" s="2" t="s">
        <v>52</v>
      </c>
      <c r="B412" s="2" t="s">
        <v>36</v>
      </c>
      <c r="C412" s="2" t="str">
        <f>VLOOKUP(A412,Région!$A$1:$B$17,2,0)</f>
        <v>SGI-Reg16</v>
      </c>
      <c r="D412" s="2" t="s">
        <v>736</v>
      </c>
    </row>
    <row r="413" spans="1:4" x14ac:dyDescent="0.35">
      <c r="A413" s="2" t="s">
        <v>52</v>
      </c>
      <c r="B413" s="2" t="s">
        <v>53</v>
      </c>
      <c r="C413" s="2" t="str">
        <f>VLOOKUP(A413,Région!$A$1:$B$17,2,0)</f>
        <v>SGI-Reg16</v>
      </c>
      <c r="D413" s="2" t="s">
        <v>737</v>
      </c>
    </row>
    <row r="414" spans="1:4" x14ac:dyDescent="0.35">
      <c r="A414" s="2" t="s">
        <v>52</v>
      </c>
      <c r="B414" s="2" t="s">
        <v>54</v>
      </c>
      <c r="C414" s="2" t="str">
        <f>VLOOKUP(A414,Région!$A$1:$B$17,2,0)</f>
        <v>SGI-Reg16</v>
      </c>
      <c r="D414" s="2" t="s">
        <v>738</v>
      </c>
    </row>
    <row r="415" spans="1:4" x14ac:dyDescent="0.35">
      <c r="A415" s="2" t="s">
        <v>52</v>
      </c>
      <c r="B415" s="2" t="s">
        <v>55</v>
      </c>
      <c r="C415" s="2" t="str">
        <f>VLOOKUP(A415,Région!$A$1:$B$17,2,0)</f>
        <v>SGI-Reg16</v>
      </c>
      <c r="D415" s="2" t="s">
        <v>739</v>
      </c>
    </row>
    <row r="416" spans="1:4" x14ac:dyDescent="0.35">
      <c r="A416" s="2" t="s">
        <v>52</v>
      </c>
      <c r="B416" s="2" t="s">
        <v>56</v>
      </c>
      <c r="C416" s="2" t="str">
        <f>VLOOKUP(A416,Région!$A$1:$B$17,2,0)</f>
        <v>SGI-Reg16</v>
      </c>
      <c r="D416" s="2" t="s">
        <v>740</v>
      </c>
    </row>
    <row r="417" spans="1:4" x14ac:dyDescent="0.35">
      <c r="A417" s="2" t="s">
        <v>52</v>
      </c>
      <c r="B417" s="2" t="s">
        <v>2</v>
      </c>
      <c r="C417" s="2" t="str">
        <f>VLOOKUP(A417,Région!$A$1:$B$17,2,0)</f>
        <v>SGI-Reg16</v>
      </c>
      <c r="D417" s="2" t="s">
        <v>741</v>
      </c>
    </row>
    <row r="418" spans="1:4" x14ac:dyDescent="0.35">
      <c r="A418" s="2" t="s">
        <v>52</v>
      </c>
      <c r="B418" s="2" t="s">
        <v>30</v>
      </c>
      <c r="C418" s="2" t="str">
        <f>VLOOKUP(A418,Région!$A$1:$B$17,2,0)</f>
        <v>SGI-Reg16</v>
      </c>
      <c r="D418" s="2" t="s">
        <v>742</v>
      </c>
    </row>
    <row r="419" spans="1:4" ht="15" thickBot="1" x14ac:dyDescent="0.4">
      <c r="A419" s="2" t="s">
        <v>52</v>
      </c>
      <c r="B419" s="2" t="s">
        <v>57</v>
      </c>
      <c r="C419" s="2" t="str">
        <f>VLOOKUP(A419,Région!$A$1:$B$20,2,0)</f>
        <v>SGI-Reg16</v>
      </c>
      <c r="D419" s="2" t="s">
        <v>743</v>
      </c>
    </row>
    <row r="420" spans="1:4" ht="16" thickBot="1" x14ac:dyDescent="0.4">
      <c r="A420" s="1" t="s">
        <v>28</v>
      </c>
      <c r="B420" t="s">
        <v>749</v>
      </c>
      <c r="C420" s="2" t="str">
        <f>VLOOKUP(A420,Région!$A$1:$B$20,2,0)</f>
        <v>SGI-Reg17</v>
      </c>
      <c r="D420" s="2" t="s">
        <v>795</v>
      </c>
    </row>
    <row r="421" spans="1:4" ht="16" thickBot="1" x14ac:dyDescent="0.4">
      <c r="A421" s="1" t="s">
        <v>28</v>
      </c>
      <c r="B421" t="s">
        <v>750</v>
      </c>
      <c r="C421" s="2" t="str">
        <f>VLOOKUP(A421,Région!$A$1:$B$20,2,0)</f>
        <v>SGI-Reg17</v>
      </c>
      <c r="D421" s="2" t="s">
        <v>796</v>
      </c>
    </row>
    <row r="422" spans="1:4" ht="16" thickBot="1" x14ac:dyDescent="0.4">
      <c r="A422" s="1" t="s">
        <v>28</v>
      </c>
      <c r="B422" t="s">
        <v>751</v>
      </c>
      <c r="C422" s="2" t="str">
        <f>VLOOKUP(A422,Région!$A$1:$B$20,2,0)</f>
        <v>SGI-Reg17</v>
      </c>
      <c r="D422" s="2" t="s">
        <v>797</v>
      </c>
    </row>
    <row r="423" spans="1:4" ht="16" thickBot="1" x14ac:dyDescent="0.4">
      <c r="A423" s="1" t="s">
        <v>28</v>
      </c>
      <c r="B423" t="s">
        <v>752</v>
      </c>
      <c r="C423" s="2" t="str">
        <f>VLOOKUP(A423,Région!$A$1:$B$20,2,0)</f>
        <v>SGI-Reg17</v>
      </c>
      <c r="D423" s="2" t="s">
        <v>798</v>
      </c>
    </row>
    <row r="424" spans="1:4" ht="16" thickBot="1" x14ac:dyDescent="0.4">
      <c r="A424" s="1" t="s">
        <v>28</v>
      </c>
      <c r="B424" t="s">
        <v>753</v>
      </c>
      <c r="C424" s="2" t="str">
        <f>VLOOKUP(A424,Région!$A$1:$B$20,2,0)</f>
        <v>SGI-Reg17</v>
      </c>
      <c r="D424" s="2" t="s">
        <v>799</v>
      </c>
    </row>
    <row r="425" spans="1:4" ht="16" thickBot="1" x14ac:dyDescent="0.4">
      <c r="A425" s="1" t="s">
        <v>28</v>
      </c>
      <c r="B425" t="s">
        <v>754</v>
      </c>
      <c r="C425" s="2" t="str">
        <f>VLOOKUP(A425,Région!$A$1:$B$20,2,0)</f>
        <v>SGI-Reg17</v>
      </c>
      <c r="D425" s="2" t="s">
        <v>800</v>
      </c>
    </row>
    <row r="426" spans="1:4" ht="16" thickBot="1" x14ac:dyDescent="0.4">
      <c r="A426" s="1" t="s">
        <v>28</v>
      </c>
      <c r="B426" t="s">
        <v>755</v>
      </c>
      <c r="C426" s="2" t="str">
        <f>VLOOKUP(A426,Région!$A$1:$B$20,2,0)</f>
        <v>SGI-Reg17</v>
      </c>
      <c r="D426" s="2" t="s">
        <v>801</v>
      </c>
    </row>
    <row r="427" spans="1:4" ht="16" thickBot="1" x14ac:dyDescent="0.4">
      <c r="A427" s="1" t="s">
        <v>28</v>
      </c>
      <c r="B427" t="s">
        <v>756</v>
      </c>
      <c r="C427" s="2" t="str">
        <f>VLOOKUP(A427,Région!$A$1:$B$20,2,0)</f>
        <v>SGI-Reg17</v>
      </c>
      <c r="D427" s="2" t="s">
        <v>802</v>
      </c>
    </row>
    <row r="428" spans="1:4" ht="16" thickBot="1" x14ac:dyDescent="0.4">
      <c r="A428" s="1" t="s">
        <v>28</v>
      </c>
      <c r="B428" t="s">
        <v>757</v>
      </c>
      <c r="C428" s="2" t="str">
        <f>VLOOKUP(A428,Région!$A$1:$B$20,2,0)</f>
        <v>SGI-Reg17</v>
      </c>
      <c r="D428" s="2" t="s">
        <v>803</v>
      </c>
    </row>
    <row r="429" spans="1:4" ht="16" thickBot="1" x14ac:dyDescent="0.4">
      <c r="A429" s="1" t="s">
        <v>28</v>
      </c>
      <c r="B429" t="s">
        <v>758</v>
      </c>
      <c r="C429" s="2" t="str">
        <f>VLOOKUP(A429,Région!$A$1:$B$20,2,0)</f>
        <v>SGI-Reg17</v>
      </c>
      <c r="D429" s="2" t="s">
        <v>804</v>
      </c>
    </row>
    <row r="430" spans="1:4" ht="16" thickBot="1" x14ac:dyDescent="0.4">
      <c r="A430" s="1" t="s">
        <v>28</v>
      </c>
      <c r="B430" t="s">
        <v>759</v>
      </c>
      <c r="C430" s="2" t="str">
        <f>VLOOKUP(A430,Région!$A$1:$B$20,2,0)</f>
        <v>SGI-Reg17</v>
      </c>
      <c r="D430" s="2" t="s">
        <v>805</v>
      </c>
    </row>
    <row r="431" spans="1:4" ht="16" thickBot="1" x14ac:dyDescent="0.4">
      <c r="A431" s="1" t="s">
        <v>28</v>
      </c>
      <c r="B431" t="s">
        <v>760</v>
      </c>
      <c r="C431" s="2" t="str">
        <f>VLOOKUP(A431,Région!$A$1:$B$20,2,0)</f>
        <v>SGI-Reg17</v>
      </c>
      <c r="D431" s="2" t="s">
        <v>806</v>
      </c>
    </row>
    <row r="432" spans="1:4" ht="16" thickBot="1" x14ac:dyDescent="0.4">
      <c r="A432" s="1" t="s">
        <v>28</v>
      </c>
      <c r="B432" t="s">
        <v>761</v>
      </c>
      <c r="C432" s="2" t="str">
        <f>VLOOKUP(A432,Région!$A$1:$B$20,2,0)</f>
        <v>SGI-Reg17</v>
      </c>
      <c r="D432" s="2" t="s">
        <v>807</v>
      </c>
    </row>
    <row r="433" spans="1:4" ht="16" thickBot="1" x14ac:dyDescent="0.4">
      <c r="A433" s="1" t="s">
        <v>28</v>
      </c>
      <c r="B433" t="s">
        <v>762</v>
      </c>
      <c r="C433" s="2" t="str">
        <f>VLOOKUP(A433,Région!$A$1:$B$20,2,0)</f>
        <v>SGI-Reg17</v>
      </c>
      <c r="D433" s="2" t="s">
        <v>808</v>
      </c>
    </row>
    <row r="434" spans="1:4" ht="16" thickBot="1" x14ac:dyDescent="0.4">
      <c r="A434" s="1" t="s">
        <v>745</v>
      </c>
      <c r="B434" t="s">
        <v>763</v>
      </c>
      <c r="C434" s="2" t="str">
        <f>VLOOKUP(A434,Région!$A$1:$B$20,2,0)</f>
        <v>SGI-Reg19</v>
      </c>
      <c r="D434" s="2" t="s">
        <v>809</v>
      </c>
    </row>
    <row r="435" spans="1:4" ht="16" thickBot="1" x14ac:dyDescent="0.4">
      <c r="A435" s="1" t="s">
        <v>745</v>
      </c>
      <c r="B435" t="s">
        <v>755</v>
      </c>
      <c r="C435" s="2" t="str">
        <f>VLOOKUP(A435,Région!$A$1:$B$20,2,0)</f>
        <v>SGI-Reg19</v>
      </c>
      <c r="D435" s="2" t="s">
        <v>810</v>
      </c>
    </row>
    <row r="436" spans="1:4" ht="16" thickBot="1" x14ac:dyDescent="0.4">
      <c r="A436" s="1" t="s">
        <v>745</v>
      </c>
      <c r="B436" t="s">
        <v>764</v>
      </c>
      <c r="C436" s="2" t="str">
        <f>VLOOKUP(A436,Région!$A$1:$B$20,2,0)</f>
        <v>SGI-Reg19</v>
      </c>
      <c r="D436" s="2" t="s">
        <v>811</v>
      </c>
    </row>
    <row r="437" spans="1:4" ht="16" thickBot="1" x14ac:dyDescent="0.4">
      <c r="A437" s="1" t="s">
        <v>745</v>
      </c>
      <c r="B437" t="s">
        <v>765</v>
      </c>
      <c r="C437" s="2" t="str">
        <f>VLOOKUP(A437,Région!$A$1:$B$20,2,0)</f>
        <v>SGI-Reg19</v>
      </c>
      <c r="D437" s="2" t="s">
        <v>812</v>
      </c>
    </row>
    <row r="438" spans="1:4" ht="16" thickBot="1" x14ac:dyDescent="0.4">
      <c r="A438" s="1" t="s">
        <v>745</v>
      </c>
      <c r="B438" t="s">
        <v>766</v>
      </c>
      <c r="C438" s="2" t="str">
        <f>VLOOKUP(A438,Région!$A$1:$B$20,2,0)</f>
        <v>SGI-Reg19</v>
      </c>
      <c r="D438" s="2" t="s">
        <v>813</v>
      </c>
    </row>
    <row r="439" spans="1:4" ht="16" thickBot="1" x14ac:dyDescent="0.4">
      <c r="A439" s="1" t="s">
        <v>745</v>
      </c>
      <c r="B439" t="s">
        <v>767</v>
      </c>
      <c r="C439" s="2" t="str">
        <f>VLOOKUP(A439,Région!$A$1:$B$20,2,0)</f>
        <v>SGI-Reg19</v>
      </c>
      <c r="D439" s="2" t="s">
        <v>814</v>
      </c>
    </row>
    <row r="440" spans="1:4" ht="16" thickBot="1" x14ac:dyDescent="0.4">
      <c r="A440" s="1" t="s">
        <v>745</v>
      </c>
      <c r="B440" t="s">
        <v>768</v>
      </c>
      <c r="C440" s="2" t="str">
        <f>VLOOKUP(A440,Région!$A$1:$B$20,2,0)</f>
        <v>SGI-Reg19</v>
      </c>
      <c r="D440" s="2" t="s">
        <v>815</v>
      </c>
    </row>
    <row r="441" spans="1:4" ht="16" thickBot="1" x14ac:dyDescent="0.4">
      <c r="A441" s="1" t="s">
        <v>745</v>
      </c>
      <c r="B441" t="s">
        <v>769</v>
      </c>
      <c r="C441" s="2" t="str">
        <f>VLOOKUP(A441,Région!$A$1:$B$20,2,0)</f>
        <v>SGI-Reg19</v>
      </c>
      <c r="D441" s="2" t="s">
        <v>816</v>
      </c>
    </row>
    <row r="442" spans="1:4" ht="16" thickBot="1" x14ac:dyDescent="0.4">
      <c r="A442" s="1" t="s">
        <v>745</v>
      </c>
      <c r="B442" t="s">
        <v>770</v>
      </c>
      <c r="C442" s="2" t="str">
        <f>VLOOKUP(A442,Région!$A$1:$B$20,2,0)</f>
        <v>SGI-Reg19</v>
      </c>
      <c r="D442" s="2" t="s">
        <v>817</v>
      </c>
    </row>
    <row r="443" spans="1:4" ht="16" thickBot="1" x14ac:dyDescent="0.4">
      <c r="A443" s="1" t="s">
        <v>745</v>
      </c>
      <c r="B443" t="s">
        <v>771</v>
      </c>
      <c r="C443" s="2" t="str">
        <f>VLOOKUP(A443,Région!$A$1:$B$20,2,0)</f>
        <v>SGI-Reg19</v>
      </c>
      <c r="D443" s="2" t="s">
        <v>818</v>
      </c>
    </row>
    <row r="444" spans="1:4" ht="16" thickBot="1" x14ac:dyDescent="0.4">
      <c r="A444" s="1" t="s">
        <v>745</v>
      </c>
      <c r="B444" t="s">
        <v>772</v>
      </c>
      <c r="C444" s="2" t="str">
        <f>VLOOKUP(A444,Région!$A$1:$B$20,2,0)</f>
        <v>SGI-Reg19</v>
      </c>
      <c r="D444" s="2" t="s">
        <v>819</v>
      </c>
    </row>
    <row r="445" spans="1:4" ht="16" thickBot="1" x14ac:dyDescent="0.4">
      <c r="A445" s="1" t="s">
        <v>745</v>
      </c>
      <c r="B445" t="s">
        <v>751</v>
      </c>
      <c r="C445" s="2" t="str">
        <f>VLOOKUP(A445,Région!$A$1:$B$20,2,0)</f>
        <v>SGI-Reg19</v>
      </c>
      <c r="D445" s="2" t="s">
        <v>820</v>
      </c>
    </row>
    <row r="446" spans="1:4" ht="16" thickBot="1" x14ac:dyDescent="0.4">
      <c r="A446" s="1" t="s">
        <v>745</v>
      </c>
      <c r="B446" t="s">
        <v>773</v>
      </c>
      <c r="C446" s="2" t="str">
        <f>VLOOKUP(A446,Région!$A$1:$B$20,2,0)</f>
        <v>SGI-Reg19</v>
      </c>
      <c r="D446" s="2" t="s">
        <v>821</v>
      </c>
    </row>
    <row r="447" spans="1:4" ht="16" thickBot="1" x14ac:dyDescent="0.4">
      <c r="A447" s="1" t="s">
        <v>745</v>
      </c>
      <c r="B447" t="s">
        <v>755</v>
      </c>
      <c r="C447" s="2" t="str">
        <f>VLOOKUP(A447,Région!$A$1:$B$20,2,0)</f>
        <v>SGI-Reg19</v>
      </c>
      <c r="D447" s="2" t="s">
        <v>822</v>
      </c>
    </row>
    <row r="448" spans="1:4" ht="16" thickBot="1" x14ac:dyDescent="0.4">
      <c r="A448" s="1" t="s">
        <v>745</v>
      </c>
      <c r="B448" t="s">
        <v>774</v>
      </c>
      <c r="C448" s="2" t="str">
        <f>VLOOKUP(A448,Région!$A$1:$B$20,2,0)</f>
        <v>SGI-Reg19</v>
      </c>
      <c r="D448" s="2" t="s">
        <v>823</v>
      </c>
    </row>
    <row r="449" spans="1:4" ht="16" thickBot="1" x14ac:dyDescent="0.4">
      <c r="A449" s="1" t="s">
        <v>745</v>
      </c>
      <c r="B449" t="s">
        <v>751</v>
      </c>
      <c r="C449" s="2" t="str">
        <f>VLOOKUP(A449,Région!$A$1:$B$20,2,0)</f>
        <v>SGI-Reg19</v>
      </c>
      <c r="D449" s="2" t="s">
        <v>824</v>
      </c>
    </row>
    <row r="450" spans="1:4" ht="16" thickBot="1" x14ac:dyDescent="0.4">
      <c r="A450" s="1" t="s">
        <v>745</v>
      </c>
      <c r="B450" t="s">
        <v>775</v>
      </c>
      <c r="C450" s="2" t="str">
        <f>VLOOKUP(A450,Région!$A$1:$B$20,2,0)</f>
        <v>SGI-Reg19</v>
      </c>
      <c r="D450" s="2" t="s">
        <v>825</v>
      </c>
    </row>
    <row r="451" spans="1:4" ht="16" thickBot="1" x14ac:dyDescent="0.4">
      <c r="A451" s="1" t="s">
        <v>745</v>
      </c>
      <c r="B451" t="s">
        <v>776</v>
      </c>
      <c r="C451" s="2" t="str">
        <f>VLOOKUP(A451,Région!$A$1:$B$20,2,0)</f>
        <v>SGI-Reg19</v>
      </c>
      <c r="D451" s="2" t="s">
        <v>826</v>
      </c>
    </row>
    <row r="452" spans="1:4" ht="16" thickBot="1" x14ac:dyDescent="0.4">
      <c r="A452" s="1" t="s">
        <v>745</v>
      </c>
      <c r="B452" t="s">
        <v>777</v>
      </c>
      <c r="C452" s="2" t="str">
        <f>VLOOKUP(A452,Région!$A$1:$B$20,2,0)</f>
        <v>SGI-Reg19</v>
      </c>
      <c r="D452" s="2" t="s">
        <v>827</v>
      </c>
    </row>
    <row r="453" spans="1:4" ht="16" thickBot="1" x14ac:dyDescent="0.4">
      <c r="A453" s="1" t="s">
        <v>745</v>
      </c>
      <c r="B453" t="s">
        <v>778</v>
      </c>
      <c r="C453" s="2" t="str">
        <f>VLOOKUP(A453,Région!$A$1:$B$20,2,0)</f>
        <v>SGI-Reg19</v>
      </c>
      <c r="D453" s="2" t="s">
        <v>828</v>
      </c>
    </row>
    <row r="454" spans="1:4" ht="16" thickBot="1" x14ac:dyDescent="0.4">
      <c r="A454" s="1" t="s">
        <v>745</v>
      </c>
      <c r="B454" t="s">
        <v>779</v>
      </c>
      <c r="C454" s="2" t="str">
        <f>VLOOKUP(A454,Région!$A$1:$B$20,2,0)</f>
        <v>SGI-Reg19</v>
      </c>
      <c r="D454" s="2" t="s">
        <v>829</v>
      </c>
    </row>
    <row r="455" spans="1:4" ht="16" thickBot="1" x14ac:dyDescent="0.4">
      <c r="A455" s="1" t="s">
        <v>744</v>
      </c>
      <c r="B455" t="s">
        <v>780</v>
      </c>
      <c r="C455" s="2" t="str">
        <f>VLOOKUP(A455,Région!$A$1:$B$20,2,0)</f>
        <v>SGI-Reg18</v>
      </c>
      <c r="D455" s="2" t="s">
        <v>830</v>
      </c>
    </row>
    <row r="456" spans="1:4" ht="16" thickBot="1" x14ac:dyDescent="0.4">
      <c r="A456" s="1" t="s">
        <v>744</v>
      </c>
      <c r="B456" t="s">
        <v>781</v>
      </c>
      <c r="C456" s="2" t="str">
        <f>VLOOKUP(A456,Région!$A$1:$B$20,2,0)</f>
        <v>SGI-Reg18</v>
      </c>
      <c r="D456" s="2" t="s">
        <v>831</v>
      </c>
    </row>
    <row r="457" spans="1:4" ht="16" thickBot="1" x14ac:dyDescent="0.4">
      <c r="A457" s="1" t="s">
        <v>744</v>
      </c>
      <c r="B457" t="s">
        <v>782</v>
      </c>
      <c r="C457" s="2" t="str">
        <f>VLOOKUP(A457,Région!$A$1:$B$20,2,0)</f>
        <v>SGI-Reg18</v>
      </c>
      <c r="D457" s="2" t="s">
        <v>832</v>
      </c>
    </row>
    <row r="458" spans="1:4" ht="16" thickBot="1" x14ac:dyDescent="0.4">
      <c r="A458" s="1" t="s">
        <v>744</v>
      </c>
      <c r="B458" t="s">
        <v>783</v>
      </c>
      <c r="C458" s="2" t="str">
        <f>VLOOKUP(A458,Région!$A$1:$B$20,2,0)</f>
        <v>SGI-Reg18</v>
      </c>
      <c r="D458" s="2" t="s">
        <v>833</v>
      </c>
    </row>
    <row r="459" spans="1:4" ht="16" thickBot="1" x14ac:dyDescent="0.4">
      <c r="A459" s="1" t="s">
        <v>744</v>
      </c>
      <c r="B459" t="s">
        <v>784</v>
      </c>
      <c r="C459" s="2" t="str">
        <f>VLOOKUP(A459,Région!$A$1:$B$20,2,0)</f>
        <v>SGI-Reg18</v>
      </c>
      <c r="D459" s="2" t="s">
        <v>834</v>
      </c>
    </row>
    <row r="460" spans="1:4" ht="16" thickBot="1" x14ac:dyDescent="0.4">
      <c r="A460" s="1" t="s">
        <v>744</v>
      </c>
      <c r="B460" t="s">
        <v>755</v>
      </c>
      <c r="C460" s="2" t="str">
        <f>VLOOKUP(A460,Région!$A$1:$B$20,2,0)</f>
        <v>SGI-Reg18</v>
      </c>
      <c r="D460" s="2" t="s">
        <v>835</v>
      </c>
    </row>
    <row r="461" spans="1:4" ht="16" thickBot="1" x14ac:dyDescent="0.4">
      <c r="A461" s="1" t="s">
        <v>744</v>
      </c>
      <c r="B461" t="s">
        <v>785</v>
      </c>
      <c r="C461" s="2" t="str">
        <f>VLOOKUP(A461,Région!$A$1:$B$20,2,0)</f>
        <v>SGI-Reg18</v>
      </c>
      <c r="D461" s="2" t="s">
        <v>836</v>
      </c>
    </row>
    <row r="462" spans="1:4" ht="16" thickBot="1" x14ac:dyDescent="0.4">
      <c r="A462" s="1" t="s">
        <v>744</v>
      </c>
      <c r="B462" t="s">
        <v>786</v>
      </c>
      <c r="C462" s="2" t="str">
        <f>VLOOKUP(A462,Région!$A$1:$B$20,2,0)</f>
        <v>SGI-Reg18</v>
      </c>
      <c r="D462" s="2" t="s">
        <v>837</v>
      </c>
    </row>
    <row r="463" spans="1:4" ht="16" thickBot="1" x14ac:dyDescent="0.4">
      <c r="A463" s="1" t="s">
        <v>744</v>
      </c>
      <c r="B463" t="s">
        <v>787</v>
      </c>
      <c r="C463" s="2" t="str">
        <f>VLOOKUP(A463,Région!$A$1:$B$20,2,0)</f>
        <v>SGI-Reg18</v>
      </c>
      <c r="D463" s="2" t="s">
        <v>838</v>
      </c>
    </row>
    <row r="464" spans="1:4" ht="16" thickBot="1" x14ac:dyDescent="0.4">
      <c r="A464" s="1" t="s">
        <v>744</v>
      </c>
      <c r="B464" t="s">
        <v>788</v>
      </c>
      <c r="C464" s="2" t="str">
        <f>VLOOKUP(A464,Région!$A$1:$B$20,2,0)</f>
        <v>SGI-Reg18</v>
      </c>
      <c r="D464" s="2" t="s">
        <v>839</v>
      </c>
    </row>
    <row r="465" spans="1:4" ht="16" thickBot="1" x14ac:dyDescent="0.4">
      <c r="A465" s="1" t="s">
        <v>744</v>
      </c>
      <c r="B465" t="s">
        <v>789</v>
      </c>
      <c r="C465" s="2" t="str">
        <f>VLOOKUP(A465,Région!$A$1:$B$20,2,0)</f>
        <v>SGI-Reg18</v>
      </c>
      <c r="D465" s="2" t="s">
        <v>840</v>
      </c>
    </row>
    <row r="466" spans="1:4" ht="16" thickBot="1" x14ac:dyDescent="0.4">
      <c r="A466" s="1" t="s">
        <v>744</v>
      </c>
      <c r="B466" t="s">
        <v>788</v>
      </c>
      <c r="C466" s="2" t="str">
        <f>VLOOKUP(A466,Région!$A$1:$B$20,2,0)</f>
        <v>SGI-Reg18</v>
      </c>
      <c r="D466" s="2" t="s">
        <v>841</v>
      </c>
    </row>
    <row r="467" spans="1:4" ht="16" thickBot="1" x14ac:dyDescent="0.4">
      <c r="A467" s="1" t="s">
        <v>744</v>
      </c>
      <c r="B467" t="s">
        <v>790</v>
      </c>
      <c r="C467" s="2" t="str">
        <f>VLOOKUP(A467,Région!$A$1:$B$20,2,0)</f>
        <v>SGI-Reg18</v>
      </c>
      <c r="D467" s="2" t="s">
        <v>842</v>
      </c>
    </row>
    <row r="468" spans="1:4" ht="16" thickBot="1" x14ac:dyDescent="0.4">
      <c r="A468" s="1" t="s">
        <v>744</v>
      </c>
      <c r="B468" t="s">
        <v>791</v>
      </c>
      <c r="C468" s="2" t="str">
        <f>VLOOKUP(A468,Région!$A$1:$B$20,2,0)</f>
        <v>SGI-Reg18</v>
      </c>
      <c r="D468" s="2" t="s">
        <v>843</v>
      </c>
    </row>
    <row r="469" spans="1:4" ht="16" thickBot="1" x14ac:dyDescent="0.4">
      <c r="A469" s="1" t="s">
        <v>744</v>
      </c>
      <c r="B469" t="s">
        <v>755</v>
      </c>
      <c r="C469" s="2" t="str">
        <f>VLOOKUP(A469,Région!$A$1:$B$20,2,0)</f>
        <v>SGI-Reg18</v>
      </c>
      <c r="D469" s="2" t="s">
        <v>844</v>
      </c>
    </row>
    <row r="470" spans="1:4" ht="16" thickBot="1" x14ac:dyDescent="0.4">
      <c r="A470" s="1" t="s">
        <v>744</v>
      </c>
      <c r="B470" t="s">
        <v>792</v>
      </c>
      <c r="C470" s="2" t="str">
        <f>VLOOKUP(A470,Région!$A$1:$B$20,2,0)</f>
        <v>SGI-Reg18</v>
      </c>
      <c r="D470" s="2" t="s">
        <v>845</v>
      </c>
    </row>
    <row r="471" spans="1:4" ht="16" thickBot="1" x14ac:dyDescent="0.4">
      <c r="A471" s="1" t="s">
        <v>744</v>
      </c>
      <c r="B471" t="s">
        <v>793</v>
      </c>
      <c r="C471" s="2" t="str">
        <f>VLOOKUP(A471,Région!$A$1:$B$20,2,0)</f>
        <v>SGI-Reg18</v>
      </c>
      <c r="D471" s="2" t="s">
        <v>846</v>
      </c>
    </row>
    <row r="472" spans="1:4" ht="15.5" x14ac:dyDescent="0.35">
      <c r="A472" s="1" t="s">
        <v>744</v>
      </c>
      <c r="B472" t="s">
        <v>794</v>
      </c>
      <c r="C472" s="2" t="str">
        <f>VLOOKUP(A472,Région!$A$1:$B$20,2,0)</f>
        <v>SGI-Reg18</v>
      </c>
      <c r="D472" s="2" t="s">
        <v>847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Région</vt:lpstr>
      <vt:lpstr>RGSE</vt:lpstr>
      <vt:lpstr>RGTV</vt:lpstr>
      <vt:lpstr>RGBO1</vt:lpstr>
      <vt:lpstr>RGBO2</vt:lpstr>
      <vt:lpstr>RGBO3</vt:lpstr>
      <vt:lpstr>Feuil1</vt:lpstr>
      <vt:lpstr>Chapitre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Toh Bi Irie Franck</cp:lastModifiedBy>
  <dcterms:created xsi:type="dcterms:W3CDTF">2025-10-28T18:28:11Z</dcterms:created>
  <dcterms:modified xsi:type="dcterms:W3CDTF">2025-11-18T19:16:44Z</dcterms:modified>
</cp:coreProperties>
</file>