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yfaar\ii-app\src\text\содержание\formated\"/>
    </mc:Choice>
  </mc:AlternateContent>
  <bookViews>
    <workbookView xWindow="960" yWindow="0" windowWidth="19530" windowHeight="90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1" i="1" l="1"/>
  <c r="I171" i="1" s="1"/>
  <c r="D171" i="1"/>
  <c r="H171" i="1" s="1"/>
  <c r="G170" i="1"/>
  <c r="I170" i="1" s="1"/>
  <c r="D170" i="1"/>
  <c r="G169" i="1"/>
  <c r="I169" i="1" s="1"/>
  <c r="D169" i="1"/>
  <c r="H169" i="1" s="1"/>
  <c r="G168" i="1"/>
  <c r="I168" i="1" s="1"/>
  <c r="D168" i="1"/>
  <c r="G167" i="1"/>
  <c r="I167" i="1" s="1"/>
  <c r="D167" i="1"/>
  <c r="H167" i="1" s="1"/>
  <c r="G166" i="1"/>
  <c r="I166" i="1" s="1"/>
  <c r="D166" i="1"/>
  <c r="G165" i="1"/>
  <c r="I165" i="1" s="1"/>
  <c r="D165" i="1"/>
  <c r="H165" i="1" s="1"/>
  <c r="G164" i="1"/>
  <c r="I164" i="1" s="1"/>
  <c r="D164" i="1"/>
  <c r="G163" i="1"/>
  <c r="I163" i="1" s="1"/>
  <c r="D163" i="1"/>
  <c r="H163" i="1" s="1"/>
  <c r="G162" i="1"/>
  <c r="I162" i="1" s="1"/>
  <c r="D162" i="1"/>
  <c r="G161" i="1"/>
  <c r="I161" i="1" s="1"/>
  <c r="D161" i="1"/>
  <c r="H161" i="1" s="1"/>
  <c r="G160" i="1"/>
  <c r="I160" i="1" s="1"/>
  <c r="D160" i="1"/>
  <c r="G159" i="1"/>
  <c r="I159" i="1" s="1"/>
  <c r="D159" i="1"/>
  <c r="H159" i="1" s="1"/>
  <c r="G158" i="1"/>
  <c r="I158" i="1" s="1"/>
  <c r="D158" i="1"/>
  <c r="G157" i="1"/>
  <c r="I157" i="1" s="1"/>
  <c r="D157" i="1"/>
  <c r="H157" i="1" s="1"/>
  <c r="G156" i="1"/>
  <c r="I156" i="1" s="1"/>
  <c r="D156" i="1"/>
  <c r="G155" i="1"/>
  <c r="I155" i="1" s="1"/>
  <c r="D155" i="1"/>
  <c r="H155" i="1" s="1"/>
  <c r="G154" i="1"/>
  <c r="I154" i="1" s="1"/>
  <c r="D154" i="1"/>
  <c r="G153" i="1"/>
  <c r="I153" i="1" s="1"/>
  <c r="D153" i="1"/>
  <c r="H153" i="1" s="1"/>
  <c r="G152" i="1"/>
  <c r="I152" i="1" s="1"/>
  <c r="D152" i="1"/>
  <c r="G151" i="1"/>
  <c r="I151" i="1" s="1"/>
  <c r="D151" i="1"/>
  <c r="H151" i="1" s="1"/>
  <c r="G150" i="1"/>
  <c r="I150" i="1" s="1"/>
  <c r="D150" i="1"/>
  <c r="G149" i="1"/>
  <c r="I149" i="1" s="1"/>
  <c r="D149" i="1"/>
  <c r="H149" i="1" s="1"/>
  <c r="G148" i="1"/>
  <c r="I148" i="1" s="1"/>
  <c r="D148" i="1"/>
  <c r="G147" i="1"/>
  <c r="I147" i="1" s="1"/>
  <c r="D147" i="1"/>
  <c r="H147" i="1" s="1"/>
  <c r="G146" i="1"/>
  <c r="I146" i="1" s="1"/>
  <c r="D146" i="1"/>
  <c r="G145" i="1"/>
  <c r="I145" i="1" s="1"/>
  <c r="D145" i="1"/>
  <c r="H145" i="1" s="1"/>
  <c r="G144" i="1"/>
  <c r="I144" i="1" s="1"/>
  <c r="D144" i="1"/>
  <c r="G143" i="1"/>
  <c r="I143" i="1" s="1"/>
  <c r="D143" i="1"/>
  <c r="H143" i="1" s="1"/>
  <c r="G142" i="1"/>
  <c r="I142" i="1" s="1"/>
  <c r="D142" i="1"/>
  <c r="G141" i="1"/>
  <c r="I141" i="1" s="1"/>
  <c r="D141" i="1"/>
  <c r="H141" i="1" s="1"/>
  <c r="G140" i="1"/>
  <c r="I140" i="1" s="1"/>
  <c r="D140" i="1"/>
  <c r="G139" i="1"/>
  <c r="I139" i="1" s="1"/>
  <c r="D139" i="1"/>
  <c r="H139" i="1" s="1"/>
  <c r="G138" i="1"/>
  <c r="I138" i="1" s="1"/>
  <c r="D138" i="1"/>
  <c r="G137" i="1"/>
  <c r="I137" i="1" s="1"/>
  <c r="D137" i="1"/>
  <c r="H137" i="1" s="1"/>
  <c r="G136" i="1"/>
  <c r="I136" i="1" s="1"/>
  <c r="D136" i="1"/>
  <c r="G135" i="1"/>
  <c r="I135" i="1" s="1"/>
  <c r="D135" i="1"/>
  <c r="H135" i="1" s="1"/>
  <c r="G134" i="1"/>
  <c r="I134" i="1" s="1"/>
  <c r="D134" i="1"/>
  <c r="G133" i="1"/>
  <c r="I133" i="1" s="1"/>
  <c r="D133" i="1"/>
  <c r="H133" i="1" s="1"/>
  <c r="G132" i="1"/>
  <c r="I132" i="1" s="1"/>
  <c r="D132" i="1"/>
  <c r="G131" i="1"/>
  <c r="I131" i="1" s="1"/>
  <c r="D131" i="1"/>
  <c r="H131" i="1" s="1"/>
  <c r="G130" i="1"/>
  <c r="I130" i="1" s="1"/>
  <c r="D130" i="1"/>
  <c r="G129" i="1"/>
  <c r="I129" i="1" s="1"/>
  <c r="D129" i="1"/>
  <c r="H129" i="1" s="1"/>
  <c r="G128" i="1"/>
  <c r="I128" i="1" s="1"/>
  <c r="D128" i="1"/>
  <c r="G127" i="1"/>
  <c r="I127" i="1" s="1"/>
  <c r="D127" i="1"/>
  <c r="H127" i="1" s="1"/>
  <c r="G126" i="1"/>
  <c r="I126" i="1" s="1"/>
  <c r="D126" i="1"/>
  <c r="G125" i="1"/>
  <c r="I125" i="1" s="1"/>
  <c r="D125" i="1"/>
  <c r="H125" i="1" s="1"/>
  <c r="G124" i="1"/>
  <c r="I124" i="1" s="1"/>
  <c r="D124" i="1"/>
  <c r="G123" i="1"/>
  <c r="I123" i="1" s="1"/>
  <c r="D123" i="1"/>
  <c r="H123" i="1" s="1"/>
  <c r="G122" i="1"/>
  <c r="I122" i="1" s="1"/>
  <c r="D122" i="1"/>
  <c r="G121" i="1"/>
  <c r="I121" i="1" s="1"/>
  <c r="D121" i="1"/>
  <c r="H121" i="1" s="1"/>
  <c r="G120" i="1"/>
  <c r="I120" i="1" s="1"/>
  <c r="D120" i="1"/>
  <c r="G119" i="1"/>
  <c r="I119" i="1" s="1"/>
  <c r="D119" i="1"/>
  <c r="H119" i="1" s="1"/>
  <c r="G118" i="1"/>
  <c r="I118" i="1" s="1"/>
  <c r="D118" i="1"/>
  <c r="G117" i="1"/>
  <c r="I117" i="1" s="1"/>
  <c r="D117" i="1"/>
  <c r="H117" i="1" s="1"/>
  <c r="G116" i="1"/>
  <c r="I116" i="1" s="1"/>
  <c r="D116" i="1"/>
  <c r="G115" i="1"/>
  <c r="I115" i="1" s="1"/>
  <c r="D115" i="1"/>
  <c r="H115" i="1" s="1"/>
  <c r="G114" i="1"/>
  <c r="I114" i="1" s="1"/>
  <c r="D114" i="1"/>
  <c r="G113" i="1"/>
  <c r="I113" i="1" s="1"/>
  <c r="D113" i="1"/>
  <c r="H113" i="1" s="1"/>
  <c r="G112" i="1"/>
  <c r="I112" i="1" s="1"/>
  <c r="D112" i="1"/>
  <c r="G111" i="1"/>
  <c r="I111" i="1" s="1"/>
  <c r="D111" i="1"/>
  <c r="H111" i="1" s="1"/>
  <c r="G110" i="1"/>
  <c r="I110" i="1" s="1"/>
  <c r="D110" i="1"/>
  <c r="G109" i="1"/>
  <c r="I109" i="1" s="1"/>
  <c r="D109" i="1"/>
  <c r="H109" i="1" s="1"/>
  <c r="G108" i="1"/>
  <c r="I108" i="1" s="1"/>
  <c r="D108" i="1"/>
  <c r="G107" i="1"/>
  <c r="I107" i="1" s="1"/>
  <c r="D107" i="1"/>
  <c r="H107" i="1" s="1"/>
  <c r="G106" i="1"/>
  <c r="I106" i="1" s="1"/>
  <c r="D106" i="1"/>
  <c r="G105" i="1"/>
  <c r="I105" i="1" s="1"/>
  <c r="D105" i="1"/>
  <c r="H105" i="1" s="1"/>
  <c r="G104" i="1"/>
  <c r="I104" i="1" s="1"/>
  <c r="D104" i="1"/>
  <c r="G103" i="1"/>
  <c r="I103" i="1" s="1"/>
  <c r="D103" i="1"/>
  <c r="H103" i="1" s="1"/>
  <c r="G102" i="1"/>
  <c r="I102" i="1" s="1"/>
  <c r="D102" i="1"/>
  <c r="G101" i="1"/>
  <c r="I101" i="1" s="1"/>
  <c r="D101" i="1"/>
  <c r="H101" i="1" s="1"/>
  <c r="G100" i="1"/>
  <c r="I100" i="1" s="1"/>
  <c r="D100" i="1"/>
  <c r="G99" i="1"/>
  <c r="I99" i="1" s="1"/>
  <c r="D99" i="1"/>
  <c r="H99" i="1" s="1"/>
  <c r="G98" i="1"/>
  <c r="I98" i="1" s="1"/>
  <c r="D98" i="1"/>
  <c r="G97" i="1"/>
  <c r="I97" i="1" s="1"/>
  <c r="D97" i="1"/>
  <c r="H97" i="1" s="1"/>
  <c r="G96" i="1"/>
  <c r="I96" i="1" s="1"/>
  <c r="D96" i="1"/>
  <c r="G95" i="1"/>
  <c r="I95" i="1" s="1"/>
  <c r="D95" i="1"/>
  <c r="H95" i="1" s="1"/>
  <c r="G94" i="1"/>
  <c r="I94" i="1" s="1"/>
  <c r="D94" i="1"/>
  <c r="G93" i="1"/>
  <c r="I93" i="1" s="1"/>
  <c r="D93" i="1"/>
  <c r="H93" i="1" s="1"/>
  <c r="G92" i="1"/>
  <c r="I92" i="1" s="1"/>
  <c r="D92" i="1"/>
  <c r="G91" i="1"/>
  <c r="I91" i="1" s="1"/>
  <c r="D91" i="1"/>
  <c r="H91" i="1" s="1"/>
  <c r="G90" i="1"/>
  <c r="I90" i="1" s="1"/>
  <c r="D90" i="1"/>
  <c r="G89" i="1"/>
  <c r="I89" i="1" s="1"/>
  <c r="D89" i="1"/>
  <c r="H89" i="1" s="1"/>
  <c r="G88" i="1"/>
  <c r="I88" i="1" s="1"/>
  <c r="D88" i="1"/>
  <c r="G87" i="1"/>
  <c r="I87" i="1" s="1"/>
  <c r="D87" i="1"/>
  <c r="H87" i="1" s="1"/>
  <c r="G86" i="1"/>
  <c r="I86" i="1" s="1"/>
  <c r="D86" i="1"/>
  <c r="H86" i="1" s="1"/>
  <c r="H85" i="1"/>
  <c r="G85" i="1"/>
  <c r="I85" i="1" s="1"/>
  <c r="D85" i="1"/>
  <c r="G84" i="1"/>
  <c r="I84" i="1" s="1"/>
  <c r="D84" i="1"/>
  <c r="G83" i="1"/>
  <c r="I83" i="1" s="1"/>
  <c r="D83" i="1"/>
  <c r="H83" i="1" s="1"/>
  <c r="G82" i="1"/>
  <c r="I82" i="1" s="1"/>
  <c r="D82" i="1"/>
  <c r="H82" i="1" s="1"/>
  <c r="H81" i="1"/>
  <c r="G81" i="1"/>
  <c r="I81" i="1" s="1"/>
  <c r="D81" i="1"/>
  <c r="G80" i="1"/>
  <c r="I80" i="1" s="1"/>
  <c r="D80" i="1"/>
  <c r="G79" i="1"/>
  <c r="I79" i="1" s="1"/>
  <c r="D79" i="1"/>
  <c r="H79" i="1" s="1"/>
  <c r="G78" i="1"/>
  <c r="I78" i="1" s="1"/>
  <c r="D78" i="1"/>
  <c r="H78" i="1" s="1"/>
  <c r="H77" i="1"/>
  <c r="G77" i="1"/>
  <c r="I77" i="1" s="1"/>
  <c r="D77" i="1"/>
  <c r="G76" i="1"/>
  <c r="I76" i="1" s="1"/>
  <c r="D76" i="1"/>
  <c r="G75" i="1"/>
  <c r="I75" i="1" s="1"/>
  <c r="D75" i="1"/>
  <c r="H75" i="1" s="1"/>
  <c r="G74" i="1"/>
  <c r="I74" i="1" s="1"/>
  <c r="D74" i="1"/>
  <c r="H74" i="1" s="1"/>
  <c r="H73" i="1"/>
  <c r="G73" i="1"/>
  <c r="I73" i="1" s="1"/>
  <c r="D73" i="1"/>
  <c r="G72" i="1"/>
  <c r="I72" i="1" s="1"/>
  <c r="D72" i="1"/>
  <c r="G71" i="1"/>
  <c r="I71" i="1" s="1"/>
  <c r="D71" i="1"/>
  <c r="H71" i="1" s="1"/>
  <c r="G70" i="1"/>
  <c r="I70" i="1" s="1"/>
  <c r="D70" i="1"/>
  <c r="H70" i="1" s="1"/>
  <c r="H69" i="1"/>
  <c r="G69" i="1"/>
  <c r="I69" i="1" s="1"/>
  <c r="D69" i="1"/>
  <c r="G68" i="1"/>
  <c r="I68" i="1" s="1"/>
  <c r="D68" i="1"/>
  <c r="G67" i="1"/>
  <c r="I67" i="1" s="1"/>
  <c r="D67" i="1"/>
  <c r="H67" i="1" s="1"/>
  <c r="G66" i="1"/>
  <c r="I66" i="1" s="1"/>
  <c r="D66" i="1"/>
  <c r="H66" i="1" s="1"/>
  <c r="H65" i="1"/>
  <c r="G65" i="1"/>
  <c r="I65" i="1" s="1"/>
  <c r="D65" i="1"/>
  <c r="G64" i="1"/>
  <c r="I64" i="1" s="1"/>
  <c r="D64" i="1"/>
  <c r="G63" i="1"/>
  <c r="I63" i="1" s="1"/>
  <c r="D63" i="1"/>
  <c r="H63" i="1" s="1"/>
  <c r="G62" i="1"/>
  <c r="I62" i="1" s="1"/>
  <c r="D62" i="1"/>
  <c r="H62" i="1" s="1"/>
  <c r="H61" i="1"/>
  <c r="G61" i="1"/>
  <c r="I61" i="1" s="1"/>
  <c r="D61" i="1"/>
  <c r="G60" i="1"/>
  <c r="I60" i="1" s="1"/>
  <c r="D60" i="1"/>
  <c r="G59" i="1"/>
  <c r="I59" i="1" s="1"/>
  <c r="D59" i="1"/>
  <c r="H59" i="1" s="1"/>
  <c r="G58" i="1"/>
  <c r="I58" i="1" s="1"/>
  <c r="D58" i="1"/>
  <c r="H58" i="1" s="1"/>
  <c r="H57" i="1"/>
  <c r="G57" i="1"/>
  <c r="I57" i="1" s="1"/>
  <c r="D57" i="1"/>
  <c r="G56" i="1"/>
  <c r="I56" i="1" s="1"/>
  <c r="D56" i="1"/>
  <c r="G55" i="1"/>
  <c r="I55" i="1" s="1"/>
  <c r="D55" i="1"/>
  <c r="H55" i="1" s="1"/>
  <c r="G54" i="1"/>
  <c r="I54" i="1" s="1"/>
  <c r="D54" i="1"/>
  <c r="H54" i="1" s="1"/>
  <c r="H53" i="1"/>
  <c r="G53" i="1"/>
  <c r="I53" i="1" s="1"/>
  <c r="D53" i="1"/>
  <c r="G52" i="1"/>
  <c r="I52" i="1" s="1"/>
  <c r="D52" i="1"/>
  <c r="G51" i="1"/>
  <c r="I51" i="1" s="1"/>
  <c r="D51" i="1"/>
  <c r="H51" i="1" s="1"/>
  <c r="G50" i="1"/>
  <c r="I50" i="1" s="1"/>
  <c r="D50" i="1"/>
  <c r="H50" i="1" s="1"/>
  <c r="H49" i="1"/>
  <c r="G49" i="1"/>
  <c r="I49" i="1" s="1"/>
  <c r="D49" i="1"/>
  <c r="G48" i="1"/>
  <c r="I48" i="1" s="1"/>
  <c r="D48" i="1"/>
  <c r="G47" i="1"/>
  <c r="I47" i="1" s="1"/>
  <c r="D47" i="1"/>
  <c r="H47" i="1" s="1"/>
  <c r="G46" i="1"/>
  <c r="I46" i="1" s="1"/>
  <c r="D46" i="1"/>
  <c r="H46" i="1" s="1"/>
  <c r="H45" i="1"/>
  <c r="G45" i="1"/>
  <c r="I45" i="1" s="1"/>
  <c r="D45" i="1"/>
  <c r="G44" i="1"/>
  <c r="I44" i="1" s="1"/>
  <c r="D44" i="1"/>
  <c r="G43" i="1"/>
  <c r="I43" i="1" s="1"/>
  <c r="D43" i="1"/>
  <c r="G42" i="1"/>
  <c r="I42" i="1" s="1"/>
  <c r="D42" i="1"/>
  <c r="G41" i="1"/>
  <c r="I41" i="1" s="1"/>
  <c r="D41" i="1"/>
  <c r="G40" i="1"/>
  <c r="I40" i="1" s="1"/>
  <c r="D40" i="1"/>
  <c r="G39" i="1"/>
  <c r="I39" i="1" s="1"/>
  <c r="D39" i="1"/>
  <c r="G38" i="1"/>
  <c r="I38" i="1" s="1"/>
  <c r="D38" i="1"/>
  <c r="G37" i="1"/>
  <c r="H37" i="1" s="1"/>
  <c r="D37" i="1"/>
  <c r="G36" i="1"/>
  <c r="I36" i="1" s="1"/>
  <c r="D36" i="1"/>
  <c r="G35" i="1"/>
  <c r="I35" i="1" s="1"/>
  <c r="D35" i="1"/>
  <c r="G34" i="1"/>
  <c r="I34" i="1" s="1"/>
  <c r="D34" i="1"/>
  <c r="G33" i="1"/>
  <c r="I33" i="1" s="1"/>
  <c r="D33" i="1"/>
  <c r="G32" i="1"/>
  <c r="I32" i="1" s="1"/>
  <c r="D32" i="1"/>
  <c r="G31" i="1"/>
  <c r="I31" i="1" s="1"/>
  <c r="D31" i="1"/>
  <c r="G30" i="1"/>
  <c r="I30" i="1" s="1"/>
  <c r="D30" i="1"/>
  <c r="G29" i="1"/>
  <c r="I29" i="1" s="1"/>
  <c r="D29" i="1"/>
  <c r="G28" i="1"/>
  <c r="I28" i="1" s="1"/>
  <c r="D28" i="1"/>
  <c r="G27" i="1"/>
  <c r="I27" i="1" s="1"/>
  <c r="D27" i="1"/>
  <c r="G26" i="1"/>
  <c r="I26" i="1" s="1"/>
  <c r="D26" i="1"/>
  <c r="G25" i="1"/>
  <c r="I25" i="1" s="1"/>
  <c r="D25" i="1"/>
  <c r="G24" i="1"/>
  <c r="I24" i="1" s="1"/>
  <c r="D24" i="1"/>
  <c r="G23" i="1"/>
  <c r="I23" i="1" s="1"/>
  <c r="D23" i="1"/>
  <c r="G22" i="1"/>
  <c r="I22" i="1" s="1"/>
  <c r="D22" i="1"/>
  <c r="G21" i="1"/>
  <c r="I21" i="1" s="1"/>
  <c r="D21" i="1"/>
  <c r="G20" i="1"/>
  <c r="H20" i="1" s="1"/>
  <c r="D20" i="1"/>
  <c r="G19" i="1"/>
  <c r="I19" i="1" s="1"/>
  <c r="D19" i="1"/>
  <c r="G18" i="1"/>
  <c r="H18" i="1" s="1"/>
  <c r="D18" i="1"/>
  <c r="G17" i="1"/>
  <c r="I17" i="1" s="1"/>
  <c r="D17" i="1"/>
  <c r="G16" i="1"/>
  <c r="H16" i="1" s="1"/>
  <c r="D16" i="1"/>
  <c r="G15" i="1"/>
  <c r="I15" i="1" s="1"/>
  <c r="D15" i="1"/>
  <c r="G14" i="1"/>
  <c r="H14" i="1" s="1"/>
  <c r="D14" i="1"/>
  <c r="G13" i="1"/>
  <c r="I13" i="1" s="1"/>
  <c r="D13" i="1"/>
  <c r="G12" i="1"/>
  <c r="H12" i="1" s="1"/>
  <c r="D12" i="1"/>
  <c r="G11" i="1"/>
  <c r="I11" i="1" s="1"/>
  <c r="D11" i="1"/>
  <c r="G10" i="1"/>
  <c r="I10" i="1" s="1"/>
  <c r="D10" i="1"/>
  <c r="G9" i="1"/>
  <c r="I9" i="1" s="1"/>
  <c r="D9" i="1"/>
  <c r="G8" i="1"/>
  <c r="I8" i="1" s="1"/>
  <c r="D8" i="1"/>
  <c r="G7" i="1"/>
  <c r="I7" i="1" s="1"/>
  <c r="D7" i="1"/>
  <c r="G6" i="1"/>
  <c r="I6" i="1" s="1"/>
  <c r="D6" i="1"/>
  <c r="G5" i="1"/>
  <c r="I5" i="1" s="1"/>
  <c r="D5" i="1"/>
  <c r="G4" i="1"/>
  <c r="I4" i="1" s="1"/>
  <c r="D4" i="1"/>
  <c r="G3" i="1"/>
  <c r="I3" i="1" s="1"/>
  <c r="D3" i="1"/>
  <c r="G2" i="1"/>
  <c r="I2" i="1" s="1"/>
  <c r="D2" i="1"/>
  <c r="G1" i="1"/>
  <c r="I1" i="1" s="1"/>
  <c r="D1" i="1"/>
  <c r="H1" i="1" l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6" i="1"/>
  <c r="H38" i="1"/>
  <c r="H40" i="1"/>
  <c r="H42" i="1"/>
  <c r="H43" i="1"/>
  <c r="H44" i="1"/>
  <c r="H52" i="1"/>
  <c r="H60" i="1"/>
  <c r="H72" i="1"/>
  <c r="H80" i="1"/>
  <c r="H84" i="1"/>
  <c r="I12" i="1"/>
  <c r="I14" i="1"/>
  <c r="I16" i="1"/>
  <c r="I18" i="1"/>
  <c r="I20" i="1"/>
  <c r="I37" i="1"/>
  <c r="H2" i="1"/>
  <c r="H4" i="1"/>
  <c r="H6" i="1"/>
  <c r="H8" i="1"/>
  <c r="H10" i="1"/>
  <c r="H22" i="1"/>
  <c r="H24" i="1"/>
  <c r="H26" i="1"/>
  <c r="H28" i="1"/>
  <c r="H30" i="1"/>
  <c r="H32" i="1"/>
  <c r="H34" i="1"/>
  <c r="H39" i="1"/>
  <c r="H41" i="1"/>
  <c r="H48" i="1"/>
  <c r="H56" i="1"/>
  <c r="H64" i="1"/>
  <c r="H68" i="1"/>
  <c r="H76" i="1"/>
  <c r="H88" i="1"/>
  <c r="H90" i="1"/>
  <c r="H92" i="1"/>
  <c r="H94" i="1"/>
  <c r="H96" i="1"/>
  <c r="H98" i="1"/>
  <c r="H100" i="1"/>
  <c r="H102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</calcChain>
</file>

<file path=xl/sharedStrings.xml><?xml version="1.0" encoding="utf-8"?>
<sst xmlns="http://schemas.openxmlformats.org/spreadsheetml/2006/main" count="1367" uniqueCount="534">
  <si>
    <t>БДК</t>
  </si>
  <si>
    <t>Том 10</t>
  </si>
  <si>
    <t>Раздел I</t>
  </si>
  <si>
    <t> Основополагающие Принципы Бессмертия в системе «личностного» Восприятия</t>
  </si>
  <si>
    <t>Глава 1. Понятие Бессмертия. Миссия Человечества</t>
  </si>
  <si>
    <t>10.1.1.1</t>
  </si>
  <si>
    <t>О бесконечности Мироздания и Ииссиидиологии, которая призвана в корне изменить  наши взгляды</t>
  </si>
  <si>
    <t>10001-10006</t>
  </si>
  <si>
    <t>10.1.1.2</t>
  </si>
  <si>
    <t>Иллюзия нашей системы Восприятия. Инерция мышления – тормоз эволюции</t>
  </si>
  <si>
    <t>10007-10016</t>
  </si>
  <si>
    <t>10.1.1.3</t>
  </si>
  <si>
    <t>Выход из Иллюзии – это очень деликатный баланс осознанных Выборов</t>
  </si>
  <si>
    <t>10017-10023</t>
  </si>
  <si>
    <t>10.1.1.4</t>
  </si>
  <si>
    <t>Понятие истинного Бессмертия. Необходимость трансформации Сознания</t>
  </si>
  <si>
    <t>10024-10038</t>
  </si>
  <si>
    <t>10.1.1.5</t>
  </si>
  <si>
    <t>Самосознание не продукт функционирования мозга, а тело не есть личность</t>
  </si>
  <si>
    <t>10039-10044</t>
  </si>
  <si>
    <t>10.1.1.6</t>
  </si>
  <si>
    <t>Бессмертие, коллективная Мечта, Духовная Цель, Желание Бессмертия, Любовь к Жизни</t>
  </si>
  <si>
    <t>10045-10059</t>
  </si>
  <si>
    <t>10.1.1.7</t>
  </si>
  <si>
    <t>Влияние психических состояний на физиологическое Бессмертие</t>
  </si>
  <si>
    <t>10060-10068</t>
  </si>
  <si>
    <t>10.1.1.8</t>
  </si>
  <si>
    <t>В каких Мирах и для чего нужен механизм «Смерти»</t>
  </si>
  <si>
    <t>10069-10077</t>
  </si>
  <si>
    <t>10.1.1.9</t>
  </si>
  <si>
    <t>Изначальная Миссия Человечества. Смена человеческих формаций</t>
  </si>
  <si>
    <t>10078-10096</t>
  </si>
  <si>
    <t>10.1.1.10</t>
  </si>
  <si>
    <t>Преодоление страха «Смерти».  Устремление стать Творцом</t>
  </si>
  <si>
    <t>10097-10107</t>
  </si>
  <si>
    <t>Глава 2. Понятия «Фокусов»</t>
  </si>
  <si>
    <t>10.1.2.1</t>
  </si>
  <si>
    <t>«Рождение» и «Смерть» - два ноовременных факторы</t>
  </si>
  <si>
    <t>10108-10109</t>
  </si>
  <si>
    <t>10.1.2.2</t>
  </si>
  <si>
    <t>Универсальный Фокус Самосознания. Фокус Пристального Внимания. Фокус Творческой Активности</t>
  </si>
  <si>
    <t>10110-10130</t>
  </si>
  <si>
    <t>10.1.2.3</t>
  </si>
  <si>
    <t>Ограничения нынешнего «человеческого» Разума и «узость» наших нынешних «Фокусов»</t>
  </si>
  <si>
    <t>10131-10140</t>
  </si>
  <si>
    <t>Глава 3. НУУ-ВВУ-форма</t>
  </si>
  <si>
    <t>10.1.3.1</t>
  </si>
  <si>
    <t>НУУ-ВВУ-Формы – «формо-дифференцирующие оболочки УФС». 328 Стерео-Дублей</t>
  </si>
  <si>
    <t>10141-10148</t>
  </si>
  <si>
    <t>10.1.3.2</t>
  </si>
  <si>
    <t>Стерео-Тип – Конфигурация сложносфероидальных волновых колебаний. Энергоинформационные волны</t>
  </si>
  <si>
    <t>10149-10159</t>
  </si>
  <si>
    <t>10.1.3.3</t>
  </si>
  <si>
    <t>НУУ-ВВУ как локальное отражение нелокальных волновых взаимодействий. Пример: сравнение НУУ-ВВУ и процесса выбора «сценария» с работой радиоприёмника</t>
  </si>
  <si>
    <t>10160-10172</t>
  </si>
  <si>
    <t>10.1.3.4</t>
  </si>
  <si>
    <t>Принцип проявления Формы – стоячая волна и интерференционная волновая картина. Аналогия с голограммой</t>
  </si>
  <si>
    <t>10173-10178</t>
  </si>
  <si>
    <t>10.1.3.5</t>
  </si>
  <si>
    <t>Диффузгентность НУУ-ВВУ и её роль в ПРООФФ-РРУ. НУУЛЛ-ВВУ-Форма</t>
  </si>
  <si>
    <t>10179-10184</t>
  </si>
  <si>
    <t>10.1.3.6</t>
  </si>
  <si>
    <t>Судьба — это результат добровольных ежемгновенных перефокусировок. Влияние мыслей на Судьбу</t>
  </si>
  <si>
    <t>10185-10194</t>
  </si>
  <si>
    <t>Глава 4. Нынешняя система ценностей «человечества» и цель ИИ</t>
  </si>
  <si>
    <t>10.1.4.1</t>
  </si>
  <si>
    <t>«Добро» и «Зло» – дуальность человеческого восприятия, обусловленная эгоистичностью уровней Сознания «чакрамных личностей» первых двух Центров. Относительность личной системы ценностей</t>
  </si>
  <si>
    <t>10195-10230</t>
  </si>
  <si>
    <t>10.1.4.2</t>
  </si>
  <si>
    <t>О Замысле Творения и наших Судьбах. Роль Альтруизма</t>
  </si>
  <si>
    <t>10231-10243</t>
  </si>
  <si>
    <t>10.1.4.3</t>
  </si>
  <si>
    <t>Влияние стрессов и негативизмов на теломеры ДНК. Секрет молодости</t>
  </si>
  <si>
    <t>10244-10251</t>
  </si>
  <si>
    <t>10.1.4.4</t>
  </si>
  <si>
    <t>Хью Эверетт, параллельные Вселенные</t>
  </si>
  <si>
    <t>10252-10258</t>
  </si>
  <si>
    <t>10.1.4.5</t>
  </si>
  <si>
    <t>Цель Ииссиидиологии – помочь классической науки расширить взгляд на Мироздание</t>
  </si>
  <si>
    <t>10259-10280</t>
  </si>
  <si>
    <t>10.1.4.6</t>
  </si>
  <si>
    <t>Новая Наука</t>
  </si>
  <si>
    <t>10281-10298</t>
  </si>
  <si>
    <t>Раздел II</t>
  </si>
  <si>
    <t xml:space="preserve"> Новейшие духовно-космологические Представления о Вселенной и о человеке</t>
  </si>
  <si>
    <t>Глава 1. Основные принципы ИИ</t>
  </si>
  <si>
    <t>10.2.1.1</t>
  </si>
  <si>
    <t xml:space="preserve">Для кого предназначено это Знание? </t>
  </si>
  <si>
    <t>10299-10301</t>
  </si>
  <si>
    <t>10.2.1.2</t>
  </si>
  <si>
    <t>Всё всегда было есть и будет. Мы можем выбирать из бесконечного числа наших Жизней</t>
  </si>
  <si>
    <t>10302-10325</t>
  </si>
  <si>
    <t>10.2.1.3</t>
  </si>
  <si>
    <t>Принцип «одномоментности существования Всего» и его следствие – Бессмертие</t>
  </si>
  <si>
    <t>10326-10334</t>
  </si>
  <si>
    <t>10.2.1.4</t>
  </si>
  <si>
    <t>Множественность наших «личностей», «сценариев», Выборов. Принцип многомирия</t>
  </si>
  <si>
    <t>10335-10350</t>
  </si>
  <si>
    <t>Глава 2. Для кого дана ИИ?</t>
  </si>
  <si>
    <t>10.2.2.1</t>
  </si>
  <si>
    <t xml:space="preserve">Сложность восприятия Ииссиидиологии. «Индиговая» раса </t>
  </si>
  <si>
    <t>10351-10382</t>
  </si>
  <si>
    <t>10.2.2.2</t>
  </si>
  <si>
    <t xml:space="preserve">Ваша Задача в Жизни – последовательно и целеустремлённо становиться всё более сознательными Творцами более высоких Уровней Мироздания </t>
  </si>
  <si>
    <t>10383-10394</t>
  </si>
  <si>
    <t>Раздел III</t>
  </si>
  <si>
    <t> Краткое описание основных принципов энергоинформационной структуризации многомерной творческой динамики «переменной эфирной составляющей» ЛЛУУ-ВВУ-Форм</t>
  </si>
  <si>
    <t>Глава 1. ЛЛУУ-ВВУ и схемы Синтеза</t>
  </si>
  <si>
    <t>10.3.1.1</t>
  </si>
  <si>
    <t>Доминанты ЛЛУУ-ВВУ. Влияние процессов Синтеза рецессивных Качеств на динамику «Фокуса»</t>
  </si>
  <si>
    <t>10395-10401</t>
  </si>
  <si>
    <t>10.3.1.2</t>
  </si>
  <si>
    <t>Отдельные «воплощения» – Формо-Типы и Стерео-Формы</t>
  </si>
  <si>
    <t>10402-10404</t>
  </si>
  <si>
    <t>10.3.1.3</t>
  </si>
  <si>
    <t xml:space="preserve">Процесс отклонения динамики «Фокуса» от Направления ЛЛУУ-ВВУ и его влияние на продолжительность Жизни </t>
  </si>
  <si>
    <t>10405-10414</t>
  </si>
  <si>
    <t>10.3.1.4</t>
  </si>
  <si>
    <t>Взаимообмен Опытом между Формо-Типами и между Прото-Формами через структуры Подсознания и Надсознания</t>
  </si>
  <si>
    <t>10415-10420</t>
  </si>
  <si>
    <t>10.3.1.5</t>
  </si>
  <si>
    <t>ВСЁ ЕСТЬ, мы лишь выбираем любой из «сценариев» своего «будущего». Общность и отличия СФУУРММ-Форм в разных Потоках Времени</t>
  </si>
  <si>
    <t>10421-10434</t>
  </si>
  <si>
    <t>10.3.1.6</t>
  </si>
  <si>
    <t xml:space="preserve">Схема покачественного Синтеза Формо-Типов ЛЛУУ-ВВУ с 3-ей по 11-ую мерность. Роль Опыта ЛЛУУ-ВВУ-Форм в Коллективном Разуме ГООЛГАМАА-А </t>
  </si>
  <si>
    <t>10435-10444</t>
  </si>
  <si>
    <t>10.3.1.7</t>
  </si>
  <si>
    <t xml:space="preserve">Принцип Космической Дувуйллерртности. Пример с цветными фонариками </t>
  </si>
  <si>
    <t>10445-10449</t>
  </si>
  <si>
    <t>10.3.1.8</t>
  </si>
  <si>
    <t xml:space="preserve">Равноценность любых Форм проявления ГООЛГАМАА-А </t>
  </si>
  <si>
    <t>10450-10452</t>
  </si>
  <si>
    <t>10.3.1.9</t>
  </si>
  <si>
    <t xml:space="preserve">Недопустимость отождествления себя с Формой проявления. Принадлежность к УФС </t>
  </si>
  <si>
    <t>10453-10459</t>
  </si>
  <si>
    <t>10.3.1.10</t>
  </si>
  <si>
    <t xml:space="preserve">Примеры разных схем Синтеза </t>
  </si>
  <si>
    <t>10460-10485</t>
  </si>
  <si>
    <t>Глава 2. Диффузгентные свойства НУУ-ВВУ</t>
  </si>
  <si>
    <t>10.3.2.1</t>
  </si>
  <si>
    <t>Приоритетные Направления перефокусировок из НУУ-ВВУ в другие Прото-Формы посредством вытеснения одной из Доминант. Принцип большей степени совместимости Качеств</t>
  </si>
  <si>
    <t>10486-10490</t>
  </si>
  <si>
    <t>10.3.2.2</t>
  </si>
  <si>
    <t xml:space="preserve">Адаптационные Формы НУУ-ВВУ – переходные Конфигурации от/к другим Прото-Формам </t>
  </si>
  <si>
    <t>10491-10493</t>
  </si>
  <si>
    <t>10.3.2.3</t>
  </si>
  <si>
    <t>Связь культуры поклонения тотемам и Направлений развития. Вред шовинистических интерпретаций Ииссиидиологии</t>
  </si>
  <si>
    <t>10494-10501</t>
  </si>
  <si>
    <t>10.3.2.4</t>
  </si>
  <si>
    <t xml:space="preserve">Основа жизненных переживаний: «чувство» и «мысль». Уровни проявления Аспектов Качеств «ВСЕ-Воля-ВСЕ-Разума» , ВСЕ-Любвь-ВСЕ-Мудрость» и процесс их Синтеза в «Творческую Космическую ПОТЕНЦИАЛЬНОСТЬ» </t>
  </si>
  <si>
    <t>10502-10516</t>
  </si>
  <si>
    <t>10.3.2.5</t>
  </si>
  <si>
    <t>Одномоментность и одновременность, и как следствие параллельность всех «прошлых Жизней»</t>
  </si>
  <si>
    <t>10517-10522</t>
  </si>
  <si>
    <t>Глава 3. Стерео-Тип и Стерео-Форма</t>
  </si>
  <si>
    <t>10.3.3.1</t>
  </si>
  <si>
    <t>Качественная структура Стерео-Формы (ЛЛУУ-ВВУ) – от первобытнообщинного до цивилизованного. Взаимовлияние Прото-Форм</t>
  </si>
  <si>
    <t>10523-10535</t>
  </si>
  <si>
    <t>10.3.3.2</t>
  </si>
  <si>
    <t>«Генетический мусор» и протоформные взаимосвязи через тотемы</t>
  </si>
  <si>
    <t>10536-10563</t>
  </si>
  <si>
    <t>10.3.3.3</t>
  </si>
  <si>
    <t xml:space="preserve">Домашние животные –диффузгентная область ЛЛУУ-ВВУ в Направлении «животного царства». Только 25-30% Форм проявления любой Прото-Формы соответствуют её схеме Синтеза </t>
  </si>
  <si>
    <t>10564-10569</t>
  </si>
  <si>
    <t>10.3.3.4</t>
  </si>
  <si>
    <t>Любая «привязанность» соответствует определённому протоформному Направлению</t>
  </si>
  <si>
    <t>10570-10573</t>
  </si>
  <si>
    <t>10.3.3.5</t>
  </si>
  <si>
    <t xml:space="preserve">О необходимости осознанной реализации каждого Уровня Самосознания. Пример духовно стремящегося «человека» с высокой активностью низких Уровней ИНГЛИМИЛИССЫ. Предостережение от самообмана и реализации в Аспектах фоновых Качеств. Состояние «Творческой Космической ПОТЕНЦИАЛЬНОСТИ». Человеческие качества: Альтруизм и Интеллект. Подмена Качеств Направления ЛЛУУ-ВВУ – проявление честолюбия, лицемерия, гордыни </t>
  </si>
  <si>
    <t>10574-10615</t>
  </si>
  <si>
    <t>10.3.3.6</t>
  </si>
  <si>
    <t>Стерео-Форма и её Стерео-Типы в разных «сценариях»</t>
  </si>
  <si>
    <t>10616-10628</t>
  </si>
  <si>
    <t>10.3.3.7</t>
  </si>
  <si>
    <t xml:space="preserve">Отличие в понятиях Стерео-Форма и Формо-Тип. Мы рождаемся только один раз. Пример с Шота Руставели </t>
  </si>
  <si>
    <t>10629-10643</t>
  </si>
  <si>
    <t>10.3.3.8</t>
  </si>
  <si>
    <t>Формо-Тип ЛЛУУ-ВВУ. НУУЛЛ-ВВУ и ГООРР-ВВУ(криигммы) – более развитые Формы Человеческих цивилизаций. Синтетические Расы ГООРР-ВВУ-Форм</t>
  </si>
  <si>
    <t>10644-10655</t>
  </si>
  <si>
    <t>10.3.3.9</t>
  </si>
  <si>
    <t>Принцип объединения Стерео-Типов в Стерео-Форму по признаку схожести ДНК</t>
  </si>
  <si>
    <t>Глава 4. Механизм проявления НУУ-ВВУ</t>
  </si>
  <si>
    <t>10.3.4.1</t>
  </si>
  <si>
    <t xml:space="preserve">Частотный диапазон и параметры проявления нашего «пространственно-временного Континуума». </t>
  </si>
  <si>
    <t>10657-10661</t>
  </si>
  <si>
    <t>10.3.4.2</t>
  </si>
  <si>
    <t xml:space="preserve">Условия формирования плотной трёхмерной голограммы. 328 с-1 – частота «ротационного сдвига» нашего типа реальности </t>
  </si>
  <si>
    <t>10662-10669</t>
  </si>
  <si>
    <t>10.3.4.3</t>
  </si>
  <si>
    <t xml:space="preserve">Почему мы не видим другие наши Формы проявления? </t>
  </si>
  <si>
    <t>10670-10678</t>
  </si>
  <si>
    <t>10.3.4.4</t>
  </si>
  <si>
    <t>Смысл терминов «квантово-голографичный», резонационность, сфероидальность</t>
  </si>
  <si>
    <t>10679-10682</t>
  </si>
  <si>
    <t>10.3.4.5</t>
  </si>
  <si>
    <t xml:space="preserve">Стерео-Тип – это мгновенный «фрагмент» в Конфигурации НУУ-ВВУ-Формы </t>
  </si>
  <si>
    <t>10683-10686</t>
  </si>
  <si>
    <t>10.3.4.6</t>
  </si>
  <si>
    <t>Понятия «Энергоинформационных Конверсумов» и «Космических Универсумов» как совокупностей разнокачественной частотно-волновой динамики «пространственно-временных Континуумов»</t>
  </si>
  <si>
    <t>10687-10692</t>
  </si>
  <si>
    <t>10.3.4.7</t>
  </si>
  <si>
    <t xml:space="preserve">На «Тонком Плане» движущиеся НУУ-ВВУ образуют своеобразный «шлейф» - дувуйллерртный поток фокусируемых Нами НУУ-ВВУ-Форм </t>
  </si>
  <si>
    <t>10693-10698</t>
  </si>
  <si>
    <t>10.3.4.8</t>
  </si>
  <si>
    <t xml:space="preserve">Коэффициента Инерции Энерго-Плазмы. «Личность» как динамичная «квантовая» голограмма. Образование ауры </t>
  </si>
  <si>
    <t>10699-10705</t>
  </si>
  <si>
    <t>10.3.4.9</t>
  </si>
  <si>
    <t xml:space="preserve">Нелокальный характер «Полей-Сознаний», формирующих «личность» </t>
  </si>
  <si>
    <t>10706-10708</t>
  </si>
  <si>
    <t>10.3.4.10</t>
  </si>
  <si>
    <t xml:space="preserve">Описание «ротационного» принципа </t>
  </si>
  <si>
    <t>10707-10716</t>
  </si>
  <si>
    <t>Глава 5. О структуре Стерео-формы</t>
  </si>
  <si>
    <t>10.3.5.1</t>
  </si>
  <si>
    <t>О структуре Стерео-Формы. Подробно о Стерео-Дублях. Связь НУУ-ВВУ и ВЭН</t>
  </si>
  <si>
    <t>10717-10739</t>
  </si>
  <si>
    <t>10.3.5.2</t>
  </si>
  <si>
    <t xml:space="preserve">Разные Формо-Типы одной ЛЛУУ-ВВУ. Пример Формо-Типов Ориса </t>
  </si>
  <si>
    <t>10740-10747</t>
  </si>
  <si>
    <t>10.3.5.3</t>
  </si>
  <si>
    <t xml:space="preserve">«Квантово-голографичные» пиксели Вселенной. Бесконечная многомерная динамика ВСЕГО – ничего статичного в нашем мире не бывает </t>
  </si>
  <si>
    <t>10748-10753</t>
  </si>
  <si>
    <t>10.3.5.4</t>
  </si>
  <si>
    <t xml:space="preserve">Уникальность соответствия Стерео-Типа Формо-Системе. Пример: сравнение «сценариев развития» с книгами. Число Стерео-Дублей точно соответствует числу Векторов Выборов </t>
  </si>
  <si>
    <t>10754-10763</t>
  </si>
  <si>
    <t>10.3.5.5</t>
  </si>
  <si>
    <t>Ещё раз об отличиях двух терминов – «Формо-Тип» и «Стерео-Форма»</t>
  </si>
  <si>
    <t>10764-10767</t>
  </si>
  <si>
    <t>10.3.5.6</t>
  </si>
  <si>
    <t xml:space="preserve">Отличия в понятиях «Формо-Тип» и «Стерео-Тип» </t>
  </si>
  <si>
    <t>10768-10776</t>
  </si>
  <si>
    <t>Глава 6. СФУУРММ-Формы</t>
  </si>
  <si>
    <t>10.3.6.1</t>
  </si>
  <si>
    <t xml:space="preserve">Понятие СФУУРММ-Формы. Устойчивость (прилипчивость) СФУУРММ-Формы в структуре Самосознания. Неспособность наших Уровней Самосознания к длительному фокусированию в пределах одной группы УУ-ВВУ-копий. «Подсадки» </t>
  </si>
  <si>
    <t>10777-10800</t>
  </si>
  <si>
    <t>10.3.6.2</t>
  </si>
  <si>
    <t>Ретрансляция и трансформация СФУУРММ-Форм на примере Ииссиидиологии и разных исторических эпох</t>
  </si>
  <si>
    <t>10801-10814</t>
  </si>
  <si>
    <t>10.3.6.3</t>
  </si>
  <si>
    <t xml:space="preserve">Существенные отличия в СФУУРММ-Формах образуют различные «Континуумы» </t>
  </si>
  <si>
    <t>10815-10824</t>
  </si>
  <si>
    <t>Глава 7. ПРООФФ-РРУ и роль ИИ</t>
  </si>
  <si>
    <t>10.3.7.1</t>
  </si>
  <si>
    <t>Многообразие Форм проявления ПРООФФ-РРУ – от катаклизмов до космической экспансии</t>
  </si>
  <si>
    <t>10825-10832</t>
  </si>
  <si>
    <t>10.3.7.2</t>
  </si>
  <si>
    <t>Роль Ииссиидиологии в ускоренном развитии человечества. Наши Выборы определяют «сценарии» нашего «будущего»</t>
  </si>
  <si>
    <t>10833-10858</t>
  </si>
  <si>
    <t>10.3.7.3</t>
  </si>
  <si>
    <t>Закон Вечного Существования Формы</t>
  </si>
  <si>
    <t>10859-10865</t>
  </si>
  <si>
    <t>Раздел IV</t>
  </si>
  <si>
    <t> Новейшие Представления о динамике энергоинформационных структур Мироздания</t>
  </si>
  <si>
    <t>Глава 1. Сценарии развития и ротационные Циклы. Скррууллерртная система. Часть 1</t>
  </si>
  <si>
    <t>10.4.1.1</t>
  </si>
  <si>
    <t>Зависимость продолжительности Жизни от качественности ментально-чувственных и психических процессов в Самосознании. Влияние Знания и степени осознанности на Направление перефокусировок</t>
  </si>
  <si>
    <t>10866-10876</t>
  </si>
  <si>
    <t>10.4.1.2</t>
  </si>
  <si>
    <t xml:space="preserve">Временные периоды (эпохи, цивилизации), Направления и «сценарии» развития человечества </t>
  </si>
  <si>
    <t>10877-10888</t>
  </si>
  <si>
    <t>10.4.1.3</t>
  </si>
  <si>
    <t>Сознательный контроль «личности» над фактором Времени.</t>
  </si>
  <si>
    <t>10889-10891</t>
  </si>
  <si>
    <t>10.4.1.4</t>
  </si>
  <si>
    <t>«Индивидуальные ротационные Циклы». Пример «след зайца на снегу»</t>
  </si>
  <si>
    <t>10892-10910</t>
  </si>
  <si>
    <t>10.4.1.5</t>
  </si>
  <si>
    <t>Дифференциация УФС. Пример деления группы исследователей на части. Каждое мгновение мы занимаем новую Конфигурацию Самосознания и становимся новой «личностью»</t>
  </si>
  <si>
    <t>10911-10924</t>
  </si>
  <si>
    <t>10.4.1.6</t>
  </si>
  <si>
    <t>Пример «точки» в скррууллерртной системе. Вектора Выборов и Луч Векторов Выборов</t>
  </si>
  <si>
    <t>10925-10936</t>
  </si>
  <si>
    <t>10.4.1.7</t>
  </si>
  <si>
    <t>Влияние жизненных ценностей (несинтезированных Уровней Самосознания) на Выборы</t>
  </si>
  <si>
    <t>10937-10962</t>
  </si>
  <si>
    <t>10.4.1.8</t>
  </si>
  <si>
    <t>Структура и особенности Луча Векторов Выборов. Общий показатель «скррууллерртности». Аналогия с пазлами</t>
  </si>
  <si>
    <t>10963-10973</t>
  </si>
  <si>
    <t>10.4.1.9</t>
  </si>
  <si>
    <t>Понятие «Сценария развития» и его отличия от «ротационного Цикла». Немного об Интуиции</t>
  </si>
  <si>
    <t>10974-10988</t>
  </si>
  <si>
    <t>10.4.1.10</t>
  </si>
  <si>
    <t>Приоритетное Направление и наиболее вероятный Вектор Выбора в «скррууллерртной системе». Примеры с таксистом, бильярдным шаром и алкогольной зависимостью. Аналогия с регулярным аттрактором</t>
  </si>
  <si>
    <t>10989-11018</t>
  </si>
  <si>
    <t>Глава 2. Сценарии развития и ротационные Циклы. Скррууллерртная система. Часть 2</t>
  </si>
  <si>
    <t>10.4.2.1</t>
  </si>
  <si>
    <t>Ещё раз об «индивидуальных ротационных Циклах» и «сценариях»</t>
  </si>
  <si>
    <t>11019-11029</t>
  </si>
  <si>
    <t>10.4.2.2</t>
  </si>
  <si>
    <t>«Импульсно-мотивационные модели»</t>
  </si>
  <si>
    <t>11030-11037</t>
  </si>
  <si>
    <t>10.4.2.3</t>
  </si>
  <si>
    <t>Условная «конечность» «сценариев развития» и бесконечность «ротационных Циклов»</t>
  </si>
  <si>
    <t>11038-11042</t>
  </si>
  <si>
    <t>10.4.2.4</t>
  </si>
  <si>
    <t>Максимальные сроки существования, «запас биологической прочности». Главный Принцип «индивидуального» Бессмертия</t>
  </si>
  <si>
    <t>11043-11052</t>
  </si>
  <si>
    <t>10.4.2.5</t>
  </si>
  <si>
    <t>Абсолютная условность чисел, понятий, границ и диапазонов в ИИССИИДИОЛОГИИ. Бесконечность всего. Искажение информации при проецировании в наши уровни Реальности</t>
  </si>
  <si>
    <t>11053-11079</t>
  </si>
  <si>
    <t>10.4.2.6</t>
  </si>
  <si>
    <t>Частотная дифференциация Энерго-Плазмы. Ассоциативное сравнение Аспектов Чистых Качеств и психических личностных качеств</t>
  </si>
  <si>
    <t>11080-11095</t>
  </si>
  <si>
    <t>10.4.2.7</t>
  </si>
  <si>
    <t>Об ограничениях системы восприятия ОРИСА</t>
  </si>
  <si>
    <t>11096-11101</t>
  </si>
  <si>
    <t>10.4.2.8</t>
  </si>
  <si>
    <t>Продолжение о «ротационных циклах». «Индивидуальные ротационные Циклы» Прото-Форм. Взаимосвязь с временными потоками. Условность понятия Времени в более качественных Континуумах. Ирккуллигренная дифференциация на отдельные «индивидуальные сценарии». «Ротационный Цикл» как поквантовая траектория Выборов</t>
  </si>
  <si>
    <t>11102-11127</t>
  </si>
  <si>
    <t>10.4.2.9</t>
  </si>
  <si>
    <t>Динамика ФТА Коллективного Разума «человечества» зависит от усреднённой качественности ежемгновенных выборов общей массы «людей». Коллективный ВЛОООМООТ</t>
  </si>
  <si>
    <t>11128-11133</t>
  </si>
  <si>
    <t>10.4.2.10</t>
  </si>
  <si>
    <t xml:space="preserve">Два организующих принципа «индивидуальных ротационных Циклов» </t>
  </si>
  <si>
    <t>11134-11137</t>
  </si>
  <si>
    <t>Глава 3. Пространственно-временные структуры и ротационные Циклы</t>
  </si>
  <si>
    <t>10.4.3.1</t>
  </si>
  <si>
    <t xml:space="preserve">Энтропия и хаос. Странные аттракторы и СБОАЛЛГСС-Сущности </t>
  </si>
  <si>
    <t>11138-11148</t>
  </si>
  <si>
    <t>10.4.3.2</t>
  </si>
  <si>
    <t>Взаимосвязь Пространства и Времени. Уменьшение инертности динамики Энерго-Плазмы - доквантовые типы взаимодействий. Возрастание эффекта «квантовой неопределённости». Уровни флакглаассных и вуолдсммиисных типов Реальностей</t>
  </si>
  <si>
    <t>11149-11154</t>
  </si>
  <si>
    <t>10.4.3.3</t>
  </si>
  <si>
    <t xml:space="preserve">Условное! «деление» ПВК на многопиксельные (многомерные) Формо-системы Миров. всё одновременно уже есть в одном-единственном Мгновении Вечности – мы только выбираем. Пример: «Энерго-Плазма» как «Операционная Система» и «первичный Эволюционный Импульс» НАД-Вселенных </t>
  </si>
  <si>
    <t>11155-11171</t>
  </si>
  <si>
    <t>10.4.3.4</t>
  </si>
  <si>
    <t>«Индивидуальные ротационные Циклы» как Потоки многоуровневого Синтеза Аспектов Чистых и Совмещённых Космических Качеств. Принцип непересекаемости «ротационных Циклов». Каждая «личность» проявляется только в своём собственном «ротационном Цикле»; каждый «сценарий» состоит из множества «индивидуальных ротационных Циклов» каждого из людей, животных, явлений природы, предметов и пр.</t>
  </si>
  <si>
    <t>11172-11177</t>
  </si>
  <si>
    <t>10.4.3.5</t>
  </si>
  <si>
    <t>«Точки сингуляции» разнокачественных «ротационных Циклов». Скррууллерртная система. Связь с Временными Потоками</t>
  </si>
  <si>
    <t>11178-11186</t>
  </si>
  <si>
    <t>10.4.3.6</t>
  </si>
  <si>
    <t>Продолжение о взаимосвязи Времени и Пространства. Немного о принципах проявления плотноматериальных объектов</t>
  </si>
  <si>
    <t>11187-11203</t>
  </si>
  <si>
    <t>10.4.3.7</t>
  </si>
  <si>
    <t xml:space="preserve">Высокочастотные «формо-частицы» – таблица. Связь с антиматерией </t>
  </si>
  <si>
    <t>11204-11206</t>
  </si>
  <si>
    <t>10.4.3.8</t>
  </si>
  <si>
    <t xml:space="preserve">Феномен Времени и динамика «Фокуса Пристального Внимания». Сравнение Самосознания с «субатомной частицей» </t>
  </si>
  <si>
    <t>11207-11226</t>
  </si>
  <si>
    <t>10.4.3.9</t>
  </si>
  <si>
    <t>О качественности «фокусируемых» нами НУУ-ВВУ и её связь с плотностью «Временных Потоков». Мы непрерывно выбираем самих себя</t>
  </si>
  <si>
    <t>11227-11236</t>
  </si>
  <si>
    <t>10.4.3.10</t>
  </si>
  <si>
    <t xml:space="preserve">ОДНОВРЕМЕННОСТЬ «прошлого», «настоящего» и «будущего» </t>
  </si>
  <si>
    <t>11237-11240</t>
  </si>
  <si>
    <t>10.4.3.11</t>
  </si>
  <si>
    <t>Состояние «Фокуса Пристального Внимания» моделирует «геометрию» Пространства-Времени. В одной и той же «многомерной точке» Пространства-Времени потенциально представлено всё множество Стерео-Типов каждой из наших Стерео-Форм. Смещение УФС – нефизическое явление. Кратко об эффекте «расширения» Вселенной</t>
  </si>
  <si>
    <t>11241-11248</t>
  </si>
  <si>
    <t>10.4.3.12</t>
  </si>
  <si>
    <t xml:space="preserve">Взаимосвязь фокусируемых нами НУУ-ВВУ-Форм и общих «сценариев развития». «История развития» ПВК. Качественность Выборов – это степень синтезированности соответствующих Уровней АСТРО- и МЕНТО-Плазмы. Соответствие психических состояний и активности «кармических Каналов» </t>
  </si>
  <si>
    <t>11249-11256</t>
  </si>
  <si>
    <t>10.4.3.13</t>
  </si>
  <si>
    <t>Соответствие текущей психической Конфигурации Самосознания и частотных характеристик окружающего Пространства-Времени. Частотная Конфигурация. Меняя психические состояния, мы меняем «окружение». Способности помогают глубже понять многомерность Мироздания. Пространство – это многомерный и универсальный механизм перефокусировок</t>
  </si>
  <si>
    <t>11257-11281</t>
  </si>
  <si>
    <t>10.4.3.14</t>
  </si>
  <si>
    <t xml:space="preserve">Принципы выбора Направления «перефокусировок». Смена Направления «ротационного Цикла» происходит, когда вы осознанно выбираете Конфигурацию Самосознания, Формы выражения которой изначально не предусмотрены для той сллоогрентной части «ротационного Цикла», в которой вы в данный момент сфокусированы </t>
  </si>
  <si>
    <t>11282-11296</t>
  </si>
  <si>
    <t>10.4.3.15</t>
  </si>
  <si>
    <t xml:space="preserve">«Ротационный Цикл» каждой «личности» – это сумма микроскопических «обрывков сценариев индивидуального развития» каких-то конкретных Стерео-Типов одной и той же Стерео-Формы. «Индивидуальные Миры». Субъективность понятия Мир </t>
  </si>
  <si>
    <t>11297-11301</t>
  </si>
  <si>
    <t>10.4.3.16</t>
  </si>
  <si>
    <t>Формо-Система Миров как вся совокупная одновременная динамика «индивидуальных» Миров, формируемых в одно условное мгновение в одном и том же узком диапазоне мерностей в структурах Самосознания абсолютно всех Форм Коллективных Разумов. Отличия терминов «Формо-система Миров» и «Вселенная»; субъективность «индивидуального мгновения»</t>
  </si>
  <si>
    <t>11302-11314</t>
  </si>
  <si>
    <t>Глава 4. Пространственно-временные структуры и ротационные Циклы</t>
  </si>
  <si>
    <t>10.4.4.1</t>
  </si>
  <si>
    <t xml:space="preserve">Протоформные типы Реальностей; Объективная Реальность; Субъективная Реальность; взаимосвязь понятий </t>
  </si>
  <si>
    <t>11315-11329</t>
  </si>
  <si>
    <t>10.4.4.2</t>
  </si>
  <si>
    <t>Условность «человеческой истории». Связь «Дуплекс-Сфера» – ОДС – НУУ-ВВУ-Форма – Формо-система Миров – тип субъективной Реальности. Тип реальности, как совокупность СФУУРММ-Форм людей, объединённых общими мировоззренческими позициями. «Границы» типа реальности</t>
  </si>
  <si>
    <t>11330-11344</t>
  </si>
  <si>
    <t>10.4.4.3</t>
  </si>
  <si>
    <t>Примеры различных типов ирккуллигренных Реальностей</t>
  </si>
  <si>
    <t>11345-11352</t>
  </si>
  <si>
    <t>10.4.4.4</t>
  </si>
  <si>
    <t>Предупреждение о недопустимости построения примитивных толкований и ассоциаций. Степень доступности для нас других типов реальностей. Возможность неосознанной перефокусировки на примере учёного-генетика</t>
  </si>
  <si>
    <t>11353-11364</t>
  </si>
  <si>
    <t>10.4.4.5</t>
  </si>
  <si>
    <t>Понятие «пространственно-временного Континуума». Связь с типами Реальностей. Привязка «Континуума» к конкретному Временному Потоку. Понятие «энергоинформационного Конверсума». Понятие «Космического Универсума». Отсутствие иерархичности в структуре Мироздания</t>
  </si>
  <si>
    <t>11365-11383</t>
  </si>
  <si>
    <t>10.4.4.6</t>
  </si>
  <si>
    <t>Понятия «ноовременного Континуума» и «ноовременного Конверсума». Субъективные «Континуумы» Прото-Форм, «человеческий Континуум». Структурные отличия Континуумов между собой</t>
  </si>
  <si>
    <t>11384-11394</t>
  </si>
  <si>
    <t>10.4.4.7</t>
  </si>
  <si>
    <t xml:space="preserve">Пример-сравнение «пространственно-временного Континуума» со структурой «человеческого» социума. </t>
  </si>
  <si>
    <t>11395-11406</t>
  </si>
  <si>
    <t>10.4.4.8</t>
  </si>
  <si>
    <t>Отличия Реальностей от Континуумов. Структура и поуровневая схема Мироздания</t>
  </si>
  <si>
    <t>11407-11412</t>
  </si>
  <si>
    <t>10.4.4.9</t>
  </si>
  <si>
    <t>ФТА Коллективного Разума Человечества участвует только процессах Синтеза, составляющих мизерную часть общевселенской динамики. ПИИССКЛ-Л-УУЛЛУ и СФУУКРСС-ФФР Потоки. Узость наших понятий</t>
  </si>
  <si>
    <t>11413-11421</t>
  </si>
  <si>
    <t>10.4.4.10</t>
  </si>
  <si>
    <t xml:space="preserve">Предостережение Ориса от возможных упрощений, сравнений, поспешных выводов и использования шаблонов в понимании ИИССИИДИОЛОГИИ. Забудьте дуальность! </t>
  </si>
  <si>
    <t>11422-11430</t>
  </si>
  <si>
    <t>Глава 5. Основные Уровни Коллективного Разума «Третичной» Энерго-Плазмы</t>
  </si>
  <si>
    <t>10.4.5.1</t>
  </si>
  <si>
    <t>Девять основных Уровней Коллективного Разума «Третичной» Энерго-Плазмы</t>
  </si>
  <si>
    <t>11431-11433</t>
  </si>
  <si>
    <t>10.4.5.2</t>
  </si>
  <si>
    <t>Первый уровень: «Личностное» Самосознание – самая субъективная часть нашего многомерного Существования</t>
  </si>
  <si>
    <t>11434-11450</t>
  </si>
  <si>
    <t>10.4.5.3</t>
  </si>
  <si>
    <t>Второй уровень: субъективное «бессознательное» (собственно Сознание)</t>
  </si>
  <si>
    <t>11451-11456</t>
  </si>
  <si>
    <t>10.4.5.4</t>
  </si>
  <si>
    <t>Третий уровень: Подсознание</t>
  </si>
  <si>
    <t>11457-11492</t>
  </si>
  <si>
    <t>10.4.5.5</t>
  </si>
  <si>
    <t>Четвёртый уровень: Надсознание</t>
  </si>
  <si>
    <t>11493-11498</t>
  </si>
  <si>
    <t>10.4.5.6</t>
  </si>
  <si>
    <t>Объединение Уровней Творческой Активности Самосознания в «Совокупное Сознание»</t>
  </si>
  <si>
    <t>11499-11506</t>
  </si>
  <si>
    <t>10.4.5.7</t>
  </si>
  <si>
    <t>ГРЭИЙСЛИИСС. «Фотореверсивное Поле-Сознание», состоящее более чем из 70 типов бозонно-фермионных полей. Механизм информационной ретрансляции между НУУ-ВВУ через структуры «Биомаятника» (ИЛЛГРИИ-ТО-О). «Фоторедуксивный Эфир» как источник интуитивной Информации для детей</t>
  </si>
  <si>
    <t>11507-11518</t>
  </si>
  <si>
    <t>10.4.5.8</t>
  </si>
  <si>
    <t>Пятый уровень: Сверхсознание (или «совокупное Сознание» ЛЛУУ-ВВУ-Формы)</t>
  </si>
  <si>
    <t>11519-11522</t>
  </si>
  <si>
    <t>10.4.5.9</t>
  </si>
  <si>
    <t xml:space="preserve">Шестой уровень: Прасознание. Седьмой уровень: Протосознание. Восьмой уровень: Гиперсознание. Девятый уровень: «Звёздное» Сознание АИЙ-ЙА </t>
  </si>
  <si>
    <t>11523-11530</t>
  </si>
  <si>
    <t>Раздел V</t>
  </si>
  <si>
    <t xml:space="preserve"> У каждого из нас огромное количество Судеб</t>
  </si>
  <si>
    <t>Глава 1. Принцип Свободы Выбора</t>
  </si>
  <si>
    <t>10.5.1.1</t>
  </si>
  <si>
    <t>Небольшое повторение: ЛЛУУ-ВВУ &gt; Формо-Тип &gt; Стерео-Тип. НУУ-ВВУ и Формо-Тип – это одно и то же</t>
  </si>
  <si>
    <t>11531-11534</t>
  </si>
  <si>
    <t>10.5.1.2</t>
  </si>
  <si>
    <t xml:space="preserve">Сценарии как элементы мозаики структурируют наше «прошлое». Каждого из нас имеется огромное количество. Пример числа Стерео-Типов в одном ротационном цикле. Резонационное распределение Стерео-Типов по «сценариям» </t>
  </si>
  <si>
    <t>11535-11541</t>
  </si>
  <si>
    <t>10.5.1.3</t>
  </si>
  <si>
    <t>Часть сценариев всегда ведёт к Смерти. Объективно, нет никакой «продолжительности существования», а есть только непрерывная динамика перефокусировок наших «УФС». Продолжительность «сценария» зависит от его качественности</t>
  </si>
  <si>
    <t>11542-11544</t>
  </si>
  <si>
    <t>10.5.1.4</t>
  </si>
  <si>
    <t xml:space="preserve">Нам нужно научиться пользоваться Свободой Выбора и в этом может помочь Ииссиидиология. Возможности «скррууллерртной системы». Трудности Выбора. Критерии Выбора - эгоистичность и альтруистичность. ЧТО именно в следующий момент будет для вас наиболее важным, ТЕМ вы и станете! </t>
  </si>
  <si>
    <t>11545-11551</t>
  </si>
  <si>
    <t>Глава 2. Ротационный Сдвиг</t>
  </si>
  <si>
    <t>10.5.2.1</t>
  </si>
  <si>
    <t xml:space="preserve">Формирование «ротационных Циклов» от момента рождения. Каждый Стерео-Тип строго соответствует своей Формо-системе Миров. Качество Устремлений «личности» определяет все последующие «сценарии развития» её Судьбы. Пример с ребёнком в колыбели и айфааровцами у костра. Все наши желания, симпатии, антипатии непрерывно формируют наш «ротационный цикл» </t>
  </si>
  <si>
    <t>11552-11562</t>
  </si>
  <si>
    <t>10.5.2.2</t>
  </si>
  <si>
    <t>Резонационный принцип системы Восприятия позволяет наблюдать лишь небольшую группу из нескольких сотен дувуйллерртных Миров. «Наблюдаемый объект» как группа Стерео-Дублей. 10-17 условных см – сдвиг (шаг) в частоте волновой структуры Реальности, отделяющий одну Формо-систему от другой</t>
  </si>
  <si>
    <t>11563-11571</t>
  </si>
  <si>
    <t>10.5.2.3</t>
  </si>
  <si>
    <t>Почему мы не видим параллельные сценарии (дувуйллерртно близкие Стерео-Типы)</t>
  </si>
  <si>
    <t>11572-11579</t>
  </si>
  <si>
    <t>10.5.2.4</t>
  </si>
  <si>
    <t>Отличия в частоте «ротационного Сдвига» у разных Прото-Форм. 1/328 – это усреднённая частотная характеристика динамики «человеческой» психики</t>
  </si>
  <si>
    <t>11580-11587</t>
  </si>
  <si>
    <t>10.5.2.5</t>
  </si>
  <si>
    <t>Различия в понятиях «Мир» (индивидуальный Мир) и «Формо-система Миров». Пример отображения процесса «Смерти» на «Мир» и на «Формо-систему»</t>
  </si>
  <si>
    <t>11588-11595</t>
  </si>
  <si>
    <t>10.5.2.6</t>
  </si>
  <si>
    <t>Различия в понятиях «Формо-система Миров» и «скррууллерртная система». Сравнение Формо-системы с цифровой фотографией и пиксельной структурой</t>
  </si>
  <si>
    <t>11596-11608</t>
  </si>
  <si>
    <t>10.5.2.7</t>
  </si>
  <si>
    <t>Различия в понятиях частота «ротационных сдвигов» Реальности и частота «ротационного Цикла» Формо-системы Миров</t>
  </si>
  <si>
    <t>11609-11610</t>
  </si>
  <si>
    <t>Глава 3. Влияние психического состояния на Направление «ротационного Цикла»</t>
  </si>
  <si>
    <t>10.5.3.1</t>
  </si>
  <si>
    <t xml:space="preserve">Скорость нашего Восприятия ограничена биологическими структурами мозга. Инерция осмысление занимает порядка 1-2 секунд </t>
  </si>
  <si>
    <t>11611-11614</t>
  </si>
  <si>
    <t>10.5.3.2</t>
  </si>
  <si>
    <t xml:space="preserve">У нас изначально есть неисчислимое множество вариантов наших «будущих» Судеб. Мы – это УФС, временно отождествившийся с конкретной НУУ-ВВУ </t>
  </si>
  <si>
    <t>11615-11623</t>
  </si>
  <si>
    <t>10.5.3.3</t>
  </si>
  <si>
    <t xml:space="preserve">О разных географических проявлениях внутри одной Стерео-Формы. Россия, Америка, Германия – это разные «ротационные Циклы» и разные процессы Синтеза </t>
  </si>
  <si>
    <t>11624-11628</t>
  </si>
  <si>
    <t>10.5.3.4</t>
  </si>
  <si>
    <t>Фокусирование в разных Временных Потоках на примере Судеб Лиифммиды</t>
  </si>
  <si>
    <t>11629-11644</t>
  </si>
  <si>
    <t>10.5.3.5</t>
  </si>
  <si>
    <t>Качественность проявляемых нами эмоций, мгновенно меняет Направление «ротационного Цикла» и меняет Судьбу. Возможности разнокачественных перефокусировок по резонационному принципу на примере Зааомми</t>
  </si>
  <si>
    <t>11645-11653</t>
  </si>
  <si>
    <t>10.5.3.6</t>
  </si>
  <si>
    <t xml:space="preserve">«Посмертная» дифференциация Информации ВЭН Самосознания «личности» на конгломераты УУ-ВВУ-копий. Наиболее вероятная перефокусировка происходит в дувуйллерртно близкие сценарии. Высоко-, средне- и низко-частотные конгломераты осуществляют перефокусировки в собственных Направлениях. «Бесконечная ассоциативная самоидентификация» наиболее полно осуществляется через высокочастотные уровни Самосознания </t>
  </si>
  <si>
    <t>11654-11666</t>
  </si>
  <si>
    <t>10.5.3.7</t>
  </si>
  <si>
    <t>О взаимовлиянии Стерео-Типов одной Стерео-Формы друг на друга</t>
  </si>
  <si>
    <t>11667-11674</t>
  </si>
  <si>
    <t>10.5.3.8</t>
  </si>
  <si>
    <t xml:space="preserve">Можем ли мы изменить кого-то рядом с собой ? </t>
  </si>
  <si>
    <t>11675-11677</t>
  </si>
  <si>
    <t>Раздел VI</t>
  </si>
  <si>
    <t> Особенности функционирования пространственно-временных и энергоинформационных структур «личностного» Самосознания</t>
  </si>
  <si>
    <t>Глава 1. Принципы функционирования Самосознания</t>
  </si>
  <si>
    <t>Волновое электромагнитное поле – основа всех типов нашего психосенсорного восприятия</t>
  </si>
  <si>
    <t>11678-11680</t>
  </si>
  <si>
    <t>Описание механизма упрощённого проецирования высокочастотной Энерго-Информации в наши Континуумы на примере «большого и малого Пространств»</t>
  </si>
  <si>
    <t>11681-11684</t>
  </si>
  <si>
    <t>Разница в функционировании систем Восприятия разных Прото-Форм</t>
  </si>
  <si>
    <t>11685-11688</t>
  </si>
  <si>
    <t>«Обратное взаимоотражение» обработанной Самосознанием Информации в «большое» Пространство. Взаимосвязь между ВЭН, Формо-Творцами мозга, УУ-ВВУ и ОДС</t>
  </si>
  <si>
    <t>11689-11694</t>
  </si>
  <si>
    <t>10.5.1.5</t>
  </si>
  <si>
    <t>Сравнение принципов функционирования Самосознания с работой компьютера: мозг – процессор, программы – УУ-ВВУ-копии, оперативная память – «Главная Временная Ось»</t>
  </si>
  <si>
    <t>11695-11696</t>
  </si>
  <si>
    <t>10.5.1.6</t>
  </si>
  <si>
    <t xml:space="preserve">Описание процесса «помгновенного квантования» мышления – «распаковка», «разворачивание», «сжатие». Влияние психосоматических реакций на Направление перефокусировок. Диапазон мерности, охватываемый «ротационным Циклом». Мысле-чувственная динамика проецируется в нашу текущую Конфигурацию Самосознания из «будущего» </t>
  </si>
  <si>
    <t>11697-11710</t>
  </si>
  <si>
    <t>10.5.1.7</t>
  </si>
  <si>
    <t>«Личностное» Самосознание - это узкокачественная проекция «большого» Пространства на «малое». Абсолютно вся Информация обо всех вариантах вашего «личностного» существования всегда была, есть и будет пребывать в структурах вашего Совокупного Сознания</t>
  </si>
  <si>
    <t>11711-11717</t>
  </si>
  <si>
    <t>10.5.1.8</t>
  </si>
  <si>
    <t>О детерминированности Выборов и «скррууллерртной системе». Принцип КРУУЙЙ-ДМООЙЙ</t>
  </si>
  <si>
    <t>11718-11727</t>
  </si>
  <si>
    <t>Глава 2. Влияние биологических и биохимических составляющих на возможности самоосознавания</t>
  </si>
  <si>
    <t>Влияние инерции на способность самоосознавать себя и на Выбор Направления перефокусировок. Инерционный Коэффициент. Инерция биологических процессов</t>
  </si>
  <si>
    <t>11728-11748</t>
  </si>
  <si>
    <t>Биохимические процессы в организме и их связь с активность «кармических каналов» на примере «любви с первого взгляда»</t>
  </si>
  <si>
    <t>11749-11778</t>
  </si>
  <si>
    <t>Условность понятия «ротационные Циклы». Впереди только скррууллерртная система, которая через мгновение становится часть «ротационного Цикла». Пример со следами зайца на снегу</t>
  </si>
  <si>
    <t>11779-11796</t>
  </si>
  <si>
    <t>«Ротационный Цикл» - значит «инерционное поквантовое преобразование». Аксиома: электрон электрону рознь</t>
  </si>
  <si>
    <t>11797-11799</t>
  </si>
  <si>
    <t>Новые частицы, Новая Наука</t>
  </si>
  <si>
    <t>11800-11804</t>
  </si>
  <si>
    <t>Глава 3. Классификации и уточняющие вопросы.</t>
  </si>
  <si>
    <t>Классификация Творцов ИИССИИДИ-Центров</t>
  </si>
  <si>
    <t>11805-11813</t>
  </si>
  <si>
    <t>Померностная (от 0 до 12) классификация с характеристиками всевозможных разновидностей Коллективных Разумов, представляющих реализационные ВВУ-, ФФАЙ- и ЙЙЯ-Формы ОО-УУ-Сущностей «РЕЗОСКОНЦЕОННОЙ» Ветви развития. Таблица классификации Формо-Творцов, их УУ-ВВУ и Уровней Самосознания</t>
  </si>
  <si>
    <t>11814-11875</t>
  </si>
  <si>
    <t>Разница в понятиях «человеческий», человеческий, Человеческий. Почему НУУ-ВВУ-Формо-Тип называется «формо-дифференцирующим»</t>
  </si>
  <si>
    <t>11876-11880</t>
  </si>
  <si>
    <t>Диапазон НУУ-ВВУ – от биологических и биоплазменных до флакглаассных и вуолдсммиисных Форм</t>
  </si>
  <si>
    <t>11881-11885</t>
  </si>
  <si>
    <t>НУУЛЛ-ВВУ – единственная человеческая био-Форма в структуре Формо-Типа НУУ-ВВУ</t>
  </si>
  <si>
    <t>11886-11890</t>
  </si>
  <si>
    <t>О текущем уровне Самосознания «человечества»</t>
  </si>
  <si>
    <t>11891-11893</t>
  </si>
  <si>
    <t>Классификация «Полей-Сознаний», организующих творческую синтетическую динамику Формо-«частиц» всех Уровней «Третичной» Энерго-Плазмы</t>
  </si>
  <si>
    <t>11894-11895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</si>
</sst>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/>
    <xf numFmtId="0" fontId="0" fillId="2" borderId="0" xfId="0" applyNumberForma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2" t="str">
        <f>A1&amp;" / "&amp;C1</f>
        <v>БДК / Раздел I</v>
      </c>
      <c r="E1" s="1" t="s">
        <v>3</v>
      </c>
      <c r="F1" s="1" t="s">
        <v>4</v>
      </c>
      <c r="G1" s="2" t="str">
        <f>LEFT(F1,7)</f>
        <v>Глава 1</v>
      </c>
      <c r="H1" s="2" t="str">
        <f>D1&amp;" / "&amp;G1</f>
        <v>БДК / Раздел I / Глава 1</v>
      </c>
      <c r="I1" s="2" t="str">
        <f>SUBSTITUTE(F1,G1&amp;". ","")</f>
        <v>Понятие Бессмертия. Миссия Человечества</v>
      </c>
      <c r="J1" s="1" t="s">
        <v>5</v>
      </c>
      <c r="K1" s="1" t="s">
        <v>6</v>
      </c>
      <c r="L1" s="1" t="s">
        <v>7</v>
      </c>
    </row>
    <row r="2" spans="1:12" x14ac:dyDescent="0.25">
      <c r="A2" s="1" t="s">
        <v>0</v>
      </c>
      <c r="B2" s="1" t="s">
        <v>1</v>
      </c>
      <c r="C2" s="1" t="s">
        <v>2</v>
      </c>
      <c r="D2" s="2" t="str">
        <f>A2&amp;" / "&amp;C2</f>
        <v>БДК / Раздел I</v>
      </c>
      <c r="E2" s="1" t="s">
        <v>3</v>
      </c>
      <c r="F2" s="1" t="s">
        <v>4</v>
      </c>
      <c r="G2" s="2" t="str">
        <f>LEFT(F2,7)</f>
        <v>Глава 1</v>
      </c>
      <c r="H2" s="2" t="str">
        <f>D2&amp;" / "&amp;G2</f>
        <v>БДК / Раздел I / Глава 1</v>
      </c>
      <c r="I2" s="2" t="str">
        <f>SUBSTITUTE(F2,G2&amp;". ","")</f>
        <v>Понятие Бессмертия. Миссия Человечества</v>
      </c>
      <c r="J2" s="1" t="s">
        <v>8</v>
      </c>
      <c r="K2" s="1" t="s">
        <v>9</v>
      </c>
      <c r="L2" s="1" t="s">
        <v>10</v>
      </c>
    </row>
    <row r="3" spans="1:12" x14ac:dyDescent="0.25">
      <c r="A3" s="1" t="s">
        <v>0</v>
      </c>
      <c r="B3" s="1" t="s">
        <v>1</v>
      </c>
      <c r="C3" s="1" t="s">
        <v>2</v>
      </c>
      <c r="D3" s="2" t="str">
        <f>A3&amp;" / "&amp;C3</f>
        <v>БДК / Раздел I</v>
      </c>
      <c r="E3" s="1" t="s">
        <v>3</v>
      </c>
      <c r="F3" s="1" t="s">
        <v>4</v>
      </c>
      <c r="G3" s="2" t="str">
        <f>LEFT(F3,7)</f>
        <v>Глава 1</v>
      </c>
      <c r="H3" s="2" t="str">
        <f>D3&amp;" / "&amp;G3</f>
        <v>БДК / Раздел I / Глава 1</v>
      </c>
      <c r="I3" s="2" t="str">
        <f>SUBSTITUTE(F3,G3&amp;". ","")</f>
        <v>Понятие Бессмертия. Миссия Человечества</v>
      </c>
      <c r="J3" s="1" t="s">
        <v>11</v>
      </c>
      <c r="K3" s="1" t="s">
        <v>12</v>
      </c>
      <c r="L3" s="1" t="s">
        <v>13</v>
      </c>
    </row>
    <row r="4" spans="1:12" x14ac:dyDescent="0.25">
      <c r="A4" s="1" t="s">
        <v>0</v>
      </c>
      <c r="B4" s="1" t="s">
        <v>1</v>
      </c>
      <c r="C4" s="1" t="s">
        <v>2</v>
      </c>
      <c r="D4" s="2" t="str">
        <f>A4&amp;" / "&amp;C4</f>
        <v>БДК / Раздел I</v>
      </c>
      <c r="E4" s="1" t="s">
        <v>3</v>
      </c>
      <c r="F4" s="1" t="s">
        <v>4</v>
      </c>
      <c r="G4" s="2" t="str">
        <f>LEFT(F4,7)</f>
        <v>Глава 1</v>
      </c>
      <c r="H4" s="2" t="str">
        <f>D4&amp;" / "&amp;G4</f>
        <v>БДК / Раздел I / Глава 1</v>
      </c>
      <c r="I4" s="2" t="str">
        <f>SUBSTITUTE(F4,G4&amp;". ","")</f>
        <v>Понятие Бессмертия. Миссия Человечества</v>
      </c>
      <c r="J4" s="1" t="s">
        <v>14</v>
      </c>
      <c r="K4" s="1" t="s">
        <v>15</v>
      </c>
      <c r="L4" s="1" t="s">
        <v>16</v>
      </c>
    </row>
    <row r="5" spans="1:12" x14ac:dyDescent="0.25">
      <c r="A5" s="1" t="s">
        <v>0</v>
      </c>
      <c r="B5" s="1" t="s">
        <v>1</v>
      </c>
      <c r="C5" s="1" t="s">
        <v>2</v>
      </c>
      <c r="D5" s="2" t="str">
        <f>A5&amp;" / "&amp;C5</f>
        <v>БДК / Раздел I</v>
      </c>
      <c r="E5" s="1" t="s">
        <v>3</v>
      </c>
      <c r="F5" s="1" t="s">
        <v>4</v>
      </c>
      <c r="G5" s="2" t="str">
        <f>LEFT(F5,7)</f>
        <v>Глава 1</v>
      </c>
      <c r="H5" s="2" t="str">
        <f>D5&amp;" / "&amp;G5</f>
        <v>БДК / Раздел I / Глава 1</v>
      </c>
      <c r="I5" s="2" t="str">
        <f>SUBSTITUTE(F5,G5&amp;". ","")</f>
        <v>Понятие Бессмертия. Миссия Человечества</v>
      </c>
      <c r="J5" s="1" t="s">
        <v>17</v>
      </c>
      <c r="K5" s="1" t="s">
        <v>18</v>
      </c>
      <c r="L5" s="1" t="s">
        <v>19</v>
      </c>
    </row>
    <row r="6" spans="1:12" x14ac:dyDescent="0.25">
      <c r="A6" s="1" t="s">
        <v>0</v>
      </c>
      <c r="B6" s="1" t="s">
        <v>1</v>
      </c>
      <c r="C6" s="1" t="s">
        <v>2</v>
      </c>
      <c r="D6" s="2" t="str">
        <f>A6&amp;" / "&amp;C6</f>
        <v>БДК / Раздел I</v>
      </c>
      <c r="E6" s="1" t="s">
        <v>3</v>
      </c>
      <c r="F6" s="1" t="s">
        <v>4</v>
      </c>
      <c r="G6" s="2" t="str">
        <f>LEFT(F6,7)</f>
        <v>Глава 1</v>
      </c>
      <c r="H6" s="2" t="str">
        <f>D6&amp;" / "&amp;G6</f>
        <v>БДК / Раздел I / Глава 1</v>
      </c>
      <c r="I6" s="2" t="str">
        <f>SUBSTITUTE(F6,G6&amp;". ","")</f>
        <v>Понятие Бессмертия. Миссия Человечества</v>
      </c>
      <c r="J6" s="1" t="s">
        <v>20</v>
      </c>
      <c r="K6" s="1" t="s">
        <v>21</v>
      </c>
      <c r="L6" s="1" t="s">
        <v>22</v>
      </c>
    </row>
    <row r="7" spans="1:12" x14ac:dyDescent="0.25">
      <c r="A7" s="1" t="s">
        <v>0</v>
      </c>
      <c r="B7" s="1" t="s">
        <v>1</v>
      </c>
      <c r="C7" s="1" t="s">
        <v>2</v>
      </c>
      <c r="D7" s="2" t="str">
        <f>A7&amp;" / "&amp;C7</f>
        <v>БДК / Раздел I</v>
      </c>
      <c r="E7" s="1" t="s">
        <v>3</v>
      </c>
      <c r="F7" s="1" t="s">
        <v>4</v>
      </c>
      <c r="G7" s="2" t="str">
        <f>LEFT(F7,7)</f>
        <v>Глава 1</v>
      </c>
      <c r="H7" s="2" t="str">
        <f>D7&amp;" / "&amp;G7</f>
        <v>БДК / Раздел I / Глава 1</v>
      </c>
      <c r="I7" s="2" t="str">
        <f>SUBSTITUTE(F7,G7&amp;". ","")</f>
        <v>Понятие Бессмертия. Миссия Человечества</v>
      </c>
      <c r="J7" s="1" t="s">
        <v>23</v>
      </c>
      <c r="K7" s="1" t="s">
        <v>24</v>
      </c>
      <c r="L7" s="1" t="s">
        <v>25</v>
      </c>
    </row>
    <row r="8" spans="1:12" x14ac:dyDescent="0.25">
      <c r="A8" s="1" t="s">
        <v>0</v>
      </c>
      <c r="B8" s="1" t="s">
        <v>1</v>
      </c>
      <c r="C8" s="1" t="s">
        <v>2</v>
      </c>
      <c r="D8" s="2" t="str">
        <f>A8&amp;" / "&amp;C8</f>
        <v>БДК / Раздел I</v>
      </c>
      <c r="E8" s="1" t="s">
        <v>3</v>
      </c>
      <c r="F8" s="1" t="s">
        <v>4</v>
      </c>
      <c r="G8" s="2" t="str">
        <f>LEFT(F8,7)</f>
        <v>Глава 1</v>
      </c>
      <c r="H8" s="2" t="str">
        <f>D8&amp;" / "&amp;G8</f>
        <v>БДК / Раздел I / Глава 1</v>
      </c>
      <c r="I8" s="2" t="str">
        <f>SUBSTITUTE(F8,G8&amp;". ","")</f>
        <v>Понятие Бессмертия. Миссия Человечества</v>
      </c>
      <c r="J8" s="1" t="s">
        <v>26</v>
      </c>
      <c r="K8" s="1" t="s">
        <v>27</v>
      </c>
      <c r="L8" s="1" t="s">
        <v>28</v>
      </c>
    </row>
    <row r="9" spans="1:12" x14ac:dyDescent="0.25">
      <c r="A9" s="1" t="s">
        <v>0</v>
      </c>
      <c r="B9" s="1" t="s">
        <v>1</v>
      </c>
      <c r="C9" s="1" t="s">
        <v>2</v>
      </c>
      <c r="D9" s="2" t="str">
        <f>A9&amp;" / "&amp;C9</f>
        <v>БДК / Раздел I</v>
      </c>
      <c r="E9" s="1" t="s">
        <v>3</v>
      </c>
      <c r="F9" s="1" t="s">
        <v>4</v>
      </c>
      <c r="G9" s="2" t="str">
        <f>LEFT(F9,7)</f>
        <v>Глава 1</v>
      </c>
      <c r="H9" s="2" t="str">
        <f>D9&amp;" / "&amp;G9</f>
        <v>БДК / Раздел I / Глава 1</v>
      </c>
      <c r="I9" s="2" t="str">
        <f>SUBSTITUTE(F9,G9&amp;". ","")</f>
        <v>Понятие Бессмертия. Миссия Человечества</v>
      </c>
      <c r="J9" s="1" t="s">
        <v>29</v>
      </c>
      <c r="K9" s="1" t="s">
        <v>30</v>
      </c>
      <c r="L9" s="1" t="s">
        <v>31</v>
      </c>
    </row>
    <row r="10" spans="1:12" x14ac:dyDescent="0.25">
      <c r="A10" s="1" t="s">
        <v>0</v>
      </c>
      <c r="B10" s="1" t="s">
        <v>1</v>
      </c>
      <c r="C10" s="1" t="s">
        <v>2</v>
      </c>
      <c r="D10" s="2" t="str">
        <f>A10&amp;" / "&amp;C10</f>
        <v>БДК / Раздел I</v>
      </c>
      <c r="E10" s="1" t="s">
        <v>3</v>
      </c>
      <c r="F10" s="1" t="s">
        <v>4</v>
      </c>
      <c r="G10" s="2" t="str">
        <f>LEFT(F10,7)</f>
        <v>Глава 1</v>
      </c>
      <c r="H10" s="2" t="str">
        <f>D10&amp;" / "&amp;G10</f>
        <v>БДК / Раздел I / Глава 1</v>
      </c>
      <c r="I10" s="2" t="str">
        <f>SUBSTITUTE(F10,G10&amp;". ","")</f>
        <v>Понятие Бессмертия. Миссия Человечества</v>
      </c>
      <c r="J10" s="1" t="s">
        <v>32</v>
      </c>
      <c r="K10" s="1" t="s">
        <v>33</v>
      </c>
      <c r="L10" s="1" t="s">
        <v>34</v>
      </c>
    </row>
    <row r="11" spans="1:12" x14ac:dyDescent="0.25">
      <c r="A11" s="1" t="s">
        <v>0</v>
      </c>
      <c r="B11" s="1" t="s">
        <v>1</v>
      </c>
      <c r="C11" s="1" t="s">
        <v>2</v>
      </c>
      <c r="D11" s="2" t="str">
        <f>A11&amp;" / "&amp;C11</f>
        <v>БДК / Раздел I</v>
      </c>
      <c r="E11" s="1" t="s">
        <v>3</v>
      </c>
      <c r="F11" s="1" t="s">
        <v>35</v>
      </c>
      <c r="G11" s="2" t="str">
        <f>LEFT(F11,7)</f>
        <v>Глава 2</v>
      </c>
      <c r="H11" s="2" t="str">
        <f>D11&amp;" / "&amp;G11</f>
        <v>БДК / Раздел I / Глава 2</v>
      </c>
      <c r="I11" s="2" t="str">
        <f>SUBSTITUTE(F11,G11&amp;". ","")</f>
        <v>Понятия «Фокусов»</v>
      </c>
      <c r="J11" s="1" t="s">
        <v>36</v>
      </c>
      <c r="K11" s="1" t="s">
        <v>37</v>
      </c>
      <c r="L11" s="1" t="s">
        <v>38</v>
      </c>
    </row>
    <row r="12" spans="1:12" x14ac:dyDescent="0.25">
      <c r="A12" s="1" t="s">
        <v>0</v>
      </c>
      <c r="B12" s="1" t="s">
        <v>1</v>
      </c>
      <c r="C12" s="1" t="s">
        <v>2</v>
      </c>
      <c r="D12" s="2" t="str">
        <f>A12&amp;" / "&amp;C12</f>
        <v>БДК / Раздел I</v>
      </c>
      <c r="E12" s="1" t="s">
        <v>3</v>
      </c>
      <c r="F12" s="1" t="s">
        <v>35</v>
      </c>
      <c r="G12" s="2" t="str">
        <f>LEFT(F12,7)</f>
        <v>Глава 2</v>
      </c>
      <c r="H12" s="2" t="str">
        <f>D12&amp;" / "&amp;G12</f>
        <v>БДК / Раздел I / Глава 2</v>
      </c>
      <c r="I12" s="2" t="str">
        <f>SUBSTITUTE(F12,G12&amp;". ","")</f>
        <v>Понятия «Фокусов»</v>
      </c>
      <c r="J12" s="1" t="s">
        <v>39</v>
      </c>
      <c r="K12" s="1" t="s">
        <v>40</v>
      </c>
      <c r="L12" s="1" t="s">
        <v>41</v>
      </c>
    </row>
    <row r="13" spans="1:12" x14ac:dyDescent="0.25">
      <c r="A13" s="1" t="s">
        <v>0</v>
      </c>
      <c r="B13" s="1" t="s">
        <v>1</v>
      </c>
      <c r="C13" s="1" t="s">
        <v>2</v>
      </c>
      <c r="D13" s="2" t="str">
        <f>A13&amp;" / "&amp;C13</f>
        <v>БДК / Раздел I</v>
      </c>
      <c r="E13" s="1" t="s">
        <v>3</v>
      </c>
      <c r="F13" s="1" t="s">
        <v>35</v>
      </c>
      <c r="G13" s="2" t="str">
        <f>LEFT(F13,7)</f>
        <v>Глава 2</v>
      </c>
      <c r="H13" s="2" t="str">
        <f>D13&amp;" / "&amp;G13</f>
        <v>БДК / Раздел I / Глава 2</v>
      </c>
      <c r="I13" s="2" t="str">
        <f>SUBSTITUTE(F13,G13&amp;". ","")</f>
        <v>Понятия «Фокусов»</v>
      </c>
      <c r="J13" s="1" t="s">
        <v>42</v>
      </c>
      <c r="K13" s="1" t="s">
        <v>43</v>
      </c>
      <c r="L13" s="1" t="s">
        <v>44</v>
      </c>
    </row>
    <row r="14" spans="1:12" x14ac:dyDescent="0.25">
      <c r="A14" s="1" t="s">
        <v>0</v>
      </c>
      <c r="B14" s="1" t="s">
        <v>1</v>
      </c>
      <c r="C14" s="1" t="s">
        <v>2</v>
      </c>
      <c r="D14" s="2" t="str">
        <f>A14&amp;" / "&amp;C14</f>
        <v>БДК / Раздел I</v>
      </c>
      <c r="E14" s="1" t="s">
        <v>3</v>
      </c>
      <c r="F14" s="1" t="s">
        <v>45</v>
      </c>
      <c r="G14" s="2" t="str">
        <f>LEFT(F14,7)</f>
        <v>Глава 3</v>
      </c>
      <c r="H14" s="2" t="str">
        <f>D14&amp;" / "&amp;G14</f>
        <v>БДК / Раздел I / Глава 3</v>
      </c>
      <c r="I14" s="2" t="str">
        <f>SUBSTITUTE(F14,G14&amp;". ","")</f>
        <v>НУУ-ВВУ-форма</v>
      </c>
      <c r="J14" s="1" t="s">
        <v>46</v>
      </c>
      <c r="K14" s="1" t="s">
        <v>47</v>
      </c>
      <c r="L14" s="1" t="s">
        <v>48</v>
      </c>
    </row>
    <row r="15" spans="1:12" x14ac:dyDescent="0.25">
      <c r="A15" s="1" t="s">
        <v>0</v>
      </c>
      <c r="B15" s="1" t="s">
        <v>1</v>
      </c>
      <c r="C15" s="1" t="s">
        <v>2</v>
      </c>
      <c r="D15" s="2" t="str">
        <f>A15&amp;" / "&amp;C15</f>
        <v>БДК / Раздел I</v>
      </c>
      <c r="E15" s="1" t="s">
        <v>3</v>
      </c>
      <c r="F15" s="1" t="s">
        <v>45</v>
      </c>
      <c r="G15" s="2" t="str">
        <f>LEFT(F15,7)</f>
        <v>Глава 3</v>
      </c>
      <c r="H15" s="2" t="str">
        <f>D15&amp;" / "&amp;G15</f>
        <v>БДК / Раздел I / Глава 3</v>
      </c>
      <c r="I15" s="2" t="str">
        <f>SUBSTITUTE(F15,G15&amp;". ","")</f>
        <v>НУУ-ВВУ-форма</v>
      </c>
      <c r="J15" s="1" t="s">
        <v>49</v>
      </c>
      <c r="K15" s="1" t="s">
        <v>50</v>
      </c>
      <c r="L15" s="1" t="s">
        <v>51</v>
      </c>
    </row>
    <row r="16" spans="1:12" x14ac:dyDescent="0.25">
      <c r="A16" s="1" t="s">
        <v>0</v>
      </c>
      <c r="B16" s="1" t="s">
        <v>1</v>
      </c>
      <c r="C16" s="1" t="s">
        <v>2</v>
      </c>
      <c r="D16" s="2" t="str">
        <f>A16&amp;" / "&amp;C16</f>
        <v>БДК / Раздел I</v>
      </c>
      <c r="E16" s="1" t="s">
        <v>3</v>
      </c>
      <c r="F16" s="1" t="s">
        <v>45</v>
      </c>
      <c r="G16" s="2" t="str">
        <f>LEFT(F16,7)</f>
        <v>Глава 3</v>
      </c>
      <c r="H16" s="2" t="str">
        <f>D16&amp;" / "&amp;G16</f>
        <v>БДК / Раздел I / Глава 3</v>
      </c>
      <c r="I16" s="2" t="str">
        <f>SUBSTITUTE(F16,G16&amp;". ","")</f>
        <v>НУУ-ВВУ-форма</v>
      </c>
      <c r="J16" s="1" t="s">
        <v>52</v>
      </c>
      <c r="K16" s="1" t="s">
        <v>53</v>
      </c>
      <c r="L16" s="1" t="s">
        <v>54</v>
      </c>
    </row>
    <row r="17" spans="1:12" x14ac:dyDescent="0.25">
      <c r="A17" s="1" t="s">
        <v>0</v>
      </c>
      <c r="B17" s="1" t="s">
        <v>1</v>
      </c>
      <c r="C17" s="1" t="s">
        <v>2</v>
      </c>
      <c r="D17" s="2" t="str">
        <f>A17&amp;" / "&amp;C17</f>
        <v>БДК / Раздел I</v>
      </c>
      <c r="E17" s="1" t="s">
        <v>3</v>
      </c>
      <c r="F17" s="1" t="s">
        <v>45</v>
      </c>
      <c r="G17" s="2" t="str">
        <f>LEFT(F17,7)</f>
        <v>Глава 3</v>
      </c>
      <c r="H17" s="2" t="str">
        <f>D17&amp;" / "&amp;G17</f>
        <v>БДК / Раздел I / Глава 3</v>
      </c>
      <c r="I17" s="2" t="str">
        <f>SUBSTITUTE(F17,G17&amp;". ","")</f>
        <v>НУУ-ВВУ-форма</v>
      </c>
      <c r="J17" s="1" t="s">
        <v>55</v>
      </c>
      <c r="K17" s="1" t="s">
        <v>56</v>
      </c>
      <c r="L17" s="1" t="s">
        <v>57</v>
      </c>
    </row>
    <row r="18" spans="1:12" x14ac:dyDescent="0.25">
      <c r="A18" s="1" t="s">
        <v>0</v>
      </c>
      <c r="B18" s="1" t="s">
        <v>1</v>
      </c>
      <c r="C18" s="1" t="s">
        <v>2</v>
      </c>
      <c r="D18" s="2" t="str">
        <f>A18&amp;" / "&amp;C18</f>
        <v>БДК / Раздел I</v>
      </c>
      <c r="E18" s="1" t="s">
        <v>3</v>
      </c>
      <c r="F18" s="1" t="s">
        <v>45</v>
      </c>
      <c r="G18" s="2" t="str">
        <f>LEFT(F18,7)</f>
        <v>Глава 3</v>
      </c>
      <c r="H18" s="2" t="str">
        <f>D18&amp;" / "&amp;G18</f>
        <v>БДК / Раздел I / Глава 3</v>
      </c>
      <c r="I18" s="2" t="str">
        <f>SUBSTITUTE(F18,G18&amp;". ","")</f>
        <v>НУУ-ВВУ-форма</v>
      </c>
      <c r="J18" s="1" t="s">
        <v>58</v>
      </c>
      <c r="K18" s="1" t="s">
        <v>59</v>
      </c>
      <c r="L18" s="1" t="s">
        <v>60</v>
      </c>
    </row>
    <row r="19" spans="1:12" x14ac:dyDescent="0.25">
      <c r="A19" s="1" t="s">
        <v>0</v>
      </c>
      <c r="B19" s="1" t="s">
        <v>1</v>
      </c>
      <c r="C19" s="1" t="s">
        <v>2</v>
      </c>
      <c r="D19" s="2" t="str">
        <f>A19&amp;" / "&amp;C19</f>
        <v>БДК / Раздел I</v>
      </c>
      <c r="E19" s="1" t="s">
        <v>3</v>
      </c>
      <c r="F19" s="1" t="s">
        <v>45</v>
      </c>
      <c r="G19" s="2" t="str">
        <f>LEFT(F19,7)</f>
        <v>Глава 3</v>
      </c>
      <c r="H19" s="2" t="str">
        <f>D19&amp;" / "&amp;G19</f>
        <v>БДК / Раздел I / Глава 3</v>
      </c>
      <c r="I19" s="2" t="str">
        <f>SUBSTITUTE(F19,G19&amp;". ","")</f>
        <v>НУУ-ВВУ-форма</v>
      </c>
      <c r="J19" s="1" t="s">
        <v>61</v>
      </c>
      <c r="K19" s="1" t="s">
        <v>62</v>
      </c>
      <c r="L19" s="1" t="s">
        <v>63</v>
      </c>
    </row>
    <row r="20" spans="1:12" x14ac:dyDescent="0.25">
      <c r="A20" s="1" t="s">
        <v>0</v>
      </c>
      <c r="B20" s="1" t="s">
        <v>1</v>
      </c>
      <c r="C20" s="1" t="s">
        <v>2</v>
      </c>
      <c r="D20" s="2" t="str">
        <f>A20&amp;" / "&amp;C20</f>
        <v>БДК / Раздел I</v>
      </c>
      <c r="E20" s="1" t="s">
        <v>3</v>
      </c>
      <c r="F20" s="1" t="s">
        <v>64</v>
      </c>
      <c r="G20" s="2" t="str">
        <f>LEFT(F20,7)</f>
        <v>Глава 4</v>
      </c>
      <c r="H20" s="2" t="str">
        <f>D20&amp;" / "&amp;G20</f>
        <v>БДК / Раздел I / Глава 4</v>
      </c>
      <c r="I20" s="2" t="str">
        <f>SUBSTITUTE(F20,G20&amp;". ","")</f>
        <v>Нынешняя система ценностей «человечества» и цель ИИ</v>
      </c>
      <c r="J20" s="1" t="s">
        <v>65</v>
      </c>
      <c r="K20" s="1" t="s">
        <v>66</v>
      </c>
      <c r="L20" s="1" t="s">
        <v>67</v>
      </c>
    </row>
    <row r="21" spans="1:12" x14ac:dyDescent="0.25">
      <c r="A21" s="1" t="s">
        <v>0</v>
      </c>
      <c r="B21" s="1" t="s">
        <v>1</v>
      </c>
      <c r="C21" s="1" t="s">
        <v>2</v>
      </c>
      <c r="D21" s="2" t="str">
        <f>A21&amp;" / "&amp;C21</f>
        <v>БДК / Раздел I</v>
      </c>
      <c r="E21" s="1" t="s">
        <v>3</v>
      </c>
      <c r="F21" s="1" t="s">
        <v>64</v>
      </c>
      <c r="G21" s="2" t="str">
        <f>LEFT(F21,7)</f>
        <v>Глава 4</v>
      </c>
      <c r="H21" s="2" t="str">
        <f>D21&amp;" / "&amp;G21</f>
        <v>БДК / Раздел I / Глава 4</v>
      </c>
      <c r="I21" s="2" t="str">
        <f>SUBSTITUTE(F21,G21&amp;". ","")</f>
        <v>Нынешняя система ценностей «человечества» и цель ИИ</v>
      </c>
      <c r="J21" s="1" t="s">
        <v>68</v>
      </c>
      <c r="K21" s="1" t="s">
        <v>69</v>
      </c>
      <c r="L21" s="1" t="s">
        <v>70</v>
      </c>
    </row>
    <row r="22" spans="1:12" x14ac:dyDescent="0.25">
      <c r="A22" s="1" t="s">
        <v>0</v>
      </c>
      <c r="B22" s="1" t="s">
        <v>1</v>
      </c>
      <c r="C22" s="1" t="s">
        <v>2</v>
      </c>
      <c r="D22" s="2" t="str">
        <f>A22&amp;" / "&amp;C22</f>
        <v>БДК / Раздел I</v>
      </c>
      <c r="E22" s="1" t="s">
        <v>3</v>
      </c>
      <c r="F22" s="1" t="s">
        <v>64</v>
      </c>
      <c r="G22" s="2" t="str">
        <f>LEFT(F22,7)</f>
        <v>Глава 4</v>
      </c>
      <c r="H22" s="2" t="str">
        <f>D22&amp;" / "&amp;G22</f>
        <v>БДК / Раздел I / Глава 4</v>
      </c>
      <c r="I22" s="2" t="str">
        <f>SUBSTITUTE(F22,G22&amp;". ","")</f>
        <v>Нынешняя система ценностей «человечества» и цель ИИ</v>
      </c>
      <c r="J22" s="1" t="s">
        <v>71</v>
      </c>
      <c r="K22" s="1" t="s">
        <v>72</v>
      </c>
      <c r="L22" s="1" t="s">
        <v>73</v>
      </c>
    </row>
    <row r="23" spans="1:12" x14ac:dyDescent="0.25">
      <c r="A23" s="1" t="s">
        <v>0</v>
      </c>
      <c r="B23" s="1" t="s">
        <v>1</v>
      </c>
      <c r="C23" s="1" t="s">
        <v>2</v>
      </c>
      <c r="D23" s="2" t="str">
        <f>A23&amp;" / "&amp;C23</f>
        <v>БДК / Раздел I</v>
      </c>
      <c r="E23" s="1" t="s">
        <v>3</v>
      </c>
      <c r="F23" s="1" t="s">
        <v>64</v>
      </c>
      <c r="G23" s="2" t="str">
        <f>LEFT(F23,7)</f>
        <v>Глава 4</v>
      </c>
      <c r="H23" s="2" t="str">
        <f>D23&amp;" / "&amp;G23</f>
        <v>БДК / Раздел I / Глава 4</v>
      </c>
      <c r="I23" s="2" t="str">
        <f>SUBSTITUTE(F23,G23&amp;". ","")</f>
        <v>Нынешняя система ценностей «человечества» и цель ИИ</v>
      </c>
      <c r="J23" s="1" t="s">
        <v>74</v>
      </c>
      <c r="K23" s="1" t="s">
        <v>75</v>
      </c>
      <c r="L23" s="1" t="s">
        <v>76</v>
      </c>
    </row>
    <row r="24" spans="1:12" x14ac:dyDescent="0.25">
      <c r="A24" s="1" t="s">
        <v>0</v>
      </c>
      <c r="B24" s="1" t="s">
        <v>1</v>
      </c>
      <c r="C24" s="1" t="s">
        <v>2</v>
      </c>
      <c r="D24" s="2" t="str">
        <f>A24&amp;" / "&amp;C24</f>
        <v>БДК / Раздел I</v>
      </c>
      <c r="E24" s="1" t="s">
        <v>3</v>
      </c>
      <c r="F24" s="1" t="s">
        <v>64</v>
      </c>
      <c r="G24" s="2" t="str">
        <f>LEFT(F24,7)</f>
        <v>Глава 4</v>
      </c>
      <c r="H24" s="2" t="str">
        <f>D24&amp;" / "&amp;G24</f>
        <v>БДК / Раздел I / Глава 4</v>
      </c>
      <c r="I24" s="2" t="str">
        <f>SUBSTITUTE(F24,G24&amp;". ","")</f>
        <v>Нынешняя система ценностей «человечества» и цель ИИ</v>
      </c>
      <c r="J24" s="1" t="s">
        <v>77</v>
      </c>
      <c r="K24" s="1" t="s">
        <v>78</v>
      </c>
      <c r="L24" s="1" t="s">
        <v>79</v>
      </c>
    </row>
    <row r="25" spans="1:12" x14ac:dyDescent="0.25">
      <c r="A25" s="1" t="s">
        <v>0</v>
      </c>
      <c r="B25" s="1" t="s">
        <v>1</v>
      </c>
      <c r="C25" s="1" t="s">
        <v>2</v>
      </c>
      <c r="D25" s="2" t="str">
        <f>A25&amp;" / "&amp;C25</f>
        <v>БДК / Раздел I</v>
      </c>
      <c r="E25" s="1" t="s">
        <v>3</v>
      </c>
      <c r="F25" s="1" t="s">
        <v>64</v>
      </c>
      <c r="G25" s="2" t="str">
        <f>LEFT(F25,7)</f>
        <v>Глава 4</v>
      </c>
      <c r="H25" s="2" t="str">
        <f>D25&amp;" / "&amp;G25</f>
        <v>БДК / Раздел I / Глава 4</v>
      </c>
      <c r="I25" s="2" t="str">
        <f>SUBSTITUTE(F25,G25&amp;". ","")</f>
        <v>Нынешняя система ценностей «человечества» и цель ИИ</v>
      </c>
      <c r="J25" s="1" t="s">
        <v>80</v>
      </c>
      <c r="K25" s="1" t="s">
        <v>81</v>
      </c>
      <c r="L25" s="1" t="s">
        <v>82</v>
      </c>
    </row>
    <row r="26" spans="1:12" x14ac:dyDescent="0.25">
      <c r="A26" s="1" t="s">
        <v>0</v>
      </c>
      <c r="B26" s="1" t="s">
        <v>1</v>
      </c>
      <c r="C26" s="1" t="s">
        <v>83</v>
      </c>
      <c r="D26" s="2" t="str">
        <f>A26&amp;" / "&amp;C26</f>
        <v>БДК / Раздел II</v>
      </c>
      <c r="E26" s="1" t="s">
        <v>84</v>
      </c>
      <c r="F26" s="1" t="s">
        <v>85</v>
      </c>
      <c r="G26" s="2" t="str">
        <f>LEFT(F26,7)</f>
        <v>Глава 1</v>
      </c>
      <c r="H26" s="2" t="str">
        <f>D26&amp;" / "&amp;G26</f>
        <v>БДК / Раздел II / Глава 1</v>
      </c>
      <c r="I26" s="2" t="str">
        <f>SUBSTITUTE(F26,G26&amp;". ","")</f>
        <v>Основные принципы ИИ</v>
      </c>
      <c r="J26" s="1" t="s">
        <v>86</v>
      </c>
      <c r="K26" s="1" t="s">
        <v>87</v>
      </c>
      <c r="L26" s="1" t="s">
        <v>88</v>
      </c>
    </row>
    <row r="27" spans="1:12" x14ac:dyDescent="0.25">
      <c r="A27" s="1" t="s">
        <v>0</v>
      </c>
      <c r="B27" s="1" t="s">
        <v>1</v>
      </c>
      <c r="C27" s="1" t="s">
        <v>83</v>
      </c>
      <c r="D27" s="2" t="str">
        <f>A27&amp;" / "&amp;C27</f>
        <v>БДК / Раздел II</v>
      </c>
      <c r="E27" s="1" t="s">
        <v>84</v>
      </c>
      <c r="F27" s="1" t="s">
        <v>85</v>
      </c>
      <c r="G27" s="2" t="str">
        <f>LEFT(F27,7)</f>
        <v>Глава 1</v>
      </c>
      <c r="H27" s="2" t="str">
        <f>D27&amp;" / "&amp;G27</f>
        <v>БДК / Раздел II / Глава 1</v>
      </c>
      <c r="I27" s="2" t="str">
        <f>SUBSTITUTE(F27,G27&amp;". ","")</f>
        <v>Основные принципы ИИ</v>
      </c>
      <c r="J27" s="1" t="s">
        <v>89</v>
      </c>
      <c r="K27" s="1" t="s">
        <v>90</v>
      </c>
      <c r="L27" s="1" t="s">
        <v>91</v>
      </c>
    </row>
    <row r="28" spans="1:12" x14ac:dyDescent="0.25">
      <c r="A28" s="1" t="s">
        <v>0</v>
      </c>
      <c r="B28" s="1" t="s">
        <v>1</v>
      </c>
      <c r="C28" s="1" t="s">
        <v>83</v>
      </c>
      <c r="D28" s="2" t="str">
        <f>A28&amp;" / "&amp;C28</f>
        <v>БДК / Раздел II</v>
      </c>
      <c r="E28" s="1" t="s">
        <v>84</v>
      </c>
      <c r="F28" s="1" t="s">
        <v>85</v>
      </c>
      <c r="G28" s="2" t="str">
        <f>LEFT(F28,7)</f>
        <v>Глава 1</v>
      </c>
      <c r="H28" s="2" t="str">
        <f>D28&amp;" / "&amp;G28</f>
        <v>БДК / Раздел II / Глава 1</v>
      </c>
      <c r="I28" s="2" t="str">
        <f>SUBSTITUTE(F28,G28&amp;". ","")</f>
        <v>Основные принципы ИИ</v>
      </c>
      <c r="J28" s="1" t="s">
        <v>92</v>
      </c>
      <c r="K28" s="1" t="s">
        <v>93</v>
      </c>
      <c r="L28" s="1" t="s">
        <v>94</v>
      </c>
    </row>
    <row r="29" spans="1:12" x14ac:dyDescent="0.25">
      <c r="A29" s="1" t="s">
        <v>0</v>
      </c>
      <c r="B29" s="1" t="s">
        <v>1</v>
      </c>
      <c r="C29" s="1" t="s">
        <v>83</v>
      </c>
      <c r="D29" s="2" t="str">
        <f>A29&amp;" / "&amp;C29</f>
        <v>БДК / Раздел II</v>
      </c>
      <c r="E29" s="1" t="s">
        <v>84</v>
      </c>
      <c r="F29" s="1" t="s">
        <v>85</v>
      </c>
      <c r="G29" s="2" t="str">
        <f>LEFT(F29,7)</f>
        <v>Глава 1</v>
      </c>
      <c r="H29" s="2" t="str">
        <f>D29&amp;" / "&amp;G29</f>
        <v>БДК / Раздел II / Глава 1</v>
      </c>
      <c r="I29" s="2" t="str">
        <f>SUBSTITUTE(F29,G29&amp;". ","")</f>
        <v>Основные принципы ИИ</v>
      </c>
      <c r="J29" s="1" t="s">
        <v>95</v>
      </c>
      <c r="K29" s="1" t="s">
        <v>96</v>
      </c>
      <c r="L29" s="1" t="s">
        <v>97</v>
      </c>
    </row>
    <row r="30" spans="1:12" x14ac:dyDescent="0.25">
      <c r="A30" s="1" t="s">
        <v>0</v>
      </c>
      <c r="B30" s="1" t="s">
        <v>1</v>
      </c>
      <c r="C30" s="1" t="s">
        <v>83</v>
      </c>
      <c r="D30" s="2" t="str">
        <f>A30&amp;" / "&amp;C30</f>
        <v>БДК / Раздел II</v>
      </c>
      <c r="E30" s="1" t="s">
        <v>84</v>
      </c>
      <c r="F30" s="1" t="s">
        <v>98</v>
      </c>
      <c r="G30" s="2" t="str">
        <f>LEFT(F30,7)</f>
        <v>Глава 2</v>
      </c>
      <c r="H30" s="2" t="str">
        <f>D30&amp;" / "&amp;G30</f>
        <v>БДК / Раздел II / Глава 2</v>
      </c>
      <c r="I30" s="2" t="str">
        <f>SUBSTITUTE(F30,G30&amp;". ","")</f>
        <v>Для кого дана ИИ?</v>
      </c>
      <c r="J30" s="1" t="s">
        <v>99</v>
      </c>
      <c r="K30" s="1" t="s">
        <v>100</v>
      </c>
      <c r="L30" s="1" t="s">
        <v>101</v>
      </c>
    </row>
    <row r="31" spans="1:12" x14ac:dyDescent="0.25">
      <c r="A31" s="1" t="s">
        <v>0</v>
      </c>
      <c r="B31" s="1" t="s">
        <v>1</v>
      </c>
      <c r="C31" s="1" t="s">
        <v>83</v>
      </c>
      <c r="D31" s="2" t="str">
        <f>A31&amp;" / "&amp;C31</f>
        <v>БДК / Раздел II</v>
      </c>
      <c r="E31" s="1" t="s">
        <v>84</v>
      </c>
      <c r="F31" s="1" t="s">
        <v>98</v>
      </c>
      <c r="G31" s="2" t="str">
        <f>LEFT(F31,7)</f>
        <v>Глава 2</v>
      </c>
      <c r="H31" s="2" t="str">
        <f>D31&amp;" / "&amp;G31</f>
        <v>БДК / Раздел II / Глава 2</v>
      </c>
      <c r="I31" s="2" t="str">
        <f>SUBSTITUTE(F31,G31&amp;". ","")</f>
        <v>Для кого дана ИИ?</v>
      </c>
      <c r="J31" s="1" t="s">
        <v>102</v>
      </c>
      <c r="K31" s="1" t="s">
        <v>103</v>
      </c>
      <c r="L31" s="1" t="s">
        <v>104</v>
      </c>
    </row>
    <row r="32" spans="1:12" x14ac:dyDescent="0.25">
      <c r="A32" s="1" t="s">
        <v>0</v>
      </c>
      <c r="B32" s="1" t="s">
        <v>1</v>
      </c>
      <c r="C32" s="1" t="s">
        <v>105</v>
      </c>
      <c r="D32" s="2" t="str">
        <f>A32&amp;" / "&amp;C32</f>
        <v>БДК / Раздел III</v>
      </c>
      <c r="E32" s="1" t="s">
        <v>106</v>
      </c>
      <c r="F32" s="1" t="s">
        <v>107</v>
      </c>
      <c r="G32" s="2" t="str">
        <f>LEFT(F32,7)</f>
        <v>Глава 1</v>
      </c>
      <c r="H32" s="2" t="str">
        <f>D32&amp;" / "&amp;G32</f>
        <v>БДК / Раздел III / Глава 1</v>
      </c>
      <c r="I32" s="2" t="str">
        <f>SUBSTITUTE(F32,G32&amp;". ","")</f>
        <v>ЛЛУУ-ВВУ и схемы Синтеза</v>
      </c>
      <c r="J32" s="1" t="s">
        <v>108</v>
      </c>
      <c r="K32" s="1" t="s">
        <v>109</v>
      </c>
      <c r="L32" s="1" t="s">
        <v>110</v>
      </c>
    </row>
    <row r="33" spans="1:12" x14ac:dyDescent="0.25">
      <c r="A33" s="1" t="s">
        <v>0</v>
      </c>
      <c r="B33" s="1" t="s">
        <v>1</v>
      </c>
      <c r="C33" s="1" t="s">
        <v>105</v>
      </c>
      <c r="D33" s="2" t="str">
        <f>A33&amp;" / "&amp;C33</f>
        <v>БДК / Раздел III</v>
      </c>
      <c r="E33" s="1" t="s">
        <v>106</v>
      </c>
      <c r="F33" s="1" t="s">
        <v>107</v>
      </c>
      <c r="G33" s="2" t="str">
        <f>LEFT(F33,7)</f>
        <v>Глава 1</v>
      </c>
      <c r="H33" s="2" t="str">
        <f>D33&amp;" / "&amp;G33</f>
        <v>БДК / Раздел III / Глава 1</v>
      </c>
      <c r="I33" s="2" t="str">
        <f>SUBSTITUTE(F33,G33&amp;". ","")</f>
        <v>ЛЛУУ-ВВУ и схемы Синтеза</v>
      </c>
      <c r="J33" s="1" t="s">
        <v>111</v>
      </c>
      <c r="K33" s="1" t="s">
        <v>112</v>
      </c>
      <c r="L33" s="1" t="s">
        <v>113</v>
      </c>
    </row>
    <row r="34" spans="1:12" x14ac:dyDescent="0.25">
      <c r="A34" s="1" t="s">
        <v>0</v>
      </c>
      <c r="B34" s="1" t="s">
        <v>1</v>
      </c>
      <c r="C34" s="1" t="s">
        <v>105</v>
      </c>
      <c r="D34" s="2" t="str">
        <f>A34&amp;" / "&amp;C34</f>
        <v>БДК / Раздел III</v>
      </c>
      <c r="E34" s="1" t="s">
        <v>106</v>
      </c>
      <c r="F34" s="1" t="s">
        <v>107</v>
      </c>
      <c r="G34" s="2" t="str">
        <f>LEFT(F34,7)</f>
        <v>Глава 1</v>
      </c>
      <c r="H34" s="2" t="str">
        <f>D34&amp;" / "&amp;G34</f>
        <v>БДК / Раздел III / Глава 1</v>
      </c>
      <c r="I34" s="2" t="str">
        <f>SUBSTITUTE(F34,G34&amp;". ","")</f>
        <v>ЛЛУУ-ВВУ и схемы Синтеза</v>
      </c>
      <c r="J34" s="1" t="s">
        <v>114</v>
      </c>
      <c r="K34" s="1" t="s">
        <v>115</v>
      </c>
      <c r="L34" s="1" t="s">
        <v>116</v>
      </c>
    </row>
    <row r="35" spans="1:12" x14ac:dyDescent="0.25">
      <c r="A35" s="1" t="s">
        <v>0</v>
      </c>
      <c r="B35" s="1" t="s">
        <v>1</v>
      </c>
      <c r="C35" s="1" t="s">
        <v>105</v>
      </c>
      <c r="D35" s="2" t="str">
        <f>A35&amp;" / "&amp;C35</f>
        <v>БДК / Раздел III</v>
      </c>
      <c r="E35" s="1" t="s">
        <v>106</v>
      </c>
      <c r="F35" s="1" t="s">
        <v>107</v>
      </c>
      <c r="G35" s="2" t="str">
        <f>LEFT(F35,7)</f>
        <v>Глава 1</v>
      </c>
      <c r="H35" s="2" t="str">
        <f>D35&amp;" / "&amp;G35</f>
        <v>БДК / Раздел III / Глава 1</v>
      </c>
      <c r="I35" s="2" t="str">
        <f>SUBSTITUTE(F35,G35&amp;". ","")</f>
        <v>ЛЛУУ-ВВУ и схемы Синтеза</v>
      </c>
      <c r="J35" s="1" t="s">
        <v>117</v>
      </c>
      <c r="K35" s="1" t="s">
        <v>118</v>
      </c>
      <c r="L35" s="1" t="s">
        <v>119</v>
      </c>
    </row>
    <row r="36" spans="1:12" x14ac:dyDescent="0.25">
      <c r="A36" s="1" t="s">
        <v>0</v>
      </c>
      <c r="B36" s="1" t="s">
        <v>1</v>
      </c>
      <c r="C36" s="1" t="s">
        <v>105</v>
      </c>
      <c r="D36" s="2" t="str">
        <f>A36&amp;" / "&amp;C36</f>
        <v>БДК / Раздел III</v>
      </c>
      <c r="E36" s="1" t="s">
        <v>106</v>
      </c>
      <c r="F36" s="1" t="s">
        <v>107</v>
      </c>
      <c r="G36" s="2" t="str">
        <f>LEFT(F36,7)</f>
        <v>Глава 1</v>
      </c>
      <c r="H36" s="2" t="str">
        <f>D36&amp;" / "&amp;G36</f>
        <v>БДК / Раздел III / Глава 1</v>
      </c>
      <c r="I36" s="2" t="str">
        <f>SUBSTITUTE(F36,G36&amp;". ","")</f>
        <v>ЛЛУУ-ВВУ и схемы Синтеза</v>
      </c>
      <c r="J36" s="1" t="s">
        <v>120</v>
      </c>
      <c r="K36" s="1" t="s">
        <v>121</v>
      </c>
      <c r="L36" s="1" t="s">
        <v>122</v>
      </c>
    </row>
    <row r="37" spans="1:12" x14ac:dyDescent="0.25">
      <c r="A37" s="1" t="s">
        <v>0</v>
      </c>
      <c r="B37" s="1" t="s">
        <v>1</v>
      </c>
      <c r="C37" s="1" t="s">
        <v>105</v>
      </c>
      <c r="D37" s="2" t="str">
        <f>A37&amp;" / "&amp;C37</f>
        <v>БДК / Раздел III</v>
      </c>
      <c r="E37" s="1" t="s">
        <v>106</v>
      </c>
      <c r="F37" s="1" t="s">
        <v>107</v>
      </c>
      <c r="G37" s="2" t="str">
        <f>LEFT(F37,7)</f>
        <v>Глава 1</v>
      </c>
      <c r="H37" s="2" t="str">
        <f>D37&amp;" / "&amp;G37</f>
        <v>БДК / Раздел III / Глава 1</v>
      </c>
      <c r="I37" s="2" t="str">
        <f>SUBSTITUTE(F37,G37&amp;". ","")</f>
        <v>ЛЛУУ-ВВУ и схемы Синтеза</v>
      </c>
      <c r="J37" s="1" t="s">
        <v>123</v>
      </c>
      <c r="K37" s="1" t="s">
        <v>124</v>
      </c>
      <c r="L37" s="1" t="s">
        <v>125</v>
      </c>
    </row>
    <row r="38" spans="1:12" x14ac:dyDescent="0.25">
      <c r="A38" s="1" t="s">
        <v>0</v>
      </c>
      <c r="B38" s="1" t="s">
        <v>1</v>
      </c>
      <c r="C38" s="1" t="s">
        <v>105</v>
      </c>
      <c r="D38" s="2" t="str">
        <f>A38&amp;" / "&amp;C38</f>
        <v>БДК / Раздел III</v>
      </c>
      <c r="E38" s="1" t="s">
        <v>106</v>
      </c>
      <c r="F38" s="1" t="s">
        <v>107</v>
      </c>
      <c r="G38" s="2" t="str">
        <f>LEFT(F38,7)</f>
        <v>Глава 1</v>
      </c>
      <c r="H38" s="2" t="str">
        <f>D38&amp;" / "&amp;G38</f>
        <v>БДК / Раздел III / Глава 1</v>
      </c>
      <c r="I38" s="2" t="str">
        <f>SUBSTITUTE(F38,G38&amp;". ","")</f>
        <v>ЛЛУУ-ВВУ и схемы Синтеза</v>
      </c>
      <c r="J38" s="1" t="s">
        <v>126</v>
      </c>
      <c r="K38" s="1" t="s">
        <v>127</v>
      </c>
      <c r="L38" s="1" t="s">
        <v>128</v>
      </c>
    </row>
    <row r="39" spans="1:12" x14ac:dyDescent="0.25">
      <c r="A39" s="1" t="s">
        <v>0</v>
      </c>
      <c r="B39" s="1" t="s">
        <v>1</v>
      </c>
      <c r="C39" s="1" t="s">
        <v>105</v>
      </c>
      <c r="D39" s="2" t="str">
        <f>A39&amp;" / "&amp;C39</f>
        <v>БДК / Раздел III</v>
      </c>
      <c r="E39" s="1" t="s">
        <v>106</v>
      </c>
      <c r="F39" s="1" t="s">
        <v>107</v>
      </c>
      <c r="G39" s="2" t="str">
        <f>LEFT(F39,7)</f>
        <v>Глава 1</v>
      </c>
      <c r="H39" s="2" t="str">
        <f>D39&amp;" / "&amp;G39</f>
        <v>БДК / Раздел III / Глава 1</v>
      </c>
      <c r="I39" s="2" t="str">
        <f>SUBSTITUTE(F39,G39&amp;". ","")</f>
        <v>ЛЛУУ-ВВУ и схемы Синтеза</v>
      </c>
      <c r="J39" s="1" t="s">
        <v>129</v>
      </c>
      <c r="K39" s="1" t="s">
        <v>130</v>
      </c>
      <c r="L39" s="1" t="s">
        <v>131</v>
      </c>
    </row>
    <row r="40" spans="1:12" x14ac:dyDescent="0.25">
      <c r="A40" s="1" t="s">
        <v>0</v>
      </c>
      <c r="B40" s="1" t="s">
        <v>1</v>
      </c>
      <c r="C40" s="1" t="s">
        <v>105</v>
      </c>
      <c r="D40" s="2" t="str">
        <f>A40&amp;" / "&amp;C40</f>
        <v>БДК / Раздел III</v>
      </c>
      <c r="E40" s="1" t="s">
        <v>106</v>
      </c>
      <c r="F40" s="1" t="s">
        <v>107</v>
      </c>
      <c r="G40" s="2" t="str">
        <f>LEFT(F40,7)</f>
        <v>Глава 1</v>
      </c>
      <c r="H40" s="2" t="str">
        <f>D40&amp;" / "&amp;G40</f>
        <v>БДК / Раздел III / Глава 1</v>
      </c>
      <c r="I40" s="2" t="str">
        <f>SUBSTITUTE(F40,G40&amp;". ","")</f>
        <v>ЛЛУУ-ВВУ и схемы Синтеза</v>
      </c>
      <c r="J40" s="1" t="s">
        <v>132</v>
      </c>
      <c r="K40" s="1" t="s">
        <v>133</v>
      </c>
      <c r="L40" s="1" t="s">
        <v>134</v>
      </c>
    </row>
    <row r="41" spans="1:12" x14ac:dyDescent="0.25">
      <c r="A41" s="1" t="s">
        <v>0</v>
      </c>
      <c r="B41" s="1" t="s">
        <v>1</v>
      </c>
      <c r="C41" s="1" t="s">
        <v>105</v>
      </c>
      <c r="D41" s="2" t="str">
        <f>A41&amp;" / "&amp;C41</f>
        <v>БДК / Раздел III</v>
      </c>
      <c r="E41" s="1" t="s">
        <v>106</v>
      </c>
      <c r="F41" s="1" t="s">
        <v>107</v>
      </c>
      <c r="G41" s="2" t="str">
        <f>LEFT(F41,7)</f>
        <v>Глава 1</v>
      </c>
      <c r="H41" s="2" t="str">
        <f>D41&amp;" / "&amp;G41</f>
        <v>БДК / Раздел III / Глава 1</v>
      </c>
      <c r="I41" s="2" t="str">
        <f>SUBSTITUTE(F41,G41&amp;". ","")</f>
        <v>ЛЛУУ-ВВУ и схемы Синтеза</v>
      </c>
      <c r="J41" s="1" t="s">
        <v>135</v>
      </c>
      <c r="K41" s="1" t="s">
        <v>136</v>
      </c>
      <c r="L41" s="1" t="s">
        <v>137</v>
      </c>
    </row>
    <row r="42" spans="1:12" x14ac:dyDescent="0.25">
      <c r="A42" s="1" t="s">
        <v>0</v>
      </c>
      <c r="B42" s="1" t="s">
        <v>1</v>
      </c>
      <c r="C42" s="1" t="s">
        <v>105</v>
      </c>
      <c r="D42" s="2" t="str">
        <f>A42&amp;" / "&amp;C42</f>
        <v>БДК / Раздел III</v>
      </c>
      <c r="E42" s="1" t="s">
        <v>106</v>
      </c>
      <c r="F42" s="1" t="s">
        <v>138</v>
      </c>
      <c r="G42" s="2" t="str">
        <f>LEFT(F42,7)</f>
        <v>Глава 2</v>
      </c>
      <c r="H42" s="2" t="str">
        <f>D42&amp;" / "&amp;G42</f>
        <v>БДК / Раздел III / Глава 2</v>
      </c>
      <c r="I42" s="2" t="str">
        <f>SUBSTITUTE(F42,G42&amp;". ","")</f>
        <v>Диффузгентные свойства НУУ-ВВУ</v>
      </c>
      <c r="J42" s="1" t="s">
        <v>139</v>
      </c>
      <c r="K42" s="1" t="s">
        <v>140</v>
      </c>
      <c r="L42" s="1" t="s">
        <v>141</v>
      </c>
    </row>
    <row r="43" spans="1:12" x14ac:dyDescent="0.25">
      <c r="A43" s="1" t="s">
        <v>0</v>
      </c>
      <c r="B43" s="1" t="s">
        <v>1</v>
      </c>
      <c r="C43" s="1" t="s">
        <v>105</v>
      </c>
      <c r="D43" s="2" t="str">
        <f>A43&amp;" / "&amp;C43</f>
        <v>БДК / Раздел III</v>
      </c>
      <c r="E43" s="1" t="s">
        <v>106</v>
      </c>
      <c r="F43" s="1" t="s">
        <v>138</v>
      </c>
      <c r="G43" s="2" t="str">
        <f>LEFT(F43,7)</f>
        <v>Глава 2</v>
      </c>
      <c r="H43" s="2" t="str">
        <f>D43&amp;" / "&amp;G43</f>
        <v>БДК / Раздел III / Глава 2</v>
      </c>
      <c r="I43" s="2" t="str">
        <f>SUBSTITUTE(F43,G43&amp;". ","")</f>
        <v>Диффузгентные свойства НУУ-ВВУ</v>
      </c>
      <c r="J43" s="1" t="s">
        <v>142</v>
      </c>
      <c r="K43" s="1" t="s">
        <v>143</v>
      </c>
      <c r="L43" s="1" t="s">
        <v>144</v>
      </c>
    </row>
    <row r="44" spans="1:12" x14ac:dyDescent="0.25">
      <c r="A44" s="1" t="s">
        <v>0</v>
      </c>
      <c r="B44" s="1" t="s">
        <v>1</v>
      </c>
      <c r="C44" s="1" t="s">
        <v>105</v>
      </c>
      <c r="D44" s="2" t="str">
        <f>A44&amp;" / "&amp;C44</f>
        <v>БДК / Раздел III</v>
      </c>
      <c r="E44" s="1" t="s">
        <v>106</v>
      </c>
      <c r="F44" s="1" t="s">
        <v>138</v>
      </c>
      <c r="G44" s="2" t="str">
        <f>LEFT(F44,7)</f>
        <v>Глава 2</v>
      </c>
      <c r="H44" s="2" t="str">
        <f>D44&amp;" / "&amp;G44</f>
        <v>БДК / Раздел III / Глава 2</v>
      </c>
      <c r="I44" s="2" t="str">
        <f>SUBSTITUTE(F44,G44&amp;". ","")</f>
        <v>Диффузгентные свойства НУУ-ВВУ</v>
      </c>
      <c r="J44" s="1" t="s">
        <v>145</v>
      </c>
      <c r="K44" s="1" t="s">
        <v>146</v>
      </c>
      <c r="L44" s="1" t="s">
        <v>147</v>
      </c>
    </row>
    <row r="45" spans="1:12" x14ac:dyDescent="0.25">
      <c r="A45" s="1" t="s">
        <v>0</v>
      </c>
      <c r="B45" s="1" t="s">
        <v>1</v>
      </c>
      <c r="C45" s="1" t="s">
        <v>105</v>
      </c>
      <c r="D45" s="2" t="str">
        <f>A45&amp;" / "&amp;C45</f>
        <v>БДК / Раздел III</v>
      </c>
      <c r="E45" s="1" t="s">
        <v>106</v>
      </c>
      <c r="F45" s="1" t="s">
        <v>138</v>
      </c>
      <c r="G45" s="2" t="str">
        <f>LEFT(F45,7)</f>
        <v>Глава 2</v>
      </c>
      <c r="H45" s="2" t="str">
        <f>D45&amp;" / "&amp;G45</f>
        <v>БДК / Раздел III / Глава 2</v>
      </c>
      <c r="I45" s="2" t="str">
        <f>SUBSTITUTE(F45,G45&amp;". ","")</f>
        <v>Диффузгентные свойства НУУ-ВВУ</v>
      </c>
      <c r="J45" s="1" t="s">
        <v>148</v>
      </c>
      <c r="K45" s="1" t="s">
        <v>149</v>
      </c>
      <c r="L45" s="1" t="s">
        <v>150</v>
      </c>
    </row>
    <row r="46" spans="1:12" x14ac:dyDescent="0.25">
      <c r="A46" s="1" t="s">
        <v>0</v>
      </c>
      <c r="B46" s="1" t="s">
        <v>1</v>
      </c>
      <c r="C46" s="1" t="s">
        <v>105</v>
      </c>
      <c r="D46" s="2" t="str">
        <f>A46&amp;" / "&amp;C46</f>
        <v>БДК / Раздел III</v>
      </c>
      <c r="E46" s="1" t="s">
        <v>106</v>
      </c>
      <c r="F46" s="1" t="s">
        <v>138</v>
      </c>
      <c r="G46" s="2" t="str">
        <f>LEFT(F46,7)</f>
        <v>Глава 2</v>
      </c>
      <c r="H46" s="2" t="str">
        <f>D46&amp;" / "&amp;G46</f>
        <v>БДК / Раздел III / Глава 2</v>
      </c>
      <c r="I46" s="2" t="str">
        <f>SUBSTITUTE(F46,G46&amp;". ","")</f>
        <v>Диффузгентные свойства НУУ-ВВУ</v>
      </c>
      <c r="J46" s="1" t="s">
        <v>151</v>
      </c>
      <c r="K46" s="1" t="s">
        <v>152</v>
      </c>
      <c r="L46" s="1" t="s">
        <v>153</v>
      </c>
    </row>
    <row r="47" spans="1:12" x14ac:dyDescent="0.25">
      <c r="A47" s="1" t="s">
        <v>0</v>
      </c>
      <c r="B47" s="1" t="s">
        <v>1</v>
      </c>
      <c r="C47" s="1" t="s">
        <v>105</v>
      </c>
      <c r="D47" s="2" t="str">
        <f>A47&amp;" / "&amp;C47</f>
        <v>БДК / Раздел III</v>
      </c>
      <c r="E47" s="1" t="s">
        <v>106</v>
      </c>
      <c r="F47" s="1" t="s">
        <v>154</v>
      </c>
      <c r="G47" s="2" t="str">
        <f>LEFT(F47,7)</f>
        <v>Глава 3</v>
      </c>
      <c r="H47" s="2" t="str">
        <f>D47&amp;" / "&amp;G47</f>
        <v>БДК / Раздел III / Глава 3</v>
      </c>
      <c r="I47" s="2" t="str">
        <f>SUBSTITUTE(F47,G47&amp;". ","")</f>
        <v>Стерео-Тип и Стерео-Форма</v>
      </c>
      <c r="J47" s="1" t="s">
        <v>155</v>
      </c>
      <c r="K47" s="1" t="s">
        <v>156</v>
      </c>
      <c r="L47" s="1" t="s">
        <v>157</v>
      </c>
    </row>
    <row r="48" spans="1:12" x14ac:dyDescent="0.25">
      <c r="A48" s="1" t="s">
        <v>0</v>
      </c>
      <c r="B48" s="1" t="s">
        <v>1</v>
      </c>
      <c r="C48" s="1" t="s">
        <v>105</v>
      </c>
      <c r="D48" s="2" t="str">
        <f>A48&amp;" / "&amp;C48</f>
        <v>БДК / Раздел III</v>
      </c>
      <c r="E48" s="1" t="s">
        <v>106</v>
      </c>
      <c r="F48" s="1" t="s">
        <v>154</v>
      </c>
      <c r="G48" s="2" t="str">
        <f>LEFT(F48,7)</f>
        <v>Глава 3</v>
      </c>
      <c r="H48" s="2" t="str">
        <f>D48&amp;" / "&amp;G48</f>
        <v>БДК / Раздел III / Глава 3</v>
      </c>
      <c r="I48" s="2" t="str">
        <f>SUBSTITUTE(F48,G48&amp;". ","")</f>
        <v>Стерео-Тип и Стерео-Форма</v>
      </c>
      <c r="J48" s="1" t="s">
        <v>158</v>
      </c>
      <c r="K48" s="1" t="s">
        <v>159</v>
      </c>
      <c r="L48" s="1" t="s">
        <v>160</v>
      </c>
    </row>
    <row r="49" spans="1:12" x14ac:dyDescent="0.25">
      <c r="A49" s="1" t="s">
        <v>0</v>
      </c>
      <c r="B49" s="1" t="s">
        <v>1</v>
      </c>
      <c r="C49" s="1" t="s">
        <v>105</v>
      </c>
      <c r="D49" s="2" t="str">
        <f>A49&amp;" / "&amp;C49</f>
        <v>БДК / Раздел III</v>
      </c>
      <c r="E49" s="1" t="s">
        <v>106</v>
      </c>
      <c r="F49" s="1" t="s">
        <v>154</v>
      </c>
      <c r="G49" s="2" t="str">
        <f>LEFT(F49,7)</f>
        <v>Глава 3</v>
      </c>
      <c r="H49" s="2" t="str">
        <f>D49&amp;" / "&amp;G49</f>
        <v>БДК / Раздел III / Глава 3</v>
      </c>
      <c r="I49" s="2" t="str">
        <f>SUBSTITUTE(F49,G49&amp;". ","")</f>
        <v>Стерео-Тип и Стерео-Форма</v>
      </c>
      <c r="J49" s="1" t="s">
        <v>161</v>
      </c>
      <c r="K49" s="1" t="s">
        <v>162</v>
      </c>
      <c r="L49" s="1" t="s">
        <v>163</v>
      </c>
    </row>
    <row r="50" spans="1:12" x14ac:dyDescent="0.25">
      <c r="A50" s="1" t="s">
        <v>0</v>
      </c>
      <c r="B50" s="1" t="s">
        <v>1</v>
      </c>
      <c r="C50" s="1" t="s">
        <v>105</v>
      </c>
      <c r="D50" s="2" t="str">
        <f>A50&amp;" / "&amp;C50</f>
        <v>БДК / Раздел III</v>
      </c>
      <c r="E50" s="1" t="s">
        <v>106</v>
      </c>
      <c r="F50" s="1" t="s">
        <v>154</v>
      </c>
      <c r="G50" s="2" t="str">
        <f>LEFT(F50,7)</f>
        <v>Глава 3</v>
      </c>
      <c r="H50" s="2" t="str">
        <f>D50&amp;" / "&amp;G50</f>
        <v>БДК / Раздел III / Глава 3</v>
      </c>
      <c r="I50" s="2" t="str">
        <f>SUBSTITUTE(F50,G50&amp;". ","")</f>
        <v>Стерео-Тип и Стерео-Форма</v>
      </c>
      <c r="J50" s="1" t="s">
        <v>164</v>
      </c>
      <c r="K50" s="1" t="s">
        <v>165</v>
      </c>
      <c r="L50" s="1" t="s">
        <v>166</v>
      </c>
    </row>
    <row r="51" spans="1:12" x14ac:dyDescent="0.25">
      <c r="A51" s="1" t="s">
        <v>0</v>
      </c>
      <c r="B51" s="1" t="s">
        <v>1</v>
      </c>
      <c r="C51" s="1" t="s">
        <v>105</v>
      </c>
      <c r="D51" s="2" t="str">
        <f>A51&amp;" / "&amp;C51</f>
        <v>БДК / Раздел III</v>
      </c>
      <c r="E51" s="1" t="s">
        <v>106</v>
      </c>
      <c r="F51" s="1" t="s">
        <v>154</v>
      </c>
      <c r="G51" s="2" t="str">
        <f>LEFT(F51,7)</f>
        <v>Глава 3</v>
      </c>
      <c r="H51" s="2" t="str">
        <f>D51&amp;" / "&amp;G51</f>
        <v>БДК / Раздел III / Глава 3</v>
      </c>
      <c r="I51" s="2" t="str">
        <f>SUBSTITUTE(F51,G51&amp;". ","")</f>
        <v>Стерео-Тип и Стерео-Форма</v>
      </c>
      <c r="J51" s="1" t="s">
        <v>167</v>
      </c>
      <c r="K51" s="1" t="s">
        <v>168</v>
      </c>
      <c r="L51" s="1" t="s">
        <v>169</v>
      </c>
    </row>
    <row r="52" spans="1:12" x14ac:dyDescent="0.25">
      <c r="A52" s="1" t="s">
        <v>0</v>
      </c>
      <c r="B52" s="1" t="s">
        <v>1</v>
      </c>
      <c r="C52" s="1" t="s">
        <v>105</v>
      </c>
      <c r="D52" s="2" t="str">
        <f>A52&amp;" / "&amp;C52</f>
        <v>БДК / Раздел III</v>
      </c>
      <c r="E52" s="1" t="s">
        <v>106</v>
      </c>
      <c r="F52" s="1" t="s">
        <v>154</v>
      </c>
      <c r="G52" s="2" t="str">
        <f>LEFT(F52,7)</f>
        <v>Глава 3</v>
      </c>
      <c r="H52" s="2" t="str">
        <f>D52&amp;" / "&amp;G52</f>
        <v>БДК / Раздел III / Глава 3</v>
      </c>
      <c r="I52" s="2" t="str">
        <f>SUBSTITUTE(F52,G52&amp;". ","")</f>
        <v>Стерео-Тип и Стерео-Форма</v>
      </c>
      <c r="J52" s="1" t="s">
        <v>170</v>
      </c>
      <c r="K52" s="1" t="s">
        <v>171</v>
      </c>
      <c r="L52" s="1" t="s">
        <v>172</v>
      </c>
    </row>
    <row r="53" spans="1:12" x14ac:dyDescent="0.25">
      <c r="A53" s="1" t="s">
        <v>0</v>
      </c>
      <c r="B53" s="1" t="s">
        <v>1</v>
      </c>
      <c r="C53" s="1" t="s">
        <v>105</v>
      </c>
      <c r="D53" s="2" t="str">
        <f>A53&amp;" / "&amp;C53</f>
        <v>БДК / Раздел III</v>
      </c>
      <c r="E53" s="1" t="s">
        <v>106</v>
      </c>
      <c r="F53" s="1" t="s">
        <v>154</v>
      </c>
      <c r="G53" s="2" t="str">
        <f>LEFT(F53,7)</f>
        <v>Глава 3</v>
      </c>
      <c r="H53" s="2" t="str">
        <f>D53&amp;" / "&amp;G53</f>
        <v>БДК / Раздел III / Глава 3</v>
      </c>
      <c r="I53" s="2" t="str">
        <f>SUBSTITUTE(F53,G53&amp;". ","")</f>
        <v>Стерео-Тип и Стерео-Форма</v>
      </c>
      <c r="J53" s="1" t="s">
        <v>173</v>
      </c>
      <c r="K53" s="1" t="s">
        <v>174</v>
      </c>
      <c r="L53" s="1" t="s">
        <v>175</v>
      </c>
    </row>
    <row r="54" spans="1:12" x14ac:dyDescent="0.25">
      <c r="A54" s="1" t="s">
        <v>0</v>
      </c>
      <c r="B54" s="1" t="s">
        <v>1</v>
      </c>
      <c r="C54" s="1" t="s">
        <v>105</v>
      </c>
      <c r="D54" s="2" t="str">
        <f>A54&amp;" / "&amp;C54</f>
        <v>БДК / Раздел III</v>
      </c>
      <c r="E54" s="1" t="s">
        <v>106</v>
      </c>
      <c r="F54" s="1" t="s">
        <v>154</v>
      </c>
      <c r="G54" s="2" t="str">
        <f>LEFT(F54,7)</f>
        <v>Глава 3</v>
      </c>
      <c r="H54" s="2" t="str">
        <f>D54&amp;" / "&amp;G54</f>
        <v>БДК / Раздел III / Глава 3</v>
      </c>
      <c r="I54" s="2" t="str">
        <f>SUBSTITUTE(F54,G54&amp;". ","")</f>
        <v>Стерео-Тип и Стерео-Форма</v>
      </c>
      <c r="J54" s="1" t="s">
        <v>176</v>
      </c>
      <c r="K54" s="1" t="s">
        <v>177</v>
      </c>
      <c r="L54" s="1" t="s">
        <v>178</v>
      </c>
    </row>
    <row r="55" spans="1:12" x14ac:dyDescent="0.25">
      <c r="A55" s="1" t="s">
        <v>0</v>
      </c>
      <c r="B55" s="1" t="s">
        <v>1</v>
      </c>
      <c r="C55" s="1" t="s">
        <v>105</v>
      </c>
      <c r="D55" s="2" t="str">
        <f>A55&amp;" / "&amp;C55</f>
        <v>БДК / Раздел III</v>
      </c>
      <c r="E55" s="1" t="s">
        <v>106</v>
      </c>
      <c r="F55" s="1" t="s">
        <v>154</v>
      </c>
      <c r="G55" s="2" t="str">
        <f>LEFT(F55,7)</f>
        <v>Глава 3</v>
      </c>
      <c r="H55" s="2" t="str">
        <f>D55&amp;" / "&amp;G55</f>
        <v>БДК / Раздел III / Глава 3</v>
      </c>
      <c r="I55" s="2" t="str">
        <f>SUBSTITUTE(F55,G55&amp;". ","")</f>
        <v>Стерео-Тип и Стерео-Форма</v>
      </c>
      <c r="J55" s="1" t="s">
        <v>179</v>
      </c>
      <c r="K55" s="1" t="s">
        <v>180</v>
      </c>
      <c r="L55" s="1">
        <v>10656</v>
      </c>
    </row>
    <row r="56" spans="1:12" x14ac:dyDescent="0.25">
      <c r="A56" s="1" t="s">
        <v>0</v>
      </c>
      <c r="B56" s="1" t="s">
        <v>1</v>
      </c>
      <c r="C56" s="1" t="s">
        <v>105</v>
      </c>
      <c r="D56" s="2" t="str">
        <f>A56&amp;" / "&amp;C56</f>
        <v>БДК / Раздел III</v>
      </c>
      <c r="E56" s="1" t="s">
        <v>106</v>
      </c>
      <c r="F56" s="1" t="s">
        <v>181</v>
      </c>
      <c r="G56" s="2" t="str">
        <f>LEFT(F56,7)</f>
        <v>Глава 4</v>
      </c>
      <c r="H56" s="2" t="str">
        <f>D56&amp;" / "&amp;G56</f>
        <v>БДК / Раздел III / Глава 4</v>
      </c>
      <c r="I56" s="2" t="str">
        <f>SUBSTITUTE(F56,G56&amp;". ","")</f>
        <v>Механизм проявления НУУ-ВВУ</v>
      </c>
      <c r="J56" s="1" t="s">
        <v>182</v>
      </c>
      <c r="K56" s="1" t="s">
        <v>183</v>
      </c>
      <c r="L56" s="1" t="s">
        <v>184</v>
      </c>
    </row>
    <row r="57" spans="1:12" x14ac:dyDescent="0.25">
      <c r="A57" s="1" t="s">
        <v>0</v>
      </c>
      <c r="B57" s="1" t="s">
        <v>1</v>
      </c>
      <c r="C57" s="1" t="s">
        <v>105</v>
      </c>
      <c r="D57" s="2" t="str">
        <f>A57&amp;" / "&amp;C57</f>
        <v>БДК / Раздел III</v>
      </c>
      <c r="E57" s="1" t="s">
        <v>106</v>
      </c>
      <c r="F57" s="1" t="s">
        <v>181</v>
      </c>
      <c r="G57" s="2" t="str">
        <f>LEFT(F57,7)</f>
        <v>Глава 4</v>
      </c>
      <c r="H57" s="2" t="str">
        <f>D57&amp;" / "&amp;G57</f>
        <v>БДК / Раздел III / Глава 4</v>
      </c>
      <c r="I57" s="2" t="str">
        <f>SUBSTITUTE(F57,G57&amp;". ","")</f>
        <v>Механизм проявления НУУ-ВВУ</v>
      </c>
      <c r="J57" s="1" t="s">
        <v>185</v>
      </c>
      <c r="K57" s="1" t="s">
        <v>186</v>
      </c>
      <c r="L57" s="1" t="s">
        <v>187</v>
      </c>
    </row>
    <row r="58" spans="1:12" x14ac:dyDescent="0.25">
      <c r="A58" s="1" t="s">
        <v>0</v>
      </c>
      <c r="B58" s="1" t="s">
        <v>1</v>
      </c>
      <c r="C58" s="1" t="s">
        <v>105</v>
      </c>
      <c r="D58" s="2" t="str">
        <f>A58&amp;" / "&amp;C58</f>
        <v>БДК / Раздел III</v>
      </c>
      <c r="E58" s="1" t="s">
        <v>106</v>
      </c>
      <c r="F58" s="1" t="s">
        <v>181</v>
      </c>
      <c r="G58" s="2" t="str">
        <f>LEFT(F58,7)</f>
        <v>Глава 4</v>
      </c>
      <c r="H58" s="2" t="str">
        <f>D58&amp;" / "&amp;G58</f>
        <v>БДК / Раздел III / Глава 4</v>
      </c>
      <c r="I58" s="2" t="str">
        <f>SUBSTITUTE(F58,G58&amp;". ","")</f>
        <v>Механизм проявления НУУ-ВВУ</v>
      </c>
      <c r="J58" s="1" t="s">
        <v>188</v>
      </c>
      <c r="K58" s="1" t="s">
        <v>189</v>
      </c>
      <c r="L58" s="1" t="s">
        <v>190</v>
      </c>
    </row>
    <row r="59" spans="1:12" x14ac:dyDescent="0.25">
      <c r="A59" s="1" t="s">
        <v>0</v>
      </c>
      <c r="B59" s="1" t="s">
        <v>1</v>
      </c>
      <c r="C59" s="1" t="s">
        <v>105</v>
      </c>
      <c r="D59" s="2" t="str">
        <f>A59&amp;" / "&amp;C59</f>
        <v>БДК / Раздел III</v>
      </c>
      <c r="E59" s="1" t="s">
        <v>106</v>
      </c>
      <c r="F59" s="1" t="s">
        <v>181</v>
      </c>
      <c r="G59" s="2" t="str">
        <f>LEFT(F59,7)</f>
        <v>Глава 4</v>
      </c>
      <c r="H59" s="2" t="str">
        <f>D59&amp;" / "&amp;G59</f>
        <v>БДК / Раздел III / Глава 4</v>
      </c>
      <c r="I59" s="2" t="str">
        <f>SUBSTITUTE(F59,G59&amp;". ","")</f>
        <v>Механизм проявления НУУ-ВВУ</v>
      </c>
      <c r="J59" s="1" t="s">
        <v>191</v>
      </c>
      <c r="K59" s="1" t="s">
        <v>192</v>
      </c>
      <c r="L59" s="1" t="s">
        <v>193</v>
      </c>
    </row>
    <row r="60" spans="1:12" x14ac:dyDescent="0.25">
      <c r="A60" s="1" t="s">
        <v>0</v>
      </c>
      <c r="B60" s="1" t="s">
        <v>1</v>
      </c>
      <c r="C60" s="1" t="s">
        <v>105</v>
      </c>
      <c r="D60" s="2" t="str">
        <f>A60&amp;" / "&amp;C60</f>
        <v>БДК / Раздел III</v>
      </c>
      <c r="E60" s="1" t="s">
        <v>106</v>
      </c>
      <c r="F60" s="1" t="s">
        <v>181</v>
      </c>
      <c r="G60" s="2" t="str">
        <f>LEFT(F60,7)</f>
        <v>Глава 4</v>
      </c>
      <c r="H60" s="2" t="str">
        <f>D60&amp;" / "&amp;G60</f>
        <v>БДК / Раздел III / Глава 4</v>
      </c>
      <c r="I60" s="2" t="str">
        <f>SUBSTITUTE(F60,G60&amp;". ","")</f>
        <v>Механизм проявления НУУ-ВВУ</v>
      </c>
      <c r="J60" s="1" t="s">
        <v>194</v>
      </c>
      <c r="K60" s="1" t="s">
        <v>195</v>
      </c>
      <c r="L60" s="1" t="s">
        <v>196</v>
      </c>
    </row>
    <row r="61" spans="1:12" x14ac:dyDescent="0.25">
      <c r="A61" s="1" t="s">
        <v>0</v>
      </c>
      <c r="B61" s="1" t="s">
        <v>1</v>
      </c>
      <c r="C61" s="1" t="s">
        <v>105</v>
      </c>
      <c r="D61" s="2" t="str">
        <f>A61&amp;" / "&amp;C61</f>
        <v>БДК / Раздел III</v>
      </c>
      <c r="E61" s="1" t="s">
        <v>106</v>
      </c>
      <c r="F61" s="1" t="s">
        <v>181</v>
      </c>
      <c r="G61" s="2" t="str">
        <f>LEFT(F61,7)</f>
        <v>Глава 4</v>
      </c>
      <c r="H61" s="2" t="str">
        <f>D61&amp;" / "&amp;G61</f>
        <v>БДК / Раздел III / Глава 4</v>
      </c>
      <c r="I61" s="2" t="str">
        <f>SUBSTITUTE(F61,G61&amp;". ","")</f>
        <v>Механизм проявления НУУ-ВВУ</v>
      </c>
      <c r="J61" s="1" t="s">
        <v>197</v>
      </c>
      <c r="K61" s="1" t="s">
        <v>198</v>
      </c>
      <c r="L61" s="1" t="s">
        <v>199</v>
      </c>
    </row>
    <row r="62" spans="1:12" x14ac:dyDescent="0.25">
      <c r="A62" s="1" t="s">
        <v>0</v>
      </c>
      <c r="B62" s="1" t="s">
        <v>1</v>
      </c>
      <c r="C62" s="1" t="s">
        <v>105</v>
      </c>
      <c r="D62" s="2" t="str">
        <f>A62&amp;" / "&amp;C62</f>
        <v>БДК / Раздел III</v>
      </c>
      <c r="E62" s="1" t="s">
        <v>106</v>
      </c>
      <c r="F62" s="1" t="s">
        <v>181</v>
      </c>
      <c r="G62" s="2" t="str">
        <f>LEFT(F62,7)</f>
        <v>Глава 4</v>
      </c>
      <c r="H62" s="2" t="str">
        <f>D62&amp;" / "&amp;G62</f>
        <v>БДК / Раздел III / Глава 4</v>
      </c>
      <c r="I62" s="2" t="str">
        <f>SUBSTITUTE(F62,G62&amp;". ","")</f>
        <v>Механизм проявления НУУ-ВВУ</v>
      </c>
      <c r="J62" s="1" t="s">
        <v>200</v>
      </c>
      <c r="K62" s="1" t="s">
        <v>201</v>
      </c>
      <c r="L62" s="1" t="s">
        <v>202</v>
      </c>
    </row>
    <row r="63" spans="1:12" x14ac:dyDescent="0.25">
      <c r="A63" s="1" t="s">
        <v>0</v>
      </c>
      <c r="B63" s="1" t="s">
        <v>1</v>
      </c>
      <c r="C63" s="1" t="s">
        <v>105</v>
      </c>
      <c r="D63" s="2" t="str">
        <f>A63&amp;" / "&amp;C63</f>
        <v>БДК / Раздел III</v>
      </c>
      <c r="E63" s="1" t="s">
        <v>106</v>
      </c>
      <c r="F63" s="1" t="s">
        <v>181</v>
      </c>
      <c r="G63" s="2" t="str">
        <f>LEFT(F63,7)</f>
        <v>Глава 4</v>
      </c>
      <c r="H63" s="2" t="str">
        <f>D63&amp;" / "&amp;G63</f>
        <v>БДК / Раздел III / Глава 4</v>
      </c>
      <c r="I63" s="2" t="str">
        <f>SUBSTITUTE(F63,G63&amp;". ","")</f>
        <v>Механизм проявления НУУ-ВВУ</v>
      </c>
      <c r="J63" s="1" t="s">
        <v>203</v>
      </c>
      <c r="K63" s="1" t="s">
        <v>204</v>
      </c>
      <c r="L63" s="1" t="s">
        <v>205</v>
      </c>
    </row>
    <row r="64" spans="1:12" x14ac:dyDescent="0.25">
      <c r="A64" s="1" t="s">
        <v>0</v>
      </c>
      <c r="B64" s="1" t="s">
        <v>1</v>
      </c>
      <c r="C64" s="1" t="s">
        <v>105</v>
      </c>
      <c r="D64" s="2" t="str">
        <f>A64&amp;" / "&amp;C64</f>
        <v>БДК / Раздел III</v>
      </c>
      <c r="E64" s="1" t="s">
        <v>106</v>
      </c>
      <c r="F64" s="1" t="s">
        <v>181</v>
      </c>
      <c r="G64" s="2" t="str">
        <f>LEFT(F64,7)</f>
        <v>Глава 4</v>
      </c>
      <c r="H64" s="2" t="str">
        <f>D64&amp;" / "&amp;G64</f>
        <v>БДК / Раздел III / Глава 4</v>
      </c>
      <c r="I64" s="2" t="str">
        <f>SUBSTITUTE(F64,G64&amp;". ","")</f>
        <v>Механизм проявления НУУ-ВВУ</v>
      </c>
      <c r="J64" s="1" t="s">
        <v>206</v>
      </c>
      <c r="K64" s="1" t="s">
        <v>207</v>
      </c>
      <c r="L64" s="1" t="s">
        <v>208</v>
      </c>
    </row>
    <row r="65" spans="1:12" x14ac:dyDescent="0.25">
      <c r="A65" s="1" t="s">
        <v>0</v>
      </c>
      <c r="B65" s="1" t="s">
        <v>1</v>
      </c>
      <c r="C65" s="1" t="s">
        <v>105</v>
      </c>
      <c r="D65" s="2" t="str">
        <f>A65&amp;" / "&amp;C65</f>
        <v>БДК / Раздел III</v>
      </c>
      <c r="E65" s="1" t="s">
        <v>106</v>
      </c>
      <c r="F65" s="1" t="s">
        <v>181</v>
      </c>
      <c r="G65" s="2" t="str">
        <f>LEFT(F65,7)</f>
        <v>Глава 4</v>
      </c>
      <c r="H65" s="2" t="str">
        <f>D65&amp;" / "&amp;G65</f>
        <v>БДК / Раздел III / Глава 4</v>
      </c>
      <c r="I65" s="2" t="str">
        <f>SUBSTITUTE(F65,G65&amp;". ","")</f>
        <v>Механизм проявления НУУ-ВВУ</v>
      </c>
      <c r="J65" s="1" t="s">
        <v>209</v>
      </c>
      <c r="K65" s="1" t="s">
        <v>210</v>
      </c>
      <c r="L65" s="1" t="s">
        <v>211</v>
      </c>
    </row>
    <row r="66" spans="1:12" x14ac:dyDescent="0.25">
      <c r="A66" s="1" t="s">
        <v>0</v>
      </c>
      <c r="B66" s="1" t="s">
        <v>1</v>
      </c>
      <c r="C66" s="1" t="s">
        <v>105</v>
      </c>
      <c r="D66" s="2" t="str">
        <f>A66&amp;" / "&amp;C66</f>
        <v>БДК / Раздел III</v>
      </c>
      <c r="E66" s="1" t="s">
        <v>106</v>
      </c>
      <c r="F66" s="1" t="s">
        <v>212</v>
      </c>
      <c r="G66" s="2" t="str">
        <f>LEFT(F66,7)</f>
        <v>Глава 5</v>
      </c>
      <c r="H66" s="2" t="str">
        <f>D66&amp;" / "&amp;G66</f>
        <v>БДК / Раздел III / Глава 5</v>
      </c>
      <c r="I66" s="2" t="str">
        <f>SUBSTITUTE(F66,G66&amp;". ","")</f>
        <v>О структуре Стерео-формы</v>
      </c>
      <c r="J66" s="1" t="s">
        <v>213</v>
      </c>
      <c r="K66" s="1" t="s">
        <v>214</v>
      </c>
      <c r="L66" s="1" t="s">
        <v>215</v>
      </c>
    </row>
    <row r="67" spans="1:12" x14ac:dyDescent="0.25">
      <c r="A67" s="1" t="s">
        <v>0</v>
      </c>
      <c r="B67" s="1" t="s">
        <v>1</v>
      </c>
      <c r="C67" s="1" t="s">
        <v>105</v>
      </c>
      <c r="D67" s="2" t="str">
        <f>A67&amp;" / "&amp;C67</f>
        <v>БДК / Раздел III</v>
      </c>
      <c r="E67" s="1" t="s">
        <v>106</v>
      </c>
      <c r="F67" s="1" t="s">
        <v>212</v>
      </c>
      <c r="G67" s="2" t="str">
        <f>LEFT(F67,7)</f>
        <v>Глава 5</v>
      </c>
      <c r="H67" s="2" t="str">
        <f>D67&amp;" / "&amp;G67</f>
        <v>БДК / Раздел III / Глава 5</v>
      </c>
      <c r="I67" s="2" t="str">
        <f>SUBSTITUTE(F67,G67&amp;". ","")</f>
        <v>О структуре Стерео-формы</v>
      </c>
      <c r="J67" s="1" t="s">
        <v>216</v>
      </c>
      <c r="K67" s="1" t="s">
        <v>217</v>
      </c>
      <c r="L67" s="1" t="s">
        <v>218</v>
      </c>
    </row>
    <row r="68" spans="1:12" x14ac:dyDescent="0.25">
      <c r="A68" s="1" t="s">
        <v>0</v>
      </c>
      <c r="B68" s="1" t="s">
        <v>1</v>
      </c>
      <c r="C68" s="1" t="s">
        <v>105</v>
      </c>
      <c r="D68" s="2" t="str">
        <f>A68&amp;" / "&amp;C68</f>
        <v>БДК / Раздел III</v>
      </c>
      <c r="E68" s="1" t="s">
        <v>106</v>
      </c>
      <c r="F68" s="1" t="s">
        <v>212</v>
      </c>
      <c r="G68" s="2" t="str">
        <f>LEFT(F68,7)</f>
        <v>Глава 5</v>
      </c>
      <c r="H68" s="2" t="str">
        <f>D68&amp;" / "&amp;G68</f>
        <v>БДК / Раздел III / Глава 5</v>
      </c>
      <c r="I68" s="2" t="str">
        <f>SUBSTITUTE(F68,G68&amp;". ","")</f>
        <v>О структуре Стерео-формы</v>
      </c>
      <c r="J68" s="1" t="s">
        <v>219</v>
      </c>
      <c r="K68" s="1" t="s">
        <v>220</v>
      </c>
      <c r="L68" s="1" t="s">
        <v>221</v>
      </c>
    </row>
    <row r="69" spans="1:12" x14ac:dyDescent="0.25">
      <c r="A69" s="1" t="s">
        <v>0</v>
      </c>
      <c r="B69" s="1" t="s">
        <v>1</v>
      </c>
      <c r="C69" s="1" t="s">
        <v>105</v>
      </c>
      <c r="D69" s="2" t="str">
        <f>A69&amp;" / "&amp;C69</f>
        <v>БДК / Раздел III</v>
      </c>
      <c r="E69" s="1" t="s">
        <v>106</v>
      </c>
      <c r="F69" s="1" t="s">
        <v>212</v>
      </c>
      <c r="G69" s="2" t="str">
        <f>LEFT(F69,7)</f>
        <v>Глава 5</v>
      </c>
      <c r="H69" s="2" t="str">
        <f>D69&amp;" / "&amp;G69</f>
        <v>БДК / Раздел III / Глава 5</v>
      </c>
      <c r="I69" s="2" t="str">
        <f>SUBSTITUTE(F69,G69&amp;". ","")</f>
        <v>О структуре Стерео-формы</v>
      </c>
      <c r="J69" s="1" t="s">
        <v>222</v>
      </c>
      <c r="K69" s="1" t="s">
        <v>223</v>
      </c>
      <c r="L69" s="1" t="s">
        <v>224</v>
      </c>
    </row>
    <row r="70" spans="1:12" x14ac:dyDescent="0.25">
      <c r="A70" s="1" t="s">
        <v>0</v>
      </c>
      <c r="B70" s="1" t="s">
        <v>1</v>
      </c>
      <c r="C70" s="1" t="s">
        <v>105</v>
      </c>
      <c r="D70" s="2" t="str">
        <f>A70&amp;" / "&amp;C70</f>
        <v>БДК / Раздел III</v>
      </c>
      <c r="E70" s="1" t="s">
        <v>106</v>
      </c>
      <c r="F70" s="1" t="s">
        <v>212</v>
      </c>
      <c r="G70" s="2" t="str">
        <f>LEFT(F70,7)</f>
        <v>Глава 5</v>
      </c>
      <c r="H70" s="2" t="str">
        <f>D70&amp;" / "&amp;G70</f>
        <v>БДК / Раздел III / Глава 5</v>
      </c>
      <c r="I70" s="2" t="str">
        <f>SUBSTITUTE(F70,G70&amp;". ","")</f>
        <v>О структуре Стерео-формы</v>
      </c>
      <c r="J70" s="1" t="s">
        <v>225</v>
      </c>
      <c r="K70" s="1" t="s">
        <v>226</v>
      </c>
      <c r="L70" s="1" t="s">
        <v>227</v>
      </c>
    </row>
    <row r="71" spans="1:12" x14ac:dyDescent="0.25">
      <c r="A71" s="1" t="s">
        <v>0</v>
      </c>
      <c r="B71" s="1" t="s">
        <v>1</v>
      </c>
      <c r="C71" s="1" t="s">
        <v>105</v>
      </c>
      <c r="D71" s="2" t="str">
        <f>A71&amp;" / "&amp;C71</f>
        <v>БДК / Раздел III</v>
      </c>
      <c r="E71" s="1" t="s">
        <v>106</v>
      </c>
      <c r="F71" s="1" t="s">
        <v>212</v>
      </c>
      <c r="G71" s="2" t="str">
        <f>LEFT(F71,7)</f>
        <v>Глава 5</v>
      </c>
      <c r="H71" s="2" t="str">
        <f>D71&amp;" / "&amp;G71</f>
        <v>БДК / Раздел III / Глава 5</v>
      </c>
      <c r="I71" s="2" t="str">
        <f>SUBSTITUTE(F71,G71&amp;". ","")</f>
        <v>О структуре Стерео-формы</v>
      </c>
      <c r="J71" s="1" t="s">
        <v>228</v>
      </c>
      <c r="K71" s="1" t="s">
        <v>229</v>
      </c>
      <c r="L71" s="1" t="s">
        <v>230</v>
      </c>
    </row>
    <row r="72" spans="1:12" x14ac:dyDescent="0.25">
      <c r="A72" s="1" t="s">
        <v>0</v>
      </c>
      <c r="B72" s="1" t="s">
        <v>1</v>
      </c>
      <c r="C72" s="1" t="s">
        <v>105</v>
      </c>
      <c r="D72" s="2" t="str">
        <f>A72&amp;" / "&amp;C72</f>
        <v>БДК / Раздел III</v>
      </c>
      <c r="E72" s="1" t="s">
        <v>106</v>
      </c>
      <c r="F72" s="1" t="s">
        <v>231</v>
      </c>
      <c r="G72" s="2" t="str">
        <f>LEFT(F72,7)</f>
        <v>Глава 6</v>
      </c>
      <c r="H72" s="2" t="str">
        <f>D72&amp;" / "&amp;G72</f>
        <v>БДК / Раздел III / Глава 6</v>
      </c>
      <c r="I72" s="2" t="str">
        <f>SUBSTITUTE(F72,G72&amp;". ","")</f>
        <v>СФУУРММ-Формы</v>
      </c>
      <c r="J72" s="1" t="s">
        <v>232</v>
      </c>
      <c r="K72" s="1" t="s">
        <v>233</v>
      </c>
      <c r="L72" s="1" t="s">
        <v>234</v>
      </c>
    </row>
    <row r="73" spans="1:12" x14ac:dyDescent="0.25">
      <c r="A73" s="1" t="s">
        <v>0</v>
      </c>
      <c r="B73" s="1" t="s">
        <v>1</v>
      </c>
      <c r="C73" s="1" t="s">
        <v>105</v>
      </c>
      <c r="D73" s="2" t="str">
        <f>A73&amp;" / "&amp;C73</f>
        <v>БДК / Раздел III</v>
      </c>
      <c r="E73" s="1" t="s">
        <v>106</v>
      </c>
      <c r="F73" s="1" t="s">
        <v>231</v>
      </c>
      <c r="G73" s="2" t="str">
        <f>LEFT(F73,7)</f>
        <v>Глава 6</v>
      </c>
      <c r="H73" s="2" t="str">
        <f>D73&amp;" / "&amp;G73</f>
        <v>БДК / Раздел III / Глава 6</v>
      </c>
      <c r="I73" s="2" t="str">
        <f>SUBSTITUTE(F73,G73&amp;". ","")</f>
        <v>СФУУРММ-Формы</v>
      </c>
      <c r="J73" s="1" t="s">
        <v>235</v>
      </c>
      <c r="K73" s="1" t="s">
        <v>236</v>
      </c>
      <c r="L73" s="1" t="s">
        <v>237</v>
      </c>
    </row>
    <row r="74" spans="1:12" x14ac:dyDescent="0.25">
      <c r="A74" s="1" t="s">
        <v>0</v>
      </c>
      <c r="B74" s="1" t="s">
        <v>1</v>
      </c>
      <c r="C74" s="1" t="s">
        <v>105</v>
      </c>
      <c r="D74" s="2" t="str">
        <f>A74&amp;" / "&amp;C74</f>
        <v>БДК / Раздел III</v>
      </c>
      <c r="E74" s="1" t="s">
        <v>106</v>
      </c>
      <c r="F74" s="1" t="s">
        <v>231</v>
      </c>
      <c r="G74" s="2" t="str">
        <f>LEFT(F74,7)</f>
        <v>Глава 6</v>
      </c>
      <c r="H74" s="2" t="str">
        <f>D74&amp;" / "&amp;G74</f>
        <v>БДК / Раздел III / Глава 6</v>
      </c>
      <c r="I74" s="2" t="str">
        <f>SUBSTITUTE(F74,G74&amp;". ","")</f>
        <v>СФУУРММ-Формы</v>
      </c>
      <c r="J74" s="1" t="s">
        <v>238</v>
      </c>
      <c r="K74" s="1" t="s">
        <v>239</v>
      </c>
      <c r="L74" s="1" t="s">
        <v>240</v>
      </c>
    </row>
    <row r="75" spans="1:12" x14ac:dyDescent="0.25">
      <c r="A75" s="1" t="s">
        <v>0</v>
      </c>
      <c r="B75" s="1" t="s">
        <v>1</v>
      </c>
      <c r="C75" s="1" t="s">
        <v>105</v>
      </c>
      <c r="D75" s="2" t="str">
        <f>A75&amp;" / "&amp;C75</f>
        <v>БДК / Раздел III</v>
      </c>
      <c r="E75" s="1" t="s">
        <v>106</v>
      </c>
      <c r="F75" s="1" t="s">
        <v>241</v>
      </c>
      <c r="G75" s="2" t="str">
        <f>LEFT(F75,7)</f>
        <v>Глава 7</v>
      </c>
      <c r="H75" s="2" t="str">
        <f>D75&amp;" / "&amp;G75</f>
        <v>БДК / Раздел III / Глава 7</v>
      </c>
      <c r="I75" s="2" t="str">
        <f>SUBSTITUTE(F75,G75&amp;". ","")</f>
        <v>ПРООФФ-РРУ и роль ИИ</v>
      </c>
      <c r="J75" s="1" t="s">
        <v>242</v>
      </c>
      <c r="K75" s="1" t="s">
        <v>243</v>
      </c>
      <c r="L75" s="1" t="s">
        <v>244</v>
      </c>
    </row>
    <row r="76" spans="1:12" x14ac:dyDescent="0.25">
      <c r="A76" s="1" t="s">
        <v>0</v>
      </c>
      <c r="B76" s="1" t="s">
        <v>1</v>
      </c>
      <c r="C76" s="1" t="s">
        <v>105</v>
      </c>
      <c r="D76" s="2" t="str">
        <f>A76&amp;" / "&amp;C76</f>
        <v>БДК / Раздел III</v>
      </c>
      <c r="E76" s="1" t="s">
        <v>106</v>
      </c>
      <c r="F76" s="1" t="s">
        <v>241</v>
      </c>
      <c r="G76" s="2" t="str">
        <f>LEFT(F76,7)</f>
        <v>Глава 7</v>
      </c>
      <c r="H76" s="2" t="str">
        <f>D76&amp;" / "&amp;G76</f>
        <v>БДК / Раздел III / Глава 7</v>
      </c>
      <c r="I76" s="2" t="str">
        <f>SUBSTITUTE(F76,G76&amp;". ","")</f>
        <v>ПРООФФ-РРУ и роль ИИ</v>
      </c>
      <c r="J76" s="1" t="s">
        <v>245</v>
      </c>
      <c r="K76" s="1" t="s">
        <v>246</v>
      </c>
      <c r="L76" s="1" t="s">
        <v>247</v>
      </c>
    </row>
    <row r="77" spans="1:12" x14ac:dyDescent="0.25">
      <c r="A77" s="1" t="s">
        <v>0</v>
      </c>
      <c r="B77" s="1" t="s">
        <v>1</v>
      </c>
      <c r="C77" s="1" t="s">
        <v>105</v>
      </c>
      <c r="D77" s="2" t="str">
        <f>A77&amp;" / "&amp;C77</f>
        <v>БДК / Раздел III</v>
      </c>
      <c r="E77" s="1" t="s">
        <v>106</v>
      </c>
      <c r="F77" s="1" t="s">
        <v>241</v>
      </c>
      <c r="G77" s="2" t="str">
        <f>LEFT(F77,7)</f>
        <v>Глава 7</v>
      </c>
      <c r="H77" s="2" t="str">
        <f>D77&amp;" / "&amp;G77</f>
        <v>БДК / Раздел III / Глава 7</v>
      </c>
      <c r="I77" s="2" t="str">
        <f>SUBSTITUTE(F77,G77&amp;". ","")</f>
        <v>ПРООФФ-РРУ и роль ИИ</v>
      </c>
      <c r="J77" s="1" t="s">
        <v>248</v>
      </c>
      <c r="K77" s="1" t="s">
        <v>249</v>
      </c>
      <c r="L77" s="1" t="s">
        <v>250</v>
      </c>
    </row>
    <row r="78" spans="1:12" x14ac:dyDescent="0.25">
      <c r="A78" s="1" t="s">
        <v>0</v>
      </c>
      <c r="B78" s="1" t="s">
        <v>1</v>
      </c>
      <c r="C78" s="1" t="s">
        <v>251</v>
      </c>
      <c r="D78" s="2" t="str">
        <f>A78&amp;" / "&amp;C78</f>
        <v>БДК / Раздел IV</v>
      </c>
      <c r="E78" s="1" t="s">
        <v>252</v>
      </c>
      <c r="F78" s="1" t="s">
        <v>253</v>
      </c>
      <c r="G78" s="2" t="str">
        <f>LEFT(F78,7)</f>
        <v>Глава 1</v>
      </c>
      <c r="H78" s="2" t="str">
        <f>D78&amp;" / "&amp;G78</f>
        <v>БДК / Раздел IV / Глава 1</v>
      </c>
      <c r="I78" s="2" t="str">
        <f>SUBSTITUTE(F78,G78&amp;". ","")</f>
        <v>Сценарии развития и ротационные Циклы. Скррууллерртная система. Часть 1</v>
      </c>
      <c r="J78" s="1" t="s">
        <v>254</v>
      </c>
      <c r="K78" s="1" t="s">
        <v>255</v>
      </c>
      <c r="L78" s="1" t="s">
        <v>256</v>
      </c>
    </row>
    <row r="79" spans="1:12" x14ac:dyDescent="0.25">
      <c r="A79" s="1" t="s">
        <v>0</v>
      </c>
      <c r="B79" s="1" t="s">
        <v>1</v>
      </c>
      <c r="C79" s="1" t="s">
        <v>251</v>
      </c>
      <c r="D79" s="2" t="str">
        <f>A79&amp;" / "&amp;C79</f>
        <v>БДК / Раздел IV</v>
      </c>
      <c r="E79" s="1" t="s">
        <v>252</v>
      </c>
      <c r="F79" s="1" t="s">
        <v>253</v>
      </c>
      <c r="G79" s="2" t="str">
        <f>LEFT(F79,7)</f>
        <v>Глава 1</v>
      </c>
      <c r="H79" s="2" t="str">
        <f>D79&amp;" / "&amp;G79</f>
        <v>БДК / Раздел IV / Глава 1</v>
      </c>
      <c r="I79" s="2" t="str">
        <f>SUBSTITUTE(F79,G79&amp;". ","")</f>
        <v>Сценарии развития и ротационные Циклы. Скррууллерртная система. Часть 1</v>
      </c>
      <c r="J79" s="1" t="s">
        <v>257</v>
      </c>
      <c r="K79" s="1" t="s">
        <v>258</v>
      </c>
      <c r="L79" s="1" t="s">
        <v>259</v>
      </c>
    </row>
    <row r="80" spans="1:12" x14ac:dyDescent="0.25">
      <c r="A80" s="1" t="s">
        <v>0</v>
      </c>
      <c r="B80" s="1" t="s">
        <v>1</v>
      </c>
      <c r="C80" s="1" t="s">
        <v>251</v>
      </c>
      <c r="D80" s="2" t="str">
        <f>A80&amp;" / "&amp;C80</f>
        <v>БДК / Раздел IV</v>
      </c>
      <c r="E80" s="1" t="s">
        <v>252</v>
      </c>
      <c r="F80" s="1" t="s">
        <v>253</v>
      </c>
      <c r="G80" s="2" t="str">
        <f>LEFT(F80,7)</f>
        <v>Глава 1</v>
      </c>
      <c r="H80" s="2" t="str">
        <f>D80&amp;" / "&amp;G80</f>
        <v>БДК / Раздел IV / Глава 1</v>
      </c>
      <c r="I80" s="2" t="str">
        <f>SUBSTITUTE(F80,G80&amp;". ","")</f>
        <v>Сценарии развития и ротационные Циклы. Скррууллерртная система. Часть 1</v>
      </c>
      <c r="J80" s="1" t="s">
        <v>260</v>
      </c>
      <c r="K80" s="1" t="s">
        <v>261</v>
      </c>
      <c r="L80" s="1" t="s">
        <v>262</v>
      </c>
    </row>
    <row r="81" spans="1:12" x14ac:dyDescent="0.25">
      <c r="A81" s="1" t="s">
        <v>0</v>
      </c>
      <c r="B81" s="1" t="s">
        <v>1</v>
      </c>
      <c r="C81" s="1" t="s">
        <v>251</v>
      </c>
      <c r="D81" s="2" t="str">
        <f>A81&amp;" / "&amp;C81</f>
        <v>БДК / Раздел IV</v>
      </c>
      <c r="E81" s="1" t="s">
        <v>252</v>
      </c>
      <c r="F81" s="1" t="s">
        <v>253</v>
      </c>
      <c r="G81" s="2" t="str">
        <f>LEFT(F81,7)</f>
        <v>Глава 1</v>
      </c>
      <c r="H81" s="2" t="str">
        <f>D81&amp;" / "&amp;G81</f>
        <v>БДК / Раздел IV / Глава 1</v>
      </c>
      <c r="I81" s="2" t="str">
        <f>SUBSTITUTE(F81,G81&amp;". ","")</f>
        <v>Сценарии развития и ротационные Циклы. Скррууллерртная система. Часть 1</v>
      </c>
      <c r="J81" s="1" t="s">
        <v>263</v>
      </c>
      <c r="K81" s="1" t="s">
        <v>264</v>
      </c>
      <c r="L81" s="1" t="s">
        <v>265</v>
      </c>
    </row>
    <row r="82" spans="1:12" x14ac:dyDescent="0.25">
      <c r="A82" s="1" t="s">
        <v>0</v>
      </c>
      <c r="B82" s="1" t="s">
        <v>1</v>
      </c>
      <c r="C82" s="1" t="s">
        <v>251</v>
      </c>
      <c r="D82" s="2" t="str">
        <f>A82&amp;" / "&amp;C82</f>
        <v>БДК / Раздел IV</v>
      </c>
      <c r="E82" s="1" t="s">
        <v>252</v>
      </c>
      <c r="F82" s="1" t="s">
        <v>253</v>
      </c>
      <c r="G82" s="2" t="str">
        <f>LEFT(F82,7)</f>
        <v>Глава 1</v>
      </c>
      <c r="H82" s="2" t="str">
        <f>D82&amp;" / "&amp;G82</f>
        <v>БДК / Раздел IV / Глава 1</v>
      </c>
      <c r="I82" s="2" t="str">
        <f>SUBSTITUTE(F82,G82&amp;". ","")</f>
        <v>Сценарии развития и ротационные Циклы. Скррууллерртная система. Часть 1</v>
      </c>
      <c r="J82" s="1" t="s">
        <v>266</v>
      </c>
      <c r="K82" s="1" t="s">
        <v>267</v>
      </c>
      <c r="L82" s="1" t="s">
        <v>268</v>
      </c>
    </row>
    <row r="83" spans="1:12" x14ac:dyDescent="0.25">
      <c r="A83" s="1" t="s">
        <v>0</v>
      </c>
      <c r="B83" s="1" t="s">
        <v>1</v>
      </c>
      <c r="C83" s="1" t="s">
        <v>251</v>
      </c>
      <c r="D83" s="2" t="str">
        <f>A83&amp;" / "&amp;C83</f>
        <v>БДК / Раздел IV</v>
      </c>
      <c r="E83" s="1" t="s">
        <v>252</v>
      </c>
      <c r="F83" s="1" t="s">
        <v>253</v>
      </c>
      <c r="G83" s="2" t="str">
        <f>LEFT(F83,7)</f>
        <v>Глава 1</v>
      </c>
      <c r="H83" s="2" t="str">
        <f>D83&amp;" / "&amp;G83</f>
        <v>БДК / Раздел IV / Глава 1</v>
      </c>
      <c r="I83" s="2" t="str">
        <f>SUBSTITUTE(F83,G83&amp;". ","")</f>
        <v>Сценарии развития и ротационные Циклы. Скррууллерртная система. Часть 1</v>
      </c>
      <c r="J83" s="1" t="s">
        <v>269</v>
      </c>
      <c r="K83" s="1" t="s">
        <v>270</v>
      </c>
      <c r="L83" s="1" t="s">
        <v>271</v>
      </c>
    </row>
    <row r="84" spans="1:12" x14ac:dyDescent="0.25">
      <c r="A84" s="1" t="s">
        <v>0</v>
      </c>
      <c r="B84" s="1" t="s">
        <v>1</v>
      </c>
      <c r="C84" s="1" t="s">
        <v>251</v>
      </c>
      <c r="D84" s="2" t="str">
        <f>A84&amp;" / "&amp;C84</f>
        <v>БДК / Раздел IV</v>
      </c>
      <c r="E84" s="1" t="s">
        <v>252</v>
      </c>
      <c r="F84" s="1" t="s">
        <v>253</v>
      </c>
      <c r="G84" s="2" t="str">
        <f>LEFT(F84,7)</f>
        <v>Глава 1</v>
      </c>
      <c r="H84" s="2" t="str">
        <f>D84&amp;" / "&amp;G84</f>
        <v>БДК / Раздел IV / Глава 1</v>
      </c>
      <c r="I84" s="2" t="str">
        <f>SUBSTITUTE(F84,G84&amp;". ","")</f>
        <v>Сценарии развития и ротационные Циклы. Скррууллерртная система. Часть 1</v>
      </c>
      <c r="J84" s="1" t="s">
        <v>272</v>
      </c>
      <c r="K84" s="1" t="s">
        <v>273</v>
      </c>
      <c r="L84" s="1" t="s">
        <v>274</v>
      </c>
    </row>
    <row r="85" spans="1:12" x14ac:dyDescent="0.25">
      <c r="A85" s="1" t="s">
        <v>0</v>
      </c>
      <c r="B85" s="1" t="s">
        <v>1</v>
      </c>
      <c r="C85" s="1" t="s">
        <v>251</v>
      </c>
      <c r="D85" s="2" t="str">
        <f>A85&amp;" / "&amp;C85</f>
        <v>БДК / Раздел IV</v>
      </c>
      <c r="E85" s="1" t="s">
        <v>252</v>
      </c>
      <c r="F85" s="1" t="s">
        <v>253</v>
      </c>
      <c r="G85" s="2" t="str">
        <f>LEFT(F85,7)</f>
        <v>Глава 1</v>
      </c>
      <c r="H85" s="2" t="str">
        <f>D85&amp;" / "&amp;G85</f>
        <v>БДК / Раздел IV / Глава 1</v>
      </c>
      <c r="I85" s="2" t="str">
        <f>SUBSTITUTE(F85,G85&amp;". ","")</f>
        <v>Сценарии развития и ротационные Циклы. Скррууллерртная система. Часть 1</v>
      </c>
      <c r="J85" s="1" t="s">
        <v>275</v>
      </c>
      <c r="K85" s="1" t="s">
        <v>276</v>
      </c>
      <c r="L85" s="1" t="s">
        <v>277</v>
      </c>
    </row>
    <row r="86" spans="1:12" x14ac:dyDescent="0.25">
      <c r="A86" s="1" t="s">
        <v>0</v>
      </c>
      <c r="B86" s="1" t="s">
        <v>1</v>
      </c>
      <c r="C86" s="1" t="s">
        <v>251</v>
      </c>
      <c r="D86" s="2" t="str">
        <f>A86&amp;" / "&amp;C86</f>
        <v>БДК / Раздел IV</v>
      </c>
      <c r="E86" s="1" t="s">
        <v>252</v>
      </c>
      <c r="F86" s="1" t="s">
        <v>253</v>
      </c>
      <c r="G86" s="2" t="str">
        <f>LEFT(F86,7)</f>
        <v>Глава 1</v>
      </c>
      <c r="H86" s="2" t="str">
        <f>D86&amp;" / "&amp;G86</f>
        <v>БДК / Раздел IV / Глава 1</v>
      </c>
      <c r="I86" s="2" t="str">
        <f>SUBSTITUTE(F86,G86&amp;". ","")</f>
        <v>Сценарии развития и ротационные Циклы. Скррууллерртная система. Часть 1</v>
      </c>
      <c r="J86" s="1" t="s">
        <v>278</v>
      </c>
      <c r="K86" s="1" t="s">
        <v>279</v>
      </c>
      <c r="L86" s="1" t="s">
        <v>280</v>
      </c>
    </row>
    <row r="87" spans="1:12" x14ac:dyDescent="0.25">
      <c r="A87" s="1" t="s">
        <v>0</v>
      </c>
      <c r="B87" s="1" t="s">
        <v>1</v>
      </c>
      <c r="C87" s="1" t="s">
        <v>251</v>
      </c>
      <c r="D87" s="2" t="str">
        <f>A87&amp;" / "&amp;C87</f>
        <v>БДК / Раздел IV</v>
      </c>
      <c r="E87" s="1" t="s">
        <v>252</v>
      </c>
      <c r="F87" s="1" t="s">
        <v>253</v>
      </c>
      <c r="G87" s="2" t="str">
        <f>LEFT(F87,7)</f>
        <v>Глава 1</v>
      </c>
      <c r="H87" s="2" t="str">
        <f>D87&amp;" / "&amp;G87</f>
        <v>БДК / Раздел IV / Глава 1</v>
      </c>
      <c r="I87" s="2" t="str">
        <f>SUBSTITUTE(F87,G87&amp;". ","")</f>
        <v>Сценарии развития и ротационные Циклы. Скррууллерртная система. Часть 1</v>
      </c>
      <c r="J87" s="1" t="s">
        <v>281</v>
      </c>
      <c r="K87" s="1" t="s">
        <v>282</v>
      </c>
      <c r="L87" s="1" t="s">
        <v>283</v>
      </c>
    </row>
    <row r="88" spans="1:12" x14ac:dyDescent="0.25">
      <c r="A88" s="1" t="s">
        <v>0</v>
      </c>
      <c r="B88" s="1" t="s">
        <v>1</v>
      </c>
      <c r="C88" s="1" t="s">
        <v>251</v>
      </c>
      <c r="D88" s="2" t="str">
        <f>A88&amp;" / "&amp;C88</f>
        <v>БДК / Раздел IV</v>
      </c>
      <c r="E88" s="1" t="s">
        <v>252</v>
      </c>
      <c r="F88" s="1" t="s">
        <v>284</v>
      </c>
      <c r="G88" s="2" t="str">
        <f>LEFT(F88,7)</f>
        <v>Глава 2</v>
      </c>
      <c r="H88" s="2" t="str">
        <f>D88&amp;" / "&amp;G88</f>
        <v>БДК / Раздел IV / Глава 2</v>
      </c>
      <c r="I88" s="2" t="str">
        <f>SUBSTITUTE(F88,G88&amp;". ","")</f>
        <v>Сценарии развития и ротационные Циклы. Скррууллерртная система. Часть 2</v>
      </c>
      <c r="J88" s="1" t="s">
        <v>285</v>
      </c>
      <c r="K88" s="1" t="s">
        <v>286</v>
      </c>
      <c r="L88" s="1" t="s">
        <v>287</v>
      </c>
    </row>
    <row r="89" spans="1:12" x14ac:dyDescent="0.25">
      <c r="A89" s="1" t="s">
        <v>0</v>
      </c>
      <c r="B89" s="1" t="s">
        <v>1</v>
      </c>
      <c r="C89" s="1" t="s">
        <v>251</v>
      </c>
      <c r="D89" s="2" t="str">
        <f>A89&amp;" / "&amp;C89</f>
        <v>БДК / Раздел IV</v>
      </c>
      <c r="E89" s="1" t="s">
        <v>252</v>
      </c>
      <c r="F89" s="1" t="s">
        <v>284</v>
      </c>
      <c r="G89" s="2" t="str">
        <f>LEFT(F89,7)</f>
        <v>Глава 2</v>
      </c>
      <c r="H89" s="2" t="str">
        <f>D89&amp;" / "&amp;G89</f>
        <v>БДК / Раздел IV / Глава 2</v>
      </c>
      <c r="I89" s="2" t="str">
        <f>SUBSTITUTE(F89,G89&amp;". ","")</f>
        <v>Сценарии развития и ротационные Циклы. Скррууллерртная система. Часть 2</v>
      </c>
      <c r="J89" s="1" t="s">
        <v>288</v>
      </c>
      <c r="K89" s="1" t="s">
        <v>289</v>
      </c>
      <c r="L89" s="1" t="s">
        <v>290</v>
      </c>
    </row>
    <row r="90" spans="1:12" x14ac:dyDescent="0.25">
      <c r="A90" s="1" t="s">
        <v>0</v>
      </c>
      <c r="B90" s="1" t="s">
        <v>1</v>
      </c>
      <c r="C90" s="1" t="s">
        <v>251</v>
      </c>
      <c r="D90" s="2" t="str">
        <f>A90&amp;" / "&amp;C90</f>
        <v>БДК / Раздел IV</v>
      </c>
      <c r="E90" s="1" t="s">
        <v>252</v>
      </c>
      <c r="F90" s="1" t="s">
        <v>284</v>
      </c>
      <c r="G90" s="2" t="str">
        <f>LEFT(F90,7)</f>
        <v>Глава 2</v>
      </c>
      <c r="H90" s="2" t="str">
        <f>D90&amp;" / "&amp;G90</f>
        <v>БДК / Раздел IV / Глава 2</v>
      </c>
      <c r="I90" s="2" t="str">
        <f>SUBSTITUTE(F90,G90&amp;". ","")</f>
        <v>Сценарии развития и ротационные Циклы. Скррууллерртная система. Часть 2</v>
      </c>
      <c r="J90" s="1" t="s">
        <v>291</v>
      </c>
      <c r="K90" s="1" t="s">
        <v>292</v>
      </c>
      <c r="L90" s="1" t="s">
        <v>293</v>
      </c>
    </row>
    <row r="91" spans="1:12" x14ac:dyDescent="0.25">
      <c r="A91" s="1" t="s">
        <v>0</v>
      </c>
      <c r="B91" s="1" t="s">
        <v>1</v>
      </c>
      <c r="C91" s="1" t="s">
        <v>251</v>
      </c>
      <c r="D91" s="2" t="str">
        <f>A91&amp;" / "&amp;C91</f>
        <v>БДК / Раздел IV</v>
      </c>
      <c r="E91" s="1" t="s">
        <v>252</v>
      </c>
      <c r="F91" s="1" t="s">
        <v>284</v>
      </c>
      <c r="G91" s="2" t="str">
        <f>LEFT(F91,7)</f>
        <v>Глава 2</v>
      </c>
      <c r="H91" s="2" t="str">
        <f>D91&amp;" / "&amp;G91</f>
        <v>БДК / Раздел IV / Глава 2</v>
      </c>
      <c r="I91" s="2" t="str">
        <f>SUBSTITUTE(F91,G91&amp;". ","")</f>
        <v>Сценарии развития и ротационные Циклы. Скррууллерртная система. Часть 2</v>
      </c>
      <c r="J91" s="1" t="s">
        <v>294</v>
      </c>
      <c r="K91" s="1" t="s">
        <v>295</v>
      </c>
      <c r="L91" s="1" t="s">
        <v>296</v>
      </c>
    </row>
    <row r="92" spans="1:12" x14ac:dyDescent="0.25">
      <c r="A92" s="1" t="s">
        <v>0</v>
      </c>
      <c r="B92" s="1" t="s">
        <v>1</v>
      </c>
      <c r="C92" s="1" t="s">
        <v>251</v>
      </c>
      <c r="D92" s="2" t="str">
        <f>A92&amp;" / "&amp;C92</f>
        <v>БДК / Раздел IV</v>
      </c>
      <c r="E92" s="1" t="s">
        <v>252</v>
      </c>
      <c r="F92" s="1" t="s">
        <v>284</v>
      </c>
      <c r="G92" s="2" t="str">
        <f>LEFT(F92,7)</f>
        <v>Глава 2</v>
      </c>
      <c r="H92" s="2" t="str">
        <f>D92&amp;" / "&amp;G92</f>
        <v>БДК / Раздел IV / Глава 2</v>
      </c>
      <c r="I92" s="2" t="str">
        <f>SUBSTITUTE(F92,G92&amp;". ","")</f>
        <v>Сценарии развития и ротационные Циклы. Скррууллерртная система. Часть 2</v>
      </c>
      <c r="J92" s="1" t="s">
        <v>297</v>
      </c>
      <c r="K92" s="1" t="s">
        <v>298</v>
      </c>
      <c r="L92" s="1" t="s">
        <v>299</v>
      </c>
    </row>
    <row r="93" spans="1:12" x14ac:dyDescent="0.25">
      <c r="A93" s="1" t="s">
        <v>0</v>
      </c>
      <c r="B93" s="1" t="s">
        <v>1</v>
      </c>
      <c r="C93" s="1" t="s">
        <v>251</v>
      </c>
      <c r="D93" s="2" t="str">
        <f>A93&amp;" / "&amp;C93</f>
        <v>БДК / Раздел IV</v>
      </c>
      <c r="E93" s="1" t="s">
        <v>252</v>
      </c>
      <c r="F93" s="1" t="s">
        <v>284</v>
      </c>
      <c r="G93" s="2" t="str">
        <f>LEFT(F93,7)</f>
        <v>Глава 2</v>
      </c>
      <c r="H93" s="2" t="str">
        <f>D93&amp;" / "&amp;G93</f>
        <v>БДК / Раздел IV / Глава 2</v>
      </c>
      <c r="I93" s="2" t="str">
        <f>SUBSTITUTE(F93,G93&amp;". ","")</f>
        <v>Сценарии развития и ротационные Циклы. Скррууллерртная система. Часть 2</v>
      </c>
      <c r="J93" s="1" t="s">
        <v>300</v>
      </c>
      <c r="K93" s="1" t="s">
        <v>301</v>
      </c>
      <c r="L93" s="1" t="s">
        <v>302</v>
      </c>
    </row>
    <row r="94" spans="1:12" x14ac:dyDescent="0.25">
      <c r="A94" s="1" t="s">
        <v>0</v>
      </c>
      <c r="B94" s="1" t="s">
        <v>1</v>
      </c>
      <c r="C94" s="1" t="s">
        <v>251</v>
      </c>
      <c r="D94" s="2" t="str">
        <f>A94&amp;" / "&amp;C94</f>
        <v>БДК / Раздел IV</v>
      </c>
      <c r="E94" s="1" t="s">
        <v>252</v>
      </c>
      <c r="F94" s="1" t="s">
        <v>284</v>
      </c>
      <c r="G94" s="2" t="str">
        <f>LEFT(F94,7)</f>
        <v>Глава 2</v>
      </c>
      <c r="H94" s="2" t="str">
        <f>D94&amp;" / "&amp;G94</f>
        <v>БДК / Раздел IV / Глава 2</v>
      </c>
      <c r="I94" s="2" t="str">
        <f>SUBSTITUTE(F94,G94&amp;". ","")</f>
        <v>Сценарии развития и ротационные Циклы. Скррууллерртная система. Часть 2</v>
      </c>
      <c r="J94" s="1" t="s">
        <v>303</v>
      </c>
      <c r="K94" s="1" t="s">
        <v>304</v>
      </c>
      <c r="L94" s="1" t="s">
        <v>305</v>
      </c>
    </row>
    <row r="95" spans="1:12" x14ac:dyDescent="0.25">
      <c r="A95" s="1" t="s">
        <v>0</v>
      </c>
      <c r="B95" s="1" t="s">
        <v>1</v>
      </c>
      <c r="C95" s="1" t="s">
        <v>251</v>
      </c>
      <c r="D95" s="2" t="str">
        <f>A95&amp;" / "&amp;C95</f>
        <v>БДК / Раздел IV</v>
      </c>
      <c r="E95" s="1" t="s">
        <v>252</v>
      </c>
      <c r="F95" s="1" t="s">
        <v>284</v>
      </c>
      <c r="G95" s="2" t="str">
        <f>LEFT(F95,7)</f>
        <v>Глава 2</v>
      </c>
      <c r="H95" s="2" t="str">
        <f>D95&amp;" / "&amp;G95</f>
        <v>БДК / Раздел IV / Глава 2</v>
      </c>
      <c r="I95" s="2" t="str">
        <f>SUBSTITUTE(F95,G95&amp;". ","")</f>
        <v>Сценарии развития и ротационные Циклы. Скррууллерртная система. Часть 2</v>
      </c>
      <c r="J95" s="1" t="s">
        <v>306</v>
      </c>
      <c r="K95" s="1" t="s">
        <v>307</v>
      </c>
      <c r="L95" s="1" t="s">
        <v>308</v>
      </c>
    </row>
    <row r="96" spans="1:12" x14ac:dyDescent="0.25">
      <c r="A96" s="1" t="s">
        <v>0</v>
      </c>
      <c r="B96" s="1" t="s">
        <v>1</v>
      </c>
      <c r="C96" s="1" t="s">
        <v>251</v>
      </c>
      <c r="D96" s="2" t="str">
        <f>A96&amp;" / "&amp;C96</f>
        <v>БДК / Раздел IV</v>
      </c>
      <c r="E96" s="1" t="s">
        <v>252</v>
      </c>
      <c r="F96" s="1" t="s">
        <v>284</v>
      </c>
      <c r="G96" s="2" t="str">
        <f>LEFT(F96,7)</f>
        <v>Глава 2</v>
      </c>
      <c r="H96" s="2" t="str">
        <f>D96&amp;" / "&amp;G96</f>
        <v>БДК / Раздел IV / Глава 2</v>
      </c>
      <c r="I96" s="2" t="str">
        <f>SUBSTITUTE(F96,G96&amp;". ","")</f>
        <v>Сценарии развития и ротационные Циклы. Скррууллерртная система. Часть 2</v>
      </c>
      <c r="J96" s="1" t="s">
        <v>309</v>
      </c>
      <c r="K96" s="1" t="s">
        <v>310</v>
      </c>
      <c r="L96" s="1" t="s">
        <v>311</v>
      </c>
    </row>
    <row r="97" spans="1:12" x14ac:dyDescent="0.25">
      <c r="A97" s="1" t="s">
        <v>0</v>
      </c>
      <c r="B97" s="1" t="s">
        <v>1</v>
      </c>
      <c r="C97" s="1" t="s">
        <v>251</v>
      </c>
      <c r="D97" s="2" t="str">
        <f>A97&amp;" / "&amp;C97</f>
        <v>БДК / Раздел IV</v>
      </c>
      <c r="E97" s="1" t="s">
        <v>252</v>
      </c>
      <c r="F97" s="1" t="s">
        <v>284</v>
      </c>
      <c r="G97" s="2" t="str">
        <f>LEFT(F97,7)</f>
        <v>Глава 2</v>
      </c>
      <c r="H97" s="2" t="str">
        <f>D97&amp;" / "&amp;G97</f>
        <v>БДК / Раздел IV / Глава 2</v>
      </c>
      <c r="I97" s="2" t="str">
        <f>SUBSTITUTE(F97,G97&amp;". ","")</f>
        <v>Сценарии развития и ротационные Циклы. Скррууллерртная система. Часть 2</v>
      </c>
      <c r="J97" s="1" t="s">
        <v>312</v>
      </c>
      <c r="K97" s="1" t="s">
        <v>313</v>
      </c>
      <c r="L97" s="1" t="s">
        <v>314</v>
      </c>
    </row>
    <row r="98" spans="1:12" x14ac:dyDescent="0.25">
      <c r="A98" s="1" t="s">
        <v>0</v>
      </c>
      <c r="B98" s="1" t="s">
        <v>1</v>
      </c>
      <c r="C98" s="1" t="s">
        <v>251</v>
      </c>
      <c r="D98" s="2" t="str">
        <f>A98&amp;" / "&amp;C98</f>
        <v>БДК / Раздел IV</v>
      </c>
      <c r="E98" s="1" t="s">
        <v>252</v>
      </c>
      <c r="F98" s="1" t="s">
        <v>315</v>
      </c>
      <c r="G98" s="2" t="str">
        <f>LEFT(F98,7)</f>
        <v>Глава 3</v>
      </c>
      <c r="H98" s="2" t="str">
        <f>D98&amp;" / "&amp;G98</f>
        <v>БДК / Раздел IV / Глава 3</v>
      </c>
      <c r="I98" s="2" t="str">
        <f>SUBSTITUTE(F98,G98&amp;". ","")</f>
        <v>Пространственно-временные структуры и ротационные Циклы</v>
      </c>
      <c r="J98" s="1" t="s">
        <v>316</v>
      </c>
      <c r="K98" s="1" t="s">
        <v>317</v>
      </c>
      <c r="L98" s="1" t="s">
        <v>318</v>
      </c>
    </row>
    <row r="99" spans="1:12" x14ac:dyDescent="0.25">
      <c r="A99" s="1" t="s">
        <v>0</v>
      </c>
      <c r="B99" s="1" t="s">
        <v>1</v>
      </c>
      <c r="C99" s="1" t="s">
        <v>251</v>
      </c>
      <c r="D99" s="2" t="str">
        <f>A99&amp;" / "&amp;C99</f>
        <v>БДК / Раздел IV</v>
      </c>
      <c r="E99" s="1" t="s">
        <v>252</v>
      </c>
      <c r="F99" s="1" t="s">
        <v>315</v>
      </c>
      <c r="G99" s="2" t="str">
        <f>LEFT(F99,7)</f>
        <v>Глава 3</v>
      </c>
      <c r="H99" s="2" t="str">
        <f>D99&amp;" / "&amp;G99</f>
        <v>БДК / Раздел IV / Глава 3</v>
      </c>
      <c r="I99" s="2" t="str">
        <f>SUBSTITUTE(F99,G99&amp;". ","")</f>
        <v>Пространственно-временные структуры и ротационные Циклы</v>
      </c>
      <c r="J99" s="1" t="s">
        <v>319</v>
      </c>
      <c r="K99" s="1" t="s">
        <v>320</v>
      </c>
      <c r="L99" s="1" t="s">
        <v>321</v>
      </c>
    </row>
    <row r="100" spans="1:12" x14ac:dyDescent="0.25">
      <c r="A100" s="1" t="s">
        <v>0</v>
      </c>
      <c r="B100" s="1" t="s">
        <v>1</v>
      </c>
      <c r="C100" s="1" t="s">
        <v>251</v>
      </c>
      <c r="D100" s="2" t="str">
        <f>A100&amp;" / "&amp;C100</f>
        <v>БДК / Раздел IV</v>
      </c>
      <c r="E100" s="1" t="s">
        <v>252</v>
      </c>
      <c r="F100" s="1" t="s">
        <v>315</v>
      </c>
      <c r="G100" s="2" t="str">
        <f>LEFT(F100,7)</f>
        <v>Глава 3</v>
      </c>
      <c r="H100" s="2" t="str">
        <f>D100&amp;" / "&amp;G100</f>
        <v>БДК / Раздел IV / Глава 3</v>
      </c>
      <c r="I100" s="2" t="str">
        <f>SUBSTITUTE(F100,G100&amp;". ","")</f>
        <v>Пространственно-временные структуры и ротационные Циклы</v>
      </c>
      <c r="J100" s="1" t="s">
        <v>322</v>
      </c>
      <c r="K100" s="1" t="s">
        <v>323</v>
      </c>
      <c r="L100" s="1" t="s">
        <v>324</v>
      </c>
    </row>
    <row r="101" spans="1:12" x14ac:dyDescent="0.25">
      <c r="A101" s="1" t="s">
        <v>0</v>
      </c>
      <c r="B101" s="1" t="s">
        <v>1</v>
      </c>
      <c r="C101" s="1" t="s">
        <v>251</v>
      </c>
      <c r="D101" s="2" t="str">
        <f>A101&amp;" / "&amp;C101</f>
        <v>БДК / Раздел IV</v>
      </c>
      <c r="E101" s="1" t="s">
        <v>252</v>
      </c>
      <c r="F101" s="1" t="s">
        <v>315</v>
      </c>
      <c r="G101" s="2" t="str">
        <f>LEFT(F101,7)</f>
        <v>Глава 3</v>
      </c>
      <c r="H101" s="2" t="str">
        <f>D101&amp;" / "&amp;G101</f>
        <v>БДК / Раздел IV / Глава 3</v>
      </c>
      <c r="I101" s="2" t="str">
        <f>SUBSTITUTE(F101,G101&amp;". ","")</f>
        <v>Пространственно-временные структуры и ротационные Циклы</v>
      </c>
      <c r="J101" s="1" t="s">
        <v>325</v>
      </c>
      <c r="K101" s="1" t="s">
        <v>326</v>
      </c>
      <c r="L101" s="1" t="s">
        <v>327</v>
      </c>
    </row>
    <row r="102" spans="1:12" x14ac:dyDescent="0.25">
      <c r="A102" s="1" t="s">
        <v>0</v>
      </c>
      <c r="B102" s="1" t="s">
        <v>1</v>
      </c>
      <c r="C102" s="1" t="s">
        <v>251</v>
      </c>
      <c r="D102" s="2" t="str">
        <f>A102&amp;" / "&amp;C102</f>
        <v>БДК / Раздел IV</v>
      </c>
      <c r="E102" s="1" t="s">
        <v>252</v>
      </c>
      <c r="F102" s="1" t="s">
        <v>315</v>
      </c>
      <c r="G102" s="2" t="str">
        <f>LEFT(F102,7)</f>
        <v>Глава 3</v>
      </c>
      <c r="H102" s="2" t="str">
        <f>D102&amp;" / "&amp;G102</f>
        <v>БДК / Раздел IV / Глава 3</v>
      </c>
      <c r="I102" s="2" t="str">
        <f>SUBSTITUTE(F102,G102&amp;". ","")</f>
        <v>Пространственно-временные структуры и ротационные Циклы</v>
      </c>
      <c r="J102" s="1" t="s">
        <v>328</v>
      </c>
      <c r="K102" s="1" t="s">
        <v>329</v>
      </c>
      <c r="L102" s="1" t="s">
        <v>330</v>
      </c>
    </row>
    <row r="103" spans="1:12" x14ac:dyDescent="0.25">
      <c r="A103" s="1" t="s">
        <v>0</v>
      </c>
      <c r="B103" s="1" t="s">
        <v>1</v>
      </c>
      <c r="C103" s="1" t="s">
        <v>251</v>
      </c>
      <c r="D103" s="2" t="str">
        <f>A103&amp;" / "&amp;C103</f>
        <v>БДК / Раздел IV</v>
      </c>
      <c r="E103" s="1" t="s">
        <v>252</v>
      </c>
      <c r="F103" s="1" t="s">
        <v>315</v>
      </c>
      <c r="G103" s="2" t="str">
        <f>LEFT(F103,7)</f>
        <v>Глава 3</v>
      </c>
      <c r="H103" s="2" t="str">
        <f>D103&amp;" / "&amp;G103</f>
        <v>БДК / Раздел IV / Глава 3</v>
      </c>
      <c r="I103" s="2" t="str">
        <f>SUBSTITUTE(F103,G103&amp;". ","")</f>
        <v>Пространственно-временные структуры и ротационные Циклы</v>
      </c>
      <c r="J103" s="1" t="s">
        <v>331</v>
      </c>
      <c r="K103" s="1" t="s">
        <v>332</v>
      </c>
      <c r="L103" s="1" t="s">
        <v>333</v>
      </c>
    </row>
    <row r="104" spans="1:12" x14ac:dyDescent="0.25">
      <c r="A104" s="1" t="s">
        <v>0</v>
      </c>
      <c r="B104" s="1" t="s">
        <v>1</v>
      </c>
      <c r="C104" s="1" t="s">
        <v>251</v>
      </c>
      <c r="D104" s="2" t="str">
        <f>A104&amp;" / "&amp;C104</f>
        <v>БДК / Раздел IV</v>
      </c>
      <c r="E104" s="1" t="s">
        <v>252</v>
      </c>
      <c r="F104" s="1" t="s">
        <v>315</v>
      </c>
      <c r="G104" s="2" t="str">
        <f>LEFT(F104,7)</f>
        <v>Глава 3</v>
      </c>
      <c r="H104" s="2" t="str">
        <f>D104&amp;" / "&amp;G104</f>
        <v>БДК / Раздел IV / Глава 3</v>
      </c>
      <c r="I104" s="2" t="str">
        <f>SUBSTITUTE(F104,G104&amp;". ","")</f>
        <v>Пространственно-временные структуры и ротационные Циклы</v>
      </c>
      <c r="J104" s="1" t="s">
        <v>334</v>
      </c>
      <c r="K104" s="1" t="s">
        <v>335</v>
      </c>
      <c r="L104" s="1" t="s">
        <v>336</v>
      </c>
    </row>
    <row r="105" spans="1:12" x14ac:dyDescent="0.25">
      <c r="A105" s="1" t="s">
        <v>0</v>
      </c>
      <c r="B105" s="1" t="s">
        <v>1</v>
      </c>
      <c r="C105" s="1" t="s">
        <v>251</v>
      </c>
      <c r="D105" s="2" t="str">
        <f>A105&amp;" / "&amp;C105</f>
        <v>БДК / Раздел IV</v>
      </c>
      <c r="E105" s="1" t="s">
        <v>252</v>
      </c>
      <c r="F105" s="1" t="s">
        <v>315</v>
      </c>
      <c r="G105" s="2" t="str">
        <f>LEFT(F105,7)</f>
        <v>Глава 3</v>
      </c>
      <c r="H105" s="2" t="str">
        <f>D105&amp;" / "&amp;G105</f>
        <v>БДК / Раздел IV / Глава 3</v>
      </c>
      <c r="I105" s="2" t="str">
        <f>SUBSTITUTE(F105,G105&amp;". ","")</f>
        <v>Пространственно-временные структуры и ротационные Циклы</v>
      </c>
      <c r="J105" s="1" t="s">
        <v>337</v>
      </c>
      <c r="K105" s="1" t="s">
        <v>338</v>
      </c>
      <c r="L105" s="1" t="s">
        <v>339</v>
      </c>
    </row>
    <row r="106" spans="1:12" x14ac:dyDescent="0.25">
      <c r="A106" s="1" t="s">
        <v>0</v>
      </c>
      <c r="B106" s="1" t="s">
        <v>1</v>
      </c>
      <c r="C106" s="1" t="s">
        <v>251</v>
      </c>
      <c r="D106" s="2" t="str">
        <f>A106&amp;" / "&amp;C106</f>
        <v>БДК / Раздел IV</v>
      </c>
      <c r="E106" s="1" t="s">
        <v>252</v>
      </c>
      <c r="F106" s="1" t="s">
        <v>315</v>
      </c>
      <c r="G106" s="2" t="str">
        <f>LEFT(F106,7)</f>
        <v>Глава 3</v>
      </c>
      <c r="H106" s="2" t="str">
        <f>D106&amp;" / "&amp;G106</f>
        <v>БДК / Раздел IV / Глава 3</v>
      </c>
      <c r="I106" s="2" t="str">
        <f>SUBSTITUTE(F106,G106&amp;". ","")</f>
        <v>Пространственно-временные структуры и ротационные Циклы</v>
      </c>
      <c r="J106" s="1" t="s">
        <v>340</v>
      </c>
      <c r="K106" s="1" t="s">
        <v>341</v>
      </c>
      <c r="L106" s="1" t="s">
        <v>342</v>
      </c>
    </row>
    <row r="107" spans="1:12" x14ac:dyDescent="0.25">
      <c r="A107" s="1" t="s">
        <v>0</v>
      </c>
      <c r="B107" s="1" t="s">
        <v>1</v>
      </c>
      <c r="C107" s="1" t="s">
        <v>251</v>
      </c>
      <c r="D107" s="2" t="str">
        <f>A107&amp;" / "&amp;C107</f>
        <v>БДК / Раздел IV</v>
      </c>
      <c r="E107" s="1" t="s">
        <v>252</v>
      </c>
      <c r="F107" s="1" t="s">
        <v>315</v>
      </c>
      <c r="G107" s="2" t="str">
        <f>LEFT(F107,7)</f>
        <v>Глава 3</v>
      </c>
      <c r="H107" s="2" t="str">
        <f>D107&amp;" / "&amp;G107</f>
        <v>БДК / Раздел IV / Глава 3</v>
      </c>
      <c r="I107" s="2" t="str">
        <f>SUBSTITUTE(F107,G107&amp;". ","")</f>
        <v>Пространственно-временные структуры и ротационные Циклы</v>
      </c>
      <c r="J107" s="1" t="s">
        <v>343</v>
      </c>
      <c r="K107" s="1" t="s">
        <v>344</v>
      </c>
      <c r="L107" s="1" t="s">
        <v>345</v>
      </c>
    </row>
    <row r="108" spans="1:12" x14ac:dyDescent="0.25">
      <c r="A108" s="1" t="s">
        <v>0</v>
      </c>
      <c r="B108" s="1" t="s">
        <v>1</v>
      </c>
      <c r="C108" s="1" t="s">
        <v>251</v>
      </c>
      <c r="D108" s="2" t="str">
        <f>A108&amp;" / "&amp;C108</f>
        <v>БДК / Раздел IV</v>
      </c>
      <c r="E108" s="1" t="s">
        <v>252</v>
      </c>
      <c r="F108" s="1" t="s">
        <v>315</v>
      </c>
      <c r="G108" s="2" t="str">
        <f>LEFT(F108,7)</f>
        <v>Глава 3</v>
      </c>
      <c r="H108" s="2" t="str">
        <f>D108&amp;" / "&amp;G108</f>
        <v>БДК / Раздел IV / Глава 3</v>
      </c>
      <c r="I108" s="2" t="str">
        <f>SUBSTITUTE(F108,G108&amp;". ","")</f>
        <v>Пространственно-временные структуры и ротационные Циклы</v>
      </c>
      <c r="J108" s="1" t="s">
        <v>346</v>
      </c>
      <c r="K108" s="1" t="s">
        <v>347</v>
      </c>
      <c r="L108" s="1" t="s">
        <v>348</v>
      </c>
    </row>
    <row r="109" spans="1:12" x14ac:dyDescent="0.25">
      <c r="A109" s="1" t="s">
        <v>0</v>
      </c>
      <c r="B109" s="1" t="s">
        <v>1</v>
      </c>
      <c r="C109" s="1" t="s">
        <v>251</v>
      </c>
      <c r="D109" s="2" t="str">
        <f>A109&amp;" / "&amp;C109</f>
        <v>БДК / Раздел IV</v>
      </c>
      <c r="E109" s="1" t="s">
        <v>252</v>
      </c>
      <c r="F109" s="1" t="s">
        <v>315</v>
      </c>
      <c r="G109" s="2" t="str">
        <f>LEFT(F109,7)</f>
        <v>Глава 3</v>
      </c>
      <c r="H109" s="2" t="str">
        <f>D109&amp;" / "&amp;G109</f>
        <v>БДК / Раздел IV / Глава 3</v>
      </c>
      <c r="I109" s="2" t="str">
        <f>SUBSTITUTE(F109,G109&amp;". ","")</f>
        <v>Пространственно-временные структуры и ротационные Циклы</v>
      </c>
      <c r="J109" s="1" t="s">
        <v>349</v>
      </c>
      <c r="K109" s="1" t="s">
        <v>350</v>
      </c>
      <c r="L109" s="1" t="s">
        <v>351</v>
      </c>
    </row>
    <row r="110" spans="1:12" x14ac:dyDescent="0.25">
      <c r="A110" s="1" t="s">
        <v>0</v>
      </c>
      <c r="B110" s="1" t="s">
        <v>1</v>
      </c>
      <c r="C110" s="1" t="s">
        <v>251</v>
      </c>
      <c r="D110" s="2" t="str">
        <f>A110&amp;" / "&amp;C110</f>
        <v>БДК / Раздел IV</v>
      </c>
      <c r="E110" s="1" t="s">
        <v>252</v>
      </c>
      <c r="F110" s="1" t="s">
        <v>315</v>
      </c>
      <c r="G110" s="2" t="str">
        <f>LEFT(F110,7)</f>
        <v>Глава 3</v>
      </c>
      <c r="H110" s="2" t="str">
        <f>D110&amp;" / "&amp;G110</f>
        <v>БДК / Раздел IV / Глава 3</v>
      </c>
      <c r="I110" s="2" t="str">
        <f>SUBSTITUTE(F110,G110&amp;". ","")</f>
        <v>Пространственно-временные структуры и ротационные Циклы</v>
      </c>
      <c r="J110" s="1" t="s">
        <v>352</v>
      </c>
      <c r="K110" s="1" t="s">
        <v>353</v>
      </c>
      <c r="L110" s="1" t="s">
        <v>354</v>
      </c>
    </row>
    <row r="111" spans="1:12" x14ac:dyDescent="0.25">
      <c r="A111" s="1" t="s">
        <v>0</v>
      </c>
      <c r="B111" s="1" t="s">
        <v>1</v>
      </c>
      <c r="C111" s="1" t="s">
        <v>251</v>
      </c>
      <c r="D111" s="2" t="str">
        <f>A111&amp;" / "&amp;C111</f>
        <v>БДК / Раздел IV</v>
      </c>
      <c r="E111" s="1" t="s">
        <v>252</v>
      </c>
      <c r="F111" s="1" t="s">
        <v>315</v>
      </c>
      <c r="G111" s="2" t="str">
        <f>LEFT(F111,7)</f>
        <v>Глава 3</v>
      </c>
      <c r="H111" s="2" t="str">
        <f>D111&amp;" / "&amp;G111</f>
        <v>БДК / Раздел IV / Глава 3</v>
      </c>
      <c r="I111" s="2" t="str">
        <f>SUBSTITUTE(F111,G111&amp;". ","")</f>
        <v>Пространственно-временные структуры и ротационные Циклы</v>
      </c>
      <c r="J111" s="1" t="s">
        <v>355</v>
      </c>
      <c r="K111" s="1" t="s">
        <v>356</v>
      </c>
      <c r="L111" s="1" t="s">
        <v>357</v>
      </c>
    </row>
    <row r="112" spans="1:12" x14ac:dyDescent="0.25">
      <c r="A112" s="1" t="s">
        <v>0</v>
      </c>
      <c r="B112" s="1" t="s">
        <v>1</v>
      </c>
      <c r="C112" s="1" t="s">
        <v>251</v>
      </c>
      <c r="D112" s="2" t="str">
        <f>A112&amp;" / "&amp;C112</f>
        <v>БДК / Раздел IV</v>
      </c>
      <c r="E112" s="1" t="s">
        <v>252</v>
      </c>
      <c r="F112" s="1" t="s">
        <v>315</v>
      </c>
      <c r="G112" s="2" t="str">
        <f>LEFT(F112,7)</f>
        <v>Глава 3</v>
      </c>
      <c r="H112" s="2" t="str">
        <f>D112&amp;" / "&amp;G112</f>
        <v>БДК / Раздел IV / Глава 3</v>
      </c>
      <c r="I112" s="2" t="str">
        <f>SUBSTITUTE(F112,G112&amp;". ","")</f>
        <v>Пространственно-временные структуры и ротационные Циклы</v>
      </c>
      <c r="J112" s="1" t="s">
        <v>358</v>
      </c>
      <c r="K112" s="1" t="s">
        <v>359</v>
      </c>
      <c r="L112" s="1" t="s">
        <v>360</v>
      </c>
    </row>
    <row r="113" spans="1:12" x14ac:dyDescent="0.25">
      <c r="A113" s="1" t="s">
        <v>0</v>
      </c>
      <c r="B113" s="1" t="s">
        <v>1</v>
      </c>
      <c r="C113" s="1" t="s">
        <v>251</v>
      </c>
      <c r="D113" s="2" t="str">
        <f>A113&amp;" / "&amp;C113</f>
        <v>БДК / Раздел IV</v>
      </c>
      <c r="E113" s="1" t="s">
        <v>252</v>
      </c>
      <c r="F113" s="1" t="s">
        <v>315</v>
      </c>
      <c r="G113" s="2" t="str">
        <f>LEFT(F113,7)</f>
        <v>Глава 3</v>
      </c>
      <c r="H113" s="2" t="str">
        <f>D113&amp;" / "&amp;G113</f>
        <v>БДК / Раздел IV / Глава 3</v>
      </c>
      <c r="I113" s="2" t="str">
        <f>SUBSTITUTE(F113,G113&amp;". ","")</f>
        <v>Пространственно-временные структуры и ротационные Циклы</v>
      </c>
      <c r="J113" s="1" t="s">
        <v>361</v>
      </c>
      <c r="K113" s="1" t="s">
        <v>362</v>
      </c>
      <c r="L113" s="1" t="s">
        <v>363</v>
      </c>
    </row>
    <row r="114" spans="1:12" x14ac:dyDescent="0.25">
      <c r="A114" s="1" t="s">
        <v>0</v>
      </c>
      <c r="B114" s="1" t="s">
        <v>1</v>
      </c>
      <c r="C114" s="1" t="s">
        <v>251</v>
      </c>
      <c r="D114" s="2" t="str">
        <f>A114&amp;" / "&amp;C114</f>
        <v>БДК / Раздел IV</v>
      </c>
      <c r="E114" s="1" t="s">
        <v>252</v>
      </c>
      <c r="F114" s="1" t="s">
        <v>364</v>
      </c>
      <c r="G114" s="2" t="str">
        <f>LEFT(F114,7)</f>
        <v>Глава 4</v>
      </c>
      <c r="H114" s="2" t="str">
        <f>D114&amp;" / "&amp;G114</f>
        <v>БДК / Раздел IV / Глава 4</v>
      </c>
      <c r="I114" s="2" t="str">
        <f>SUBSTITUTE(F114,G114&amp;". ","")</f>
        <v>Пространственно-временные структуры и ротационные Циклы</v>
      </c>
      <c r="J114" s="1" t="s">
        <v>365</v>
      </c>
      <c r="K114" s="1" t="s">
        <v>366</v>
      </c>
      <c r="L114" s="1" t="s">
        <v>367</v>
      </c>
    </row>
    <row r="115" spans="1:12" x14ac:dyDescent="0.25">
      <c r="A115" s="1" t="s">
        <v>0</v>
      </c>
      <c r="B115" s="1" t="s">
        <v>1</v>
      </c>
      <c r="C115" s="1" t="s">
        <v>251</v>
      </c>
      <c r="D115" s="2" t="str">
        <f>A115&amp;" / "&amp;C115</f>
        <v>БДК / Раздел IV</v>
      </c>
      <c r="E115" s="1" t="s">
        <v>252</v>
      </c>
      <c r="F115" s="1" t="s">
        <v>364</v>
      </c>
      <c r="G115" s="2" t="str">
        <f>LEFT(F115,7)</f>
        <v>Глава 4</v>
      </c>
      <c r="H115" s="2" t="str">
        <f>D115&amp;" / "&amp;G115</f>
        <v>БДК / Раздел IV / Глава 4</v>
      </c>
      <c r="I115" s="2" t="str">
        <f>SUBSTITUTE(F115,G115&amp;". ","")</f>
        <v>Пространственно-временные структуры и ротационные Циклы</v>
      </c>
      <c r="J115" s="1" t="s">
        <v>368</v>
      </c>
      <c r="K115" s="1" t="s">
        <v>369</v>
      </c>
      <c r="L115" s="1" t="s">
        <v>370</v>
      </c>
    </row>
    <row r="116" spans="1:12" x14ac:dyDescent="0.25">
      <c r="A116" s="1" t="s">
        <v>0</v>
      </c>
      <c r="B116" s="1" t="s">
        <v>1</v>
      </c>
      <c r="C116" s="1" t="s">
        <v>251</v>
      </c>
      <c r="D116" s="2" t="str">
        <f>A116&amp;" / "&amp;C116</f>
        <v>БДК / Раздел IV</v>
      </c>
      <c r="E116" s="1" t="s">
        <v>252</v>
      </c>
      <c r="F116" s="1" t="s">
        <v>364</v>
      </c>
      <c r="G116" s="2" t="str">
        <f>LEFT(F116,7)</f>
        <v>Глава 4</v>
      </c>
      <c r="H116" s="2" t="str">
        <f>D116&amp;" / "&amp;G116</f>
        <v>БДК / Раздел IV / Глава 4</v>
      </c>
      <c r="I116" s="2" t="str">
        <f>SUBSTITUTE(F116,G116&amp;". ","")</f>
        <v>Пространственно-временные структуры и ротационные Циклы</v>
      </c>
      <c r="J116" s="1" t="s">
        <v>371</v>
      </c>
      <c r="K116" s="1" t="s">
        <v>372</v>
      </c>
      <c r="L116" s="1" t="s">
        <v>373</v>
      </c>
    </row>
    <row r="117" spans="1:12" x14ac:dyDescent="0.25">
      <c r="A117" s="1" t="s">
        <v>0</v>
      </c>
      <c r="B117" s="1" t="s">
        <v>1</v>
      </c>
      <c r="C117" s="1" t="s">
        <v>251</v>
      </c>
      <c r="D117" s="2" t="str">
        <f>A117&amp;" / "&amp;C117</f>
        <v>БДК / Раздел IV</v>
      </c>
      <c r="E117" s="1" t="s">
        <v>252</v>
      </c>
      <c r="F117" s="1" t="s">
        <v>364</v>
      </c>
      <c r="G117" s="2" t="str">
        <f>LEFT(F117,7)</f>
        <v>Глава 4</v>
      </c>
      <c r="H117" s="2" t="str">
        <f>D117&amp;" / "&amp;G117</f>
        <v>БДК / Раздел IV / Глава 4</v>
      </c>
      <c r="I117" s="2" t="str">
        <f>SUBSTITUTE(F117,G117&amp;". ","")</f>
        <v>Пространственно-временные структуры и ротационные Циклы</v>
      </c>
      <c r="J117" s="1" t="s">
        <v>374</v>
      </c>
      <c r="K117" s="1" t="s">
        <v>375</v>
      </c>
      <c r="L117" s="1" t="s">
        <v>376</v>
      </c>
    </row>
    <row r="118" spans="1:12" x14ac:dyDescent="0.25">
      <c r="A118" s="1" t="s">
        <v>0</v>
      </c>
      <c r="B118" s="1" t="s">
        <v>1</v>
      </c>
      <c r="C118" s="1" t="s">
        <v>251</v>
      </c>
      <c r="D118" s="2" t="str">
        <f>A118&amp;" / "&amp;C118</f>
        <v>БДК / Раздел IV</v>
      </c>
      <c r="E118" s="1" t="s">
        <v>252</v>
      </c>
      <c r="F118" s="1" t="s">
        <v>364</v>
      </c>
      <c r="G118" s="2" t="str">
        <f>LEFT(F118,7)</f>
        <v>Глава 4</v>
      </c>
      <c r="H118" s="2" t="str">
        <f>D118&amp;" / "&amp;G118</f>
        <v>БДК / Раздел IV / Глава 4</v>
      </c>
      <c r="I118" s="2" t="str">
        <f>SUBSTITUTE(F118,G118&amp;". ","")</f>
        <v>Пространственно-временные структуры и ротационные Циклы</v>
      </c>
      <c r="J118" s="1" t="s">
        <v>377</v>
      </c>
      <c r="K118" s="1" t="s">
        <v>378</v>
      </c>
      <c r="L118" s="1" t="s">
        <v>379</v>
      </c>
    </row>
    <row r="119" spans="1:12" x14ac:dyDescent="0.25">
      <c r="A119" s="1" t="s">
        <v>0</v>
      </c>
      <c r="B119" s="1" t="s">
        <v>1</v>
      </c>
      <c r="C119" s="1" t="s">
        <v>251</v>
      </c>
      <c r="D119" s="2" t="str">
        <f>A119&amp;" / "&amp;C119</f>
        <v>БДК / Раздел IV</v>
      </c>
      <c r="E119" s="1" t="s">
        <v>252</v>
      </c>
      <c r="F119" s="1" t="s">
        <v>364</v>
      </c>
      <c r="G119" s="2" t="str">
        <f>LEFT(F119,7)</f>
        <v>Глава 4</v>
      </c>
      <c r="H119" s="2" t="str">
        <f>D119&amp;" / "&amp;G119</f>
        <v>БДК / Раздел IV / Глава 4</v>
      </c>
      <c r="I119" s="2" t="str">
        <f>SUBSTITUTE(F119,G119&amp;". ","")</f>
        <v>Пространственно-временные структуры и ротационные Циклы</v>
      </c>
      <c r="J119" s="1" t="s">
        <v>380</v>
      </c>
      <c r="K119" s="1" t="s">
        <v>381</v>
      </c>
      <c r="L119" s="1" t="s">
        <v>382</v>
      </c>
    </row>
    <row r="120" spans="1:12" x14ac:dyDescent="0.25">
      <c r="A120" s="1" t="s">
        <v>0</v>
      </c>
      <c r="B120" s="1" t="s">
        <v>1</v>
      </c>
      <c r="C120" s="1" t="s">
        <v>251</v>
      </c>
      <c r="D120" s="2" t="str">
        <f>A120&amp;" / "&amp;C120</f>
        <v>БДК / Раздел IV</v>
      </c>
      <c r="E120" s="1" t="s">
        <v>252</v>
      </c>
      <c r="F120" s="1" t="s">
        <v>364</v>
      </c>
      <c r="G120" s="2" t="str">
        <f>LEFT(F120,7)</f>
        <v>Глава 4</v>
      </c>
      <c r="H120" s="2" t="str">
        <f>D120&amp;" / "&amp;G120</f>
        <v>БДК / Раздел IV / Глава 4</v>
      </c>
      <c r="I120" s="2" t="str">
        <f>SUBSTITUTE(F120,G120&amp;". ","")</f>
        <v>Пространственно-временные структуры и ротационные Циклы</v>
      </c>
      <c r="J120" s="1" t="s">
        <v>383</v>
      </c>
      <c r="K120" s="1" t="s">
        <v>384</v>
      </c>
      <c r="L120" s="1" t="s">
        <v>385</v>
      </c>
    </row>
    <row r="121" spans="1:12" x14ac:dyDescent="0.25">
      <c r="A121" s="1" t="s">
        <v>0</v>
      </c>
      <c r="B121" s="1" t="s">
        <v>1</v>
      </c>
      <c r="C121" s="1" t="s">
        <v>251</v>
      </c>
      <c r="D121" s="2" t="str">
        <f>A121&amp;" / "&amp;C121</f>
        <v>БДК / Раздел IV</v>
      </c>
      <c r="E121" s="1" t="s">
        <v>252</v>
      </c>
      <c r="F121" s="1" t="s">
        <v>364</v>
      </c>
      <c r="G121" s="2" t="str">
        <f>LEFT(F121,7)</f>
        <v>Глава 4</v>
      </c>
      <c r="H121" s="2" t="str">
        <f>D121&amp;" / "&amp;G121</f>
        <v>БДК / Раздел IV / Глава 4</v>
      </c>
      <c r="I121" s="2" t="str">
        <f>SUBSTITUTE(F121,G121&amp;". ","")</f>
        <v>Пространственно-временные структуры и ротационные Циклы</v>
      </c>
      <c r="J121" s="1" t="s">
        <v>386</v>
      </c>
      <c r="K121" s="1" t="s">
        <v>387</v>
      </c>
      <c r="L121" s="1" t="s">
        <v>388</v>
      </c>
    </row>
    <row r="122" spans="1:12" x14ac:dyDescent="0.25">
      <c r="A122" s="1" t="s">
        <v>0</v>
      </c>
      <c r="B122" s="1" t="s">
        <v>1</v>
      </c>
      <c r="C122" s="1" t="s">
        <v>251</v>
      </c>
      <c r="D122" s="2" t="str">
        <f>A122&amp;" / "&amp;C122</f>
        <v>БДК / Раздел IV</v>
      </c>
      <c r="E122" s="1" t="s">
        <v>252</v>
      </c>
      <c r="F122" s="1" t="s">
        <v>364</v>
      </c>
      <c r="G122" s="2" t="str">
        <f>LEFT(F122,7)</f>
        <v>Глава 4</v>
      </c>
      <c r="H122" s="2" t="str">
        <f>D122&amp;" / "&amp;G122</f>
        <v>БДК / Раздел IV / Глава 4</v>
      </c>
      <c r="I122" s="2" t="str">
        <f>SUBSTITUTE(F122,G122&amp;". ","")</f>
        <v>Пространственно-временные структуры и ротационные Циклы</v>
      </c>
      <c r="J122" s="1" t="s">
        <v>389</v>
      </c>
      <c r="K122" s="1" t="s">
        <v>390</v>
      </c>
      <c r="L122" s="1" t="s">
        <v>391</v>
      </c>
    </row>
    <row r="123" spans="1:12" x14ac:dyDescent="0.25">
      <c r="A123" s="1" t="s">
        <v>0</v>
      </c>
      <c r="B123" s="1" t="s">
        <v>1</v>
      </c>
      <c r="C123" s="1" t="s">
        <v>251</v>
      </c>
      <c r="D123" s="2" t="str">
        <f>A123&amp;" / "&amp;C123</f>
        <v>БДК / Раздел IV</v>
      </c>
      <c r="E123" s="1" t="s">
        <v>252</v>
      </c>
      <c r="F123" s="1" t="s">
        <v>364</v>
      </c>
      <c r="G123" s="2" t="str">
        <f>LEFT(F123,7)</f>
        <v>Глава 4</v>
      </c>
      <c r="H123" s="2" t="str">
        <f>D123&amp;" / "&amp;G123</f>
        <v>БДК / Раздел IV / Глава 4</v>
      </c>
      <c r="I123" s="2" t="str">
        <f>SUBSTITUTE(F123,G123&amp;". ","")</f>
        <v>Пространственно-временные структуры и ротационные Циклы</v>
      </c>
      <c r="J123" s="1" t="s">
        <v>392</v>
      </c>
      <c r="K123" s="1" t="s">
        <v>393</v>
      </c>
      <c r="L123" s="1" t="s">
        <v>394</v>
      </c>
    </row>
    <row r="124" spans="1:12" x14ac:dyDescent="0.25">
      <c r="A124" s="1" t="s">
        <v>0</v>
      </c>
      <c r="B124" s="1" t="s">
        <v>1</v>
      </c>
      <c r="C124" s="1" t="s">
        <v>251</v>
      </c>
      <c r="D124" s="2" t="str">
        <f>A124&amp;" / "&amp;C124</f>
        <v>БДК / Раздел IV</v>
      </c>
      <c r="E124" s="1" t="s">
        <v>252</v>
      </c>
      <c r="F124" s="1" t="s">
        <v>395</v>
      </c>
      <c r="G124" s="2" t="str">
        <f>LEFT(F124,7)</f>
        <v>Глава 5</v>
      </c>
      <c r="H124" s="2" t="str">
        <f>D124&amp;" / "&amp;G124</f>
        <v>БДК / Раздел IV / Глава 5</v>
      </c>
      <c r="I124" s="2" t="str">
        <f>SUBSTITUTE(F124,G124&amp;". ","")</f>
        <v>Основные Уровни Коллективного Разума «Третичной» Энерго-Плазмы</v>
      </c>
      <c r="J124" s="1" t="s">
        <v>396</v>
      </c>
      <c r="K124" s="1" t="s">
        <v>397</v>
      </c>
      <c r="L124" s="1" t="s">
        <v>398</v>
      </c>
    </row>
    <row r="125" spans="1:12" x14ac:dyDescent="0.25">
      <c r="A125" s="1" t="s">
        <v>0</v>
      </c>
      <c r="B125" s="1" t="s">
        <v>1</v>
      </c>
      <c r="C125" s="1" t="s">
        <v>251</v>
      </c>
      <c r="D125" s="2" t="str">
        <f>A125&amp;" / "&amp;C125</f>
        <v>БДК / Раздел IV</v>
      </c>
      <c r="E125" s="1" t="s">
        <v>252</v>
      </c>
      <c r="F125" s="1" t="s">
        <v>395</v>
      </c>
      <c r="G125" s="2" t="str">
        <f>LEFT(F125,7)</f>
        <v>Глава 5</v>
      </c>
      <c r="H125" s="2" t="str">
        <f>D125&amp;" / "&amp;G125</f>
        <v>БДК / Раздел IV / Глава 5</v>
      </c>
      <c r="I125" s="2" t="str">
        <f>SUBSTITUTE(F125,G125&amp;". ","")</f>
        <v>Основные Уровни Коллективного Разума «Третичной» Энерго-Плазмы</v>
      </c>
      <c r="J125" s="1" t="s">
        <v>399</v>
      </c>
      <c r="K125" s="1" t="s">
        <v>400</v>
      </c>
      <c r="L125" s="1" t="s">
        <v>401</v>
      </c>
    </row>
    <row r="126" spans="1:12" x14ac:dyDescent="0.25">
      <c r="A126" s="1" t="s">
        <v>0</v>
      </c>
      <c r="B126" s="1" t="s">
        <v>1</v>
      </c>
      <c r="C126" s="1" t="s">
        <v>251</v>
      </c>
      <c r="D126" s="2" t="str">
        <f>A126&amp;" / "&amp;C126</f>
        <v>БДК / Раздел IV</v>
      </c>
      <c r="E126" s="1" t="s">
        <v>252</v>
      </c>
      <c r="F126" s="1" t="s">
        <v>395</v>
      </c>
      <c r="G126" s="2" t="str">
        <f>LEFT(F126,7)</f>
        <v>Глава 5</v>
      </c>
      <c r="H126" s="2" t="str">
        <f>D126&amp;" / "&amp;G126</f>
        <v>БДК / Раздел IV / Глава 5</v>
      </c>
      <c r="I126" s="2" t="str">
        <f>SUBSTITUTE(F126,G126&amp;". ","")</f>
        <v>Основные Уровни Коллективного Разума «Третичной» Энерго-Плазмы</v>
      </c>
      <c r="J126" s="1" t="s">
        <v>402</v>
      </c>
      <c r="K126" s="1" t="s">
        <v>403</v>
      </c>
      <c r="L126" s="1" t="s">
        <v>404</v>
      </c>
    </row>
    <row r="127" spans="1:12" x14ac:dyDescent="0.25">
      <c r="A127" s="1" t="s">
        <v>0</v>
      </c>
      <c r="B127" s="1" t="s">
        <v>1</v>
      </c>
      <c r="C127" s="1" t="s">
        <v>251</v>
      </c>
      <c r="D127" s="2" t="str">
        <f>A127&amp;" / "&amp;C127</f>
        <v>БДК / Раздел IV</v>
      </c>
      <c r="E127" s="1" t="s">
        <v>252</v>
      </c>
      <c r="F127" s="1" t="s">
        <v>395</v>
      </c>
      <c r="G127" s="2" t="str">
        <f>LEFT(F127,7)</f>
        <v>Глава 5</v>
      </c>
      <c r="H127" s="2" t="str">
        <f>D127&amp;" / "&amp;G127</f>
        <v>БДК / Раздел IV / Глава 5</v>
      </c>
      <c r="I127" s="2" t="str">
        <f>SUBSTITUTE(F127,G127&amp;". ","")</f>
        <v>Основные Уровни Коллективного Разума «Третичной» Энерго-Плазмы</v>
      </c>
      <c r="J127" s="1" t="s">
        <v>405</v>
      </c>
      <c r="K127" s="1" t="s">
        <v>406</v>
      </c>
      <c r="L127" s="1" t="s">
        <v>407</v>
      </c>
    </row>
    <row r="128" spans="1:12" x14ac:dyDescent="0.25">
      <c r="A128" s="1" t="s">
        <v>0</v>
      </c>
      <c r="B128" s="1" t="s">
        <v>1</v>
      </c>
      <c r="C128" s="1" t="s">
        <v>251</v>
      </c>
      <c r="D128" s="2" t="str">
        <f>A128&amp;" / "&amp;C128</f>
        <v>БДК / Раздел IV</v>
      </c>
      <c r="E128" s="1" t="s">
        <v>252</v>
      </c>
      <c r="F128" s="1" t="s">
        <v>395</v>
      </c>
      <c r="G128" s="2" t="str">
        <f>LEFT(F128,7)</f>
        <v>Глава 5</v>
      </c>
      <c r="H128" s="2" t="str">
        <f>D128&amp;" / "&amp;G128</f>
        <v>БДК / Раздел IV / Глава 5</v>
      </c>
      <c r="I128" s="2" t="str">
        <f>SUBSTITUTE(F128,G128&amp;". ","")</f>
        <v>Основные Уровни Коллективного Разума «Третичной» Энерго-Плазмы</v>
      </c>
      <c r="J128" s="1" t="s">
        <v>408</v>
      </c>
      <c r="K128" s="1" t="s">
        <v>409</v>
      </c>
      <c r="L128" s="1" t="s">
        <v>410</v>
      </c>
    </row>
    <row r="129" spans="1:12" x14ac:dyDescent="0.25">
      <c r="A129" s="1" t="s">
        <v>0</v>
      </c>
      <c r="B129" s="1" t="s">
        <v>1</v>
      </c>
      <c r="C129" s="1" t="s">
        <v>251</v>
      </c>
      <c r="D129" s="2" t="str">
        <f>A129&amp;" / "&amp;C129</f>
        <v>БДК / Раздел IV</v>
      </c>
      <c r="E129" s="1" t="s">
        <v>252</v>
      </c>
      <c r="F129" s="1" t="s">
        <v>395</v>
      </c>
      <c r="G129" s="2" t="str">
        <f>LEFT(F129,7)</f>
        <v>Глава 5</v>
      </c>
      <c r="H129" s="2" t="str">
        <f>D129&amp;" / "&amp;G129</f>
        <v>БДК / Раздел IV / Глава 5</v>
      </c>
      <c r="I129" s="2" t="str">
        <f>SUBSTITUTE(F129,G129&amp;". ","")</f>
        <v>Основные Уровни Коллективного Разума «Третичной» Энерго-Плазмы</v>
      </c>
      <c r="J129" s="1" t="s">
        <v>411</v>
      </c>
      <c r="K129" s="1" t="s">
        <v>412</v>
      </c>
      <c r="L129" s="1" t="s">
        <v>413</v>
      </c>
    </row>
    <row r="130" spans="1:12" x14ac:dyDescent="0.25">
      <c r="A130" s="1" t="s">
        <v>0</v>
      </c>
      <c r="B130" s="1" t="s">
        <v>1</v>
      </c>
      <c r="C130" s="1" t="s">
        <v>251</v>
      </c>
      <c r="D130" s="2" t="str">
        <f>A130&amp;" / "&amp;C130</f>
        <v>БДК / Раздел IV</v>
      </c>
      <c r="E130" s="1" t="s">
        <v>252</v>
      </c>
      <c r="F130" s="1" t="s">
        <v>395</v>
      </c>
      <c r="G130" s="2" t="str">
        <f>LEFT(F130,7)</f>
        <v>Глава 5</v>
      </c>
      <c r="H130" s="2" t="str">
        <f>D130&amp;" / "&amp;G130</f>
        <v>БДК / Раздел IV / Глава 5</v>
      </c>
      <c r="I130" s="2" t="str">
        <f>SUBSTITUTE(F130,G130&amp;". ","")</f>
        <v>Основные Уровни Коллективного Разума «Третичной» Энерго-Плазмы</v>
      </c>
      <c r="J130" s="1" t="s">
        <v>414</v>
      </c>
      <c r="K130" s="1" t="s">
        <v>415</v>
      </c>
      <c r="L130" s="1" t="s">
        <v>416</v>
      </c>
    </row>
    <row r="131" spans="1:12" x14ac:dyDescent="0.25">
      <c r="A131" s="1" t="s">
        <v>0</v>
      </c>
      <c r="B131" s="1" t="s">
        <v>1</v>
      </c>
      <c r="C131" s="1" t="s">
        <v>251</v>
      </c>
      <c r="D131" s="2" t="str">
        <f>A131&amp;" / "&amp;C131</f>
        <v>БДК / Раздел IV</v>
      </c>
      <c r="E131" s="1" t="s">
        <v>252</v>
      </c>
      <c r="F131" s="1" t="s">
        <v>395</v>
      </c>
      <c r="G131" s="2" t="str">
        <f>LEFT(F131,7)</f>
        <v>Глава 5</v>
      </c>
      <c r="H131" s="2" t="str">
        <f>D131&amp;" / "&amp;G131</f>
        <v>БДК / Раздел IV / Глава 5</v>
      </c>
      <c r="I131" s="2" t="str">
        <f>SUBSTITUTE(F131,G131&amp;". ","")</f>
        <v>Основные Уровни Коллективного Разума «Третичной» Энерго-Плазмы</v>
      </c>
      <c r="J131" s="1" t="s">
        <v>417</v>
      </c>
      <c r="K131" s="1" t="s">
        <v>418</v>
      </c>
      <c r="L131" s="1" t="s">
        <v>419</v>
      </c>
    </row>
    <row r="132" spans="1:12" x14ac:dyDescent="0.25">
      <c r="A132" s="1" t="s">
        <v>0</v>
      </c>
      <c r="B132" s="1" t="s">
        <v>1</v>
      </c>
      <c r="C132" s="1" t="s">
        <v>251</v>
      </c>
      <c r="D132" s="2" t="str">
        <f>A132&amp;" / "&amp;C132</f>
        <v>БДК / Раздел IV</v>
      </c>
      <c r="E132" s="1" t="s">
        <v>252</v>
      </c>
      <c r="F132" s="1" t="s">
        <v>395</v>
      </c>
      <c r="G132" s="2" t="str">
        <f>LEFT(F132,7)</f>
        <v>Глава 5</v>
      </c>
      <c r="H132" s="2" t="str">
        <f>D132&amp;" / "&amp;G132</f>
        <v>БДК / Раздел IV / Глава 5</v>
      </c>
      <c r="I132" s="2" t="str">
        <f>SUBSTITUTE(F132,G132&amp;". ","")</f>
        <v>Основные Уровни Коллективного Разума «Третичной» Энерго-Плазмы</v>
      </c>
      <c r="J132" s="1" t="s">
        <v>420</v>
      </c>
      <c r="K132" s="1" t="s">
        <v>421</v>
      </c>
      <c r="L132" s="1" t="s">
        <v>422</v>
      </c>
    </row>
    <row r="133" spans="1:12" x14ac:dyDescent="0.25">
      <c r="A133" s="1" t="s">
        <v>0</v>
      </c>
      <c r="B133" s="1" t="s">
        <v>1</v>
      </c>
      <c r="C133" s="1" t="s">
        <v>423</v>
      </c>
      <c r="D133" s="2" t="str">
        <f>A133&amp;" / "&amp;C133</f>
        <v>БДК / Раздел V</v>
      </c>
      <c r="E133" s="1" t="s">
        <v>424</v>
      </c>
      <c r="F133" s="1" t="s">
        <v>425</v>
      </c>
      <c r="G133" s="2" t="str">
        <f>LEFT(F133,7)</f>
        <v>Глава 1</v>
      </c>
      <c r="H133" s="2" t="str">
        <f>D133&amp;" / "&amp;G133</f>
        <v>БДК / Раздел V / Глава 1</v>
      </c>
      <c r="I133" s="2" t="str">
        <f>SUBSTITUTE(F133,G133&amp;". ","")</f>
        <v>Принцип Свободы Выбора</v>
      </c>
      <c r="J133" s="1" t="s">
        <v>426</v>
      </c>
      <c r="K133" s="1" t="s">
        <v>427</v>
      </c>
      <c r="L133" s="1" t="s">
        <v>428</v>
      </c>
    </row>
    <row r="134" spans="1:12" x14ac:dyDescent="0.25">
      <c r="A134" s="1" t="s">
        <v>0</v>
      </c>
      <c r="B134" s="1" t="s">
        <v>1</v>
      </c>
      <c r="C134" s="1" t="s">
        <v>423</v>
      </c>
      <c r="D134" s="2" t="str">
        <f>A134&amp;" / "&amp;C134</f>
        <v>БДК / Раздел V</v>
      </c>
      <c r="E134" s="1" t="s">
        <v>424</v>
      </c>
      <c r="F134" s="1" t="s">
        <v>425</v>
      </c>
      <c r="G134" s="2" t="str">
        <f>LEFT(F134,7)</f>
        <v>Глава 1</v>
      </c>
      <c r="H134" s="2" t="str">
        <f>D134&amp;" / "&amp;G134</f>
        <v>БДК / Раздел V / Глава 1</v>
      </c>
      <c r="I134" s="2" t="str">
        <f>SUBSTITUTE(F134,G134&amp;". ","")</f>
        <v>Принцип Свободы Выбора</v>
      </c>
      <c r="J134" s="1" t="s">
        <v>429</v>
      </c>
      <c r="K134" s="1" t="s">
        <v>430</v>
      </c>
      <c r="L134" s="1" t="s">
        <v>431</v>
      </c>
    </row>
    <row r="135" spans="1:12" x14ac:dyDescent="0.25">
      <c r="A135" s="1" t="s">
        <v>0</v>
      </c>
      <c r="B135" s="1" t="s">
        <v>1</v>
      </c>
      <c r="C135" s="1" t="s">
        <v>423</v>
      </c>
      <c r="D135" s="2" t="str">
        <f>A135&amp;" / "&amp;C135</f>
        <v>БДК / Раздел V</v>
      </c>
      <c r="E135" s="1" t="s">
        <v>424</v>
      </c>
      <c r="F135" s="1" t="s">
        <v>425</v>
      </c>
      <c r="G135" s="2" t="str">
        <f>LEFT(F135,7)</f>
        <v>Глава 1</v>
      </c>
      <c r="H135" s="2" t="str">
        <f>D135&amp;" / "&amp;G135</f>
        <v>БДК / Раздел V / Глава 1</v>
      </c>
      <c r="I135" s="2" t="str">
        <f>SUBSTITUTE(F135,G135&amp;". ","")</f>
        <v>Принцип Свободы Выбора</v>
      </c>
      <c r="J135" s="1" t="s">
        <v>432</v>
      </c>
      <c r="K135" s="1" t="s">
        <v>433</v>
      </c>
      <c r="L135" s="1" t="s">
        <v>434</v>
      </c>
    </row>
    <row r="136" spans="1:12" x14ac:dyDescent="0.25">
      <c r="A136" s="1" t="s">
        <v>0</v>
      </c>
      <c r="B136" s="1" t="s">
        <v>1</v>
      </c>
      <c r="C136" s="1" t="s">
        <v>423</v>
      </c>
      <c r="D136" s="2" t="str">
        <f>A136&amp;" / "&amp;C136</f>
        <v>БДК / Раздел V</v>
      </c>
      <c r="E136" s="1" t="s">
        <v>424</v>
      </c>
      <c r="F136" s="1" t="s">
        <v>425</v>
      </c>
      <c r="G136" s="2" t="str">
        <f>LEFT(F136,7)</f>
        <v>Глава 1</v>
      </c>
      <c r="H136" s="2" t="str">
        <f>D136&amp;" / "&amp;G136</f>
        <v>БДК / Раздел V / Глава 1</v>
      </c>
      <c r="I136" s="2" t="str">
        <f>SUBSTITUTE(F136,G136&amp;". ","")</f>
        <v>Принцип Свободы Выбора</v>
      </c>
      <c r="J136" s="1" t="s">
        <v>435</v>
      </c>
      <c r="K136" s="1" t="s">
        <v>436</v>
      </c>
      <c r="L136" s="1" t="s">
        <v>437</v>
      </c>
    </row>
    <row r="137" spans="1:12" x14ac:dyDescent="0.25">
      <c r="A137" s="1" t="s">
        <v>0</v>
      </c>
      <c r="B137" s="1" t="s">
        <v>1</v>
      </c>
      <c r="C137" s="1" t="s">
        <v>423</v>
      </c>
      <c r="D137" s="2" t="str">
        <f>A137&amp;" / "&amp;C137</f>
        <v>БДК / Раздел V</v>
      </c>
      <c r="E137" s="1" t="s">
        <v>424</v>
      </c>
      <c r="F137" s="1" t="s">
        <v>438</v>
      </c>
      <c r="G137" s="2" t="str">
        <f>LEFT(F137,7)</f>
        <v>Глава 2</v>
      </c>
      <c r="H137" s="2" t="str">
        <f>D137&amp;" / "&amp;G137</f>
        <v>БДК / Раздел V / Глава 2</v>
      </c>
      <c r="I137" s="2" t="str">
        <f>SUBSTITUTE(F137,G137&amp;". ","")</f>
        <v>Ротационный Сдвиг</v>
      </c>
      <c r="J137" s="1" t="s">
        <v>439</v>
      </c>
      <c r="K137" s="1" t="s">
        <v>440</v>
      </c>
      <c r="L137" s="1" t="s">
        <v>441</v>
      </c>
    </row>
    <row r="138" spans="1:12" x14ac:dyDescent="0.25">
      <c r="A138" s="1" t="s">
        <v>0</v>
      </c>
      <c r="B138" s="1" t="s">
        <v>1</v>
      </c>
      <c r="C138" s="1" t="s">
        <v>423</v>
      </c>
      <c r="D138" s="2" t="str">
        <f>A138&amp;" / "&amp;C138</f>
        <v>БДК / Раздел V</v>
      </c>
      <c r="E138" s="1" t="s">
        <v>424</v>
      </c>
      <c r="F138" s="1" t="s">
        <v>438</v>
      </c>
      <c r="G138" s="2" t="str">
        <f>LEFT(F138,7)</f>
        <v>Глава 2</v>
      </c>
      <c r="H138" s="2" t="str">
        <f>D138&amp;" / "&amp;G138</f>
        <v>БДК / Раздел V / Глава 2</v>
      </c>
      <c r="I138" s="2" t="str">
        <f>SUBSTITUTE(F138,G138&amp;". ","")</f>
        <v>Ротационный Сдвиг</v>
      </c>
      <c r="J138" s="1" t="s">
        <v>442</v>
      </c>
      <c r="K138" s="1" t="s">
        <v>443</v>
      </c>
      <c r="L138" s="1" t="s">
        <v>444</v>
      </c>
    </row>
    <row r="139" spans="1:12" x14ac:dyDescent="0.25">
      <c r="A139" s="1" t="s">
        <v>0</v>
      </c>
      <c r="B139" s="1" t="s">
        <v>1</v>
      </c>
      <c r="C139" s="1" t="s">
        <v>423</v>
      </c>
      <c r="D139" s="2" t="str">
        <f>A139&amp;" / "&amp;C139</f>
        <v>БДК / Раздел V</v>
      </c>
      <c r="E139" s="1" t="s">
        <v>424</v>
      </c>
      <c r="F139" s="1" t="s">
        <v>438</v>
      </c>
      <c r="G139" s="2" t="str">
        <f>LEFT(F139,7)</f>
        <v>Глава 2</v>
      </c>
      <c r="H139" s="2" t="str">
        <f>D139&amp;" / "&amp;G139</f>
        <v>БДК / Раздел V / Глава 2</v>
      </c>
      <c r="I139" s="2" t="str">
        <f>SUBSTITUTE(F139,G139&amp;". ","")</f>
        <v>Ротационный Сдвиг</v>
      </c>
      <c r="J139" s="1" t="s">
        <v>445</v>
      </c>
      <c r="K139" s="1" t="s">
        <v>446</v>
      </c>
      <c r="L139" s="1" t="s">
        <v>447</v>
      </c>
    </row>
    <row r="140" spans="1:12" x14ac:dyDescent="0.25">
      <c r="A140" s="1" t="s">
        <v>0</v>
      </c>
      <c r="B140" s="1" t="s">
        <v>1</v>
      </c>
      <c r="C140" s="1" t="s">
        <v>423</v>
      </c>
      <c r="D140" s="2" t="str">
        <f>A140&amp;" / "&amp;C140</f>
        <v>БДК / Раздел V</v>
      </c>
      <c r="E140" s="1" t="s">
        <v>424</v>
      </c>
      <c r="F140" s="1" t="s">
        <v>438</v>
      </c>
      <c r="G140" s="2" t="str">
        <f>LEFT(F140,7)</f>
        <v>Глава 2</v>
      </c>
      <c r="H140" s="2" t="str">
        <f>D140&amp;" / "&amp;G140</f>
        <v>БДК / Раздел V / Глава 2</v>
      </c>
      <c r="I140" s="2" t="str">
        <f>SUBSTITUTE(F140,G140&amp;". ","")</f>
        <v>Ротационный Сдвиг</v>
      </c>
      <c r="J140" s="1" t="s">
        <v>448</v>
      </c>
      <c r="K140" s="1" t="s">
        <v>449</v>
      </c>
      <c r="L140" s="1" t="s">
        <v>450</v>
      </c>
    </row>
    <row r="141" spans="1:12" x14ac:dyDescent="0.25">
      <c r="A141" s="1" t="s">
        <v>0</v>
      </c>
      <c r="B141" s="1" t="s">
        <v>1</v>
      </c>
      <c r="C141" s="1" t="s">
        <v>423</v>
      </c>
      <c r="D141" s="2" t="str">
        <f>A141&amp;" / "&amp;C141</f>
        <v>БДК / Раздел V</v>
      </c>
      <c r="E141" s="1" t="s">
        <v>424</v>
      </c>
      <c r="F141" s="1" t="s">
        <v>438</v>
      </c>
      <c r="G141" s="2" t="str">
        <f>LEFT(F141,7)</f>
        <v>Глава 2</v>
      </c>
      <c r="H141" s="2" t="str">
        <f>D141&amp;" / "&amp;G141</f>
        <v>БДК / Раздел V / Глава 2</v>
      </c>
      <c r="I141" s="2" t="str">
        <f>SUBSTITUTE(F141,G141&amp;". ","")</f>
        <v>Ротационный Сдвиг</v>
      </c>
      <c r="J141" s="1" t="s">
        <v>451</v>
      </c>
      <c r="K141" s="1" t="s">
        <v>452</v>
      </c>
      <c r="L141" s="1" t="s">
        <v>453</v>
      </c>
    </row>
    <row r="142" spans="1:12" x14ac:dyDescent="0.25">
      <c r="A142" s="1" t="s">
        <v>0</v>
      </c>
      <c r="B142" s="1" t="s">
        <v>1</v>
      </c>
      <c r="C142" s="1" t="s">
        <v>423</v>
      </c>
      <c r="D142" s="2" t="str">
        <f>A142&amp;" / "&amp;C142</f>
        <v>БДК / Раздел V</v>
      </c>
      <c r="E142" s="1" t="s">
        <v>424</v>
      </c>
      <c r="F142" s="1" t="s">
        <v>438</v>
      </c>
      <c r="G142" s="2" t="str">
        <f>LEFT(F142,7)</f>
        <v>Глава 2</v>
      </c>
      <c r="H142" s="2" t="str">
        <f>D142&amp;" / "&amp;G142</f>
        <v>БДК / Раздел V / Глава 2</v>
      </c>
      <c r="I142" s="2" t="str">
        <f>SUBSTITUTE(F142,G142&amp;". ","")</f>
        <v>Ротационный Сдвиг</v>
      </c>
      <c r="J142" s="1" t="s">
        <v>454</v>
      </c>
      <c r="K142" s="1" t="s">
        <v>455</v>
      </c>
      <c r="L142" s="1" t="s">
        <v>456</v>
      </c>
    </row>
    <row r="143" spans="1:12" x14ac:dyDescent="0.25">
      <c r="A143" s="1" t="s">
        <v>0</v>
      </c>
      <c r="B143" s="1" t="s">
        <v>1</v>
      </c>
      <c r="C143" s="1" t="s">
        <v>423</v>
      </c>
      <c r="D143" s="2" t="str">
        <f>A143&amp;" / "&amp;C143</f>
        <v>БДК / Раздел V</v>
      </c>
      <c r="E143" s="1" t="s">
        <v>424</v>
      </c>
      <c r="F143" s="1" t="s">
        <v>438</v>
      </c>
      <c r="G143" s="2" t="str">
        <f>LEFT(F143,7)</f>
        <v>Глава 2</v>
      </c>
      <c r="H143" s="2" t="str">
        <f>D143&amp;" / "&amp;G143</f>
        <v>БДК / Раздел V / Глава 2</v>
      </c>
      <c r="I143" s="2" t="str">
        <f>SUBSTITUTE(F143,G143&amp;". ","")</f>
        <v>Ротационный Сдвиг</v>
      </c>
      <c r="J143" s="1" t="s">
        <v>457</v>
      </c>
      <c r="K143" s="1" t="s">
        <v>458</v>
      </c>
      <c r="L143" s="1" t="s">
        <v>459</v>
      </c>
    </row>
    <row r="144" spans="1:12" x14ac:dyDescent="0.25">
      <c r="A144" s="1" t="s">
        <v>0</v>
      </c>
      <c r="B144" s="1" t="s">
        <v>1</v>
      </c>
      <c r="C144" s="1" t="s">
        <v>423</v>
      </c>
      <c r="D144" s="2" t="str">
        <f>A144&amp;" / "&amp;C144</f>
        <v>БДК / Раздел V</v>
      </c>
      <c r="E144" s="1" t="s">
        <v>424</v>
      </c>
      <c r="F144" s="1" t="s">
        <v>460</v>
      </c>
      <c r="G144" s="2" t="str">
        <f>LEFT(F144,7)</f>
        <v>Глава 3</v>
      </c>
      <c r="H144" s="2" t="str">
        <f>D144&amp;" / "&amp;G144</f>
        <v>БДК / Раздел V / Глава 3</v>
      </c>
      <c r="I144" s="2" t="str">
        <f>SUBSTITUTE(F144,G144&amp;". ","")</f>
        <v>Влияние психического состояния на Направление «ротационного Цикла»</v>
      </c>
      <c r="J144" s="1" t="s">
        <v>461</v>
      </c>
      <c r="K144" s="1" t="s">
        <v>462</v>
      </c>
      <c r="L144" s="1" t="s">
        <v>463</v>
      </c>
    </row>
    <row r="145" spans="1:12" x14ac:dyDescent="0.25">
      <c r="A145" s="1" t="s">
        <v>0</v>
      </c>
      <c r="B145" s="1" t="s">
        <v>1</v>
      </c>
      <c r="C145" s="1" t="s">
        <v>423</v>
      </c>
      <c r="D145" s="2" t="str">
        <f>A145&amp;" / "&amp;C145</f>
        <v>БДК / Раздел V</v>
      </c>
      <c r="E145" s="1" t="s">
        <v>424</v>
      </c>
      <c r="F145" s="1" t="s">
        <v>460</v>
      </c>
      <c r="G145" s="2" t="str">
        <f>LEFT(F145,7)</f>
        <v>Глава 3</v>
      </c>
      <c r="H145" s="2" t="str">
        <f>D145&amp;" / "&amp;G145</f>
        <v>БДК / Раздел V / Глава 3</v>
      </c>
      <c r="I145" s="2" t="str">
        <f>SUBSTITUTE(F145,G145&amp;". ","")</f>
        <v>Влияние психического состояния на Направление «ротационного Цикла»</v>
      </c>
      <c r="J145" s="1" t="s">
        <v>464</v>
      </c>
      <c r="K145" s="1" t="s">
        <v>465</v>
      </c>
      <c r="L145" s="1" t="s">
        <v>466</v>
      </c>
    </row>
    <row r="146" spans="1:12" x14ac:dyDescent="0.25">
      <c r="A146" s="1" t="s">
        <v>0</v>
      </c>
      <c r="B146" s="1" t="s">
        <v>1</v>
      </c>
      <c r="C146" s="1" t="s">
        <v>423</v>
      </c>
      <c r="D146" s="2" t="str">
        <f>A146&amp;" / "&amp;C146</f>
        <v>БДК / Раздел V</v>
      </c>
      <c r="E146" s="1" t="s">
        <v>424</v>
      </c>
      <c r="F146" s="1" t="s">
        <v>460</v>
      </c>
      <c r="G146" s="2" t="str">
        <f>LEFT(F146,7)</f>
        <v>Глава 3</v>
      </c>
      <c r="H146" s="2" t="str">
        <f>D146&amp;" / "&amp;G146</f>
        <v>БДК / Раздел V / Глава 3</v>
      </c>
      <c r="I146" s="2" t="str">
        <f>SUBSTITUTE(F146,G146&amp;". ","")</f>
        <v>Влияние психического состояния на Направление «ротационного Цикла»</v>
      </c>
      <c r="J146" s="1" t="s">
        <v>467</v>
      </c>
      <c r="K146" s="1" t="s">
        <v>468</v>
      </c>
      <c r="L146" s="1" t="s">
        <v>469</v>
      </c>
    </row>
    <row r="147" spans="1:12" x14ac:dyDescent="0.25">
      <c r="A147" s="1" t="s">
        <v>0</v>
      </c>
      <c r="B147" s="1" t="s">
        <v>1</v>
      </c>
      <c r="C147" s="1" t="s">
        <v>423</v>
      </c>
      <c r="D147" s="2" t="str">
        <f>A147&amp;" / "&amp;C147</f>
        <v>БДК / Раздел V</v>
      </c>
      <c r="E147" s="1" t="s">
        <v>424</v>
      </c>
      <c r="F147" s="1" t="s">
        <v>460</v>
      </c>
      <c r="G147" s="2" t="str">
        <f>LEFT(F147,7)</f>
        <v>Глава 3</v>
      </c>
      <c r="H147" s="2" t="str">
        <f>D147&amp;" / "&amp;G147</f>
        <v>БДК / Раздел V / Глава 3</v>
      </c>
      <c r="I147" s="2" t="str">
        <f>SUBSTITUTE(F147,G147&amp;". ","")</f>
        <v>Влияние психического состояния на Направление «ротационного Цикла»</v>
      </c>
      <c r="J147" s="1" t="s">
        <v>470</v>
      </c>
      <c r="K147" s="1" t="s">
        <v>471</v>
      </c>
      <c r="L147" s="1" t="s">
        <v>472</v>
      </c>
    </row>
    <row r="148" spans="1:12" x14ac:dyDescent="0.25">
      <c r="A148" s="1" t="s">
        <v>0</v>
      </c>
      <c r="B148" s="1" t="s">
        <v>1</v>
      </c>
      <c r="C148" s="1" t="s">
        <v>423</v>
      </c>
      <c r="D148" s="2" t="str">
        <f>A148&amp;" / "&amp;C148</f>
        <v>БДК / Раздел V</v>
      </c>
      <c r="E148" s="1" t="s">
        <v>424</v>
      </c>
      <c r="F148" s="1" t="s">
        <v>460</v>
      </c>
      <c r="G148" s="2" t="str">
        <f>LEFT(F148,7)</f>
        <v>Глава 3</v>
      </c>
      <c r="H148" s="2" t="str">
        <f>D148&amp;" / "&amp;G148</f>
        <v>БДК / Раздел V / Глава 3</v>
      </c>
      <c r="I148" s="2" t="str">
        <f>SUBSTITUTE(F148,G148&amp;". ","")</f>
        <v>Влияние психического состояния на Направление «ротационного Цикла»</v>
      </c>
      <c r="J148" s="1" t="s">
        <v>473</v>
      </c>
      <c r="K148" s="1" t="s">
        <v>474</v>
      </c>
      <c r="L148" s="1" t="s">
        <v>475</v>
      </c>
    </row>
    <row r="149" spans="1:12" x14ac:dyDescent="0.25">
      <c r="A149" s="1" t="s">
        <v>0</v>
      </c>
      <c r="B149" s="1" t="s">
        <v>1</v>
      </c>
      <c r="C149" s="1" t="s">
        <v>423</v>
      </c>
      <c r="D149" s="2" t="str">
        <f>A149&amp;" / "&amp;C149</f>
        <v>БДК / Раздел V</v>
      </c>
      <c r="E149" s="1" t="s">
        <v>424</v>
      </c>
      <c r="F149" s="1" t="s">
        <v>460</v>
      </c>
      <c r="G149" s="2" t="str">
        <f>LEFT(F149,7)</f>
        <v>Глава 3</v>
      </c>
      <c r="H149" s="2" t="str">
        <f>D149&amp;" / "&amp;G149</f>
        <v>БДК / Раздел V / Глава 3</v>
      </c>
      <c r="I149" s="2" t="str">
        <f>SUBSTITUTE(F149,G149&amp;". ","")</f>
        <v>Влияние психического состояния на Направление «ротационного Цикла»</v>
      </c>
      <c r="J149" s="1" t="s">
        <v>476</v>
      </c>
      <c r="K149" s="1" t="s">
        <v>477</v>
      </c>
      <c r="L149" s="1" t="s">
        <v>478</v>
      </c>
    </row>
    <row r="150" spans="1:12" x14ac:dyDescent="0.25">
      <c r="A150" s="1" t="s">
        <v>0</v>
      </c>
      <c r="B150" s="1" t="s">
        <v>1</v>
      </c>
      <c r="C150" s="1" t="s">
        <v>423</v>
      </c>
      <c r="D150" s="2" t="str">
        <f>A150&amp;" / "&amp;C150</f>
        <v>БДК / Раздел V</v>
      </c>
      <c r="E150" s="1" t="s">
        <v>424</v>
      </c>
      <c r="F150" s="1" t="s">
        <v>460</v>
      </c>
      <c r="G150" s="2" t="str">
        <f>LEFT(F150,7)</f>
        <v>Глава 3</v>
      </c>
      <c r="H150" s="2" t="str">
        <f>D150&amp;" / "&amp;G150</f>
        <v>БДК / Раздел V / Глава 3</v>
      </c>
      <c r="I150" s="2" t="str">
        <f>SUBSTITUTE(F150,G150&amp;". ","")</f>
        <v>Влияние психического состояния на Направление «ротационного Цикла»</v>
      </c>
      <c r="J150" s="1" t="s">
        <v>479</v>
      </c>
      <c r="K150" s="1" t="s">
        <v>480</v>
      </c>
      <c r="L150" s="1" t="s">
        <v>481</v>
      </c>
    </row>
    <row r="151" spans="1:12" x14ac:dyDescent="0.25">
      <c r="A151" s="1" t="s">
        <v>0</v>
      </c>
      <c r="B151" s="1" t="s">
        <v>1</v>
      </c>
      <c r="C151" s="1" t="s">
        <v>423</v>
      </c>
      <c r="D151" s="2" t="str">
        <f>A151&amp;" / "&amp;C151</f>
        <v>БДК / Раздел V</v>
      </c>
      <c r="E151" s="1" t="s">
        <v>424</v>
      </c>
      <c r="F151" s="1" t="s">
        <v>460</v>
      </c>
      <c r="G151" s="2" t="str">
        <f>LEFT(F151,7)</f>
        <v>Глава 3</v>
      </c>
      <c r="H151" s="2" t="str">
        <f>D151&amp;" / "&amp;G151</f>
        <v>БДК / Раздел V / Глава 3</v>
      </c>
      <c r="I151" s="2" t="str">
        <f>SUBSTITUTE(F151,G151&amp;". ","")</f>
        <v>Влияние психического состояния на Направление «ротационного Цикла»</v>
      </c>
      <c r="J151" s="1" t="s">
        <v>482</v>
      </c>
      <c r="K151" s="1" t="s">
        <v>483</v>
      </c>
      <c r="L151" s="1" t="s">
        <v>484</v>
      </c>
    </row>
    <row r="152" spans="1:12" x14ac:dyDescent="0.25">
      <c r="A152" s="1" t="s">
        <v>0</v>
      </c>
      <c r="B152" s="1" t="s">
        <v>1</v>
      </c>
      <c r="C152" s="1" t="s">
        <v>485</v>
      </c>
      <c r="D152" s="2" t="str">
        <f>A152&amp;" / "&amp;C152</f>
        <v>БДК / Раздел VI</v>
      </c>
      <c r="E152" s="1" t="s">
        <v>486</v>
      </c>
      <c r="F152" s="1" t="s">
        <v>487</v>
      </c>
      <c r="G152" s="2" t="str">
        <f>LEFT(F152,7)</f>
        <v>Глава 1</v>
      </c>
      <c r="H152" s="2" t="str">
        <f>D152&amp;" / "&amp;G152</f>
        <v>БДК / Раздел VI / Глава 1</v>
      </c>
      <c r="I152" s="2" t="str">
        <f>SUBSTITUTE(F152,G152&amp;". ","")</f>
        <v>Принципы функционирования Самосознания</v>
      </c>
      <c r="J152" s="1" t="s">
        <v>426</v>
      </c>
      <c r="K152" s="1" t="s">
        <v>488</v>
      </c>
      <c r="L152" s="1" t="s">
        <v>489</v>
      </c>
    </row>
    <row r="153" spans="1:12" x14ac:dyDescent="0.25">
      <c r="A153" s="1" t="s">
        <v>0</v>
      </c>
      <c r="B153" s="1" t="s">
        <v>1</v>
      </c>
      <c r="C153" s="1" t="s">
        <v>485</v>
      </c>
      <c r="D153" s="2" t="str">
        <f>A153&amp;" / "&amp;C153</f>
        <v>БДК / Раздел VI</v>
      </c>
      <c r="E153" s="1" t="s">
        <v>486</v>
      </c>
      <c r="F153" s="1" t="s">
        <v>487</v>
      </c>
      <c r="G153" s="2" t="str">
        <f>LEFT(F153,7)</f>
        <v>Глава 1</v>
      </c>
      <c r="H153" s="2" t="str">
        <f>D153&amp;" / "&amp;G153</f>
        <v>БДК / Раздел VI / Глава 1</v>
      </c>
      <c r="I153" s="2" t="str">
        <f>SUBSTITUTE(F153,G153&amp;". ","")</f>
        <v>Принципы функционирования Самосознания</v>
      </c>
      <c r="J153" s="1" t="s">
        <v>429</v>
      </c>
      <c r="K153" s="1" t="s">
        <v>490</v>
      </c>
      <c r="L153" s="1" t="s">
        <v>491</v>
      </c>
    </row>
    <row r="154" spans="1:12" x14ac:dyDescent="0.25">
      <c r="A154" s="1" t="s">
        <v>0</v>
      </c>
      <c r="B154" s="1" t="s">
        <v>1</v>
      </c>
      <c r="C154" s="1" t="s">
        <v>485</v>
      </c>
      <c r="D154" s="2" t="str">
        <f>A154&amp;" / "&amp;C154</f>
        <v>БДК / Раздел VI</v>
      </c>
      <c r="E154" s="1" t="s">
        <v>486</v>
      </c>
      <c r="F154" s="1" t="s">
        <v>487</v>
      </c>
      <c r="G154" s="2" t="str">
        <f>LEFT(F154,7)</f>
        <v>Глава 1</v>
      </c>
      <c r="H154" s="2" t="str">
        <f>D154&amp;" / "&amp;G154</f>
        <v>БДК / Раздел VI / Глава 1</v>
      </c>
      <c r="I154" s="2" t="str">
        <f>SUBSTITUTE(F154,G154&amp;". ","")</f>
        <v>Принципы функционирования Самосознания</v>
      </c>
      <c r="J154" s="1" t="s">
        <v>432</v>
      </c>
      <c r="K154" s="1" t="s">
        <v>492</v>
      </c>
      <c r="L154" s="1" t="s">
        <v>493</v>
      </c>
    </row>
    <row r="155" spans="1:12" x14ac:dyDescent="0.25">
      <c r="A155" s="1" t="s">
        <v>0</v>
      </c>
      <c r="B155" s="1" t="s">
        <v>1</v>
      </c>
      <c r="C155" s="1" t="s">
        <v>485</v>
      </c>
      <c r="D155" s="2" t="str">
        <f>A155&amp;" / "&amp;C155</f>
        <v>БДК / Раздел VI</v>
      </c>
      <c r="E155" s="1" t="s">
        <v>486</v>
      </c>
      <c r="F155" s="1" t="s">
        <v>487</v>
      </c>
      <c r="G155" s="2" t="str">
        <f>LEFT(F155,7)</f>
        <v>Глава 1</v>
      </c>
      <c r="H155" s="2" t="str">
        <f>D155&amp;" / "&amp;G155</f>
        <v>БДК / Раздел VI / Глава 1</v>
      </c>
      <c r="I155" s="2" t="str">
        <f>SUBSTITUTE(F155,G155&amp;". ","")</f>
        <v>Принципы функционирования Самосознания</v>
      </c>
      <c r="J155" s="1" t="s">
        <v>435</v>
      </c>
      <c r="K155" s="1" t="s">
        <v>494</v>
      </c>
      <c r="L155" s="1" t="s">
        <v>495</v>
      </c>
    </row>
    <row r="156" spans="1:12" x14ac:dyDescent="0.25">
      <c r="A156" s="1" t="s">
        <v>0</v>
      </c>
      <c r="B156" s="1" t="s">
        <v>1</v>
      </c>
      <c r="C156" s="1" t="s">
        <v>485</v>
      </c>
      <c r="D156" s="2" t="str">
        <f>A156&amp;" / "&amp;C156</f>
        <v>БДК / Раздел VI</v>
      </c>
      <c r="E156" s="1" t="s">
        <v>486</v>
      </c>
      <c r="F156" s="1" t="s">
        <v>487</v>
      </c>
      <c r="G156" s="2" t="str">
        <f>LEFT(F156,7)</f>
        <v>Глава 1</v>
      </c>
      <c r="H156" s="2" t="str">
        <f>D156&amp;" / "&amp;G156</f>
        <v>БДК / Раздел VI / Глава 1</v>
      </c>
      <c r="I156" s="2" t="str">
        <f>SUBSTITUTE(F156,G156&amp;". ","")</f>
        <v>Принципы функционирования Самосознания</v>
      </c>
      <c r="J156" s="1" t="s">
        <v>496</v>
      </c>
      <c r="K156" s="1" t="s">
        <v>497</v>
      </c>
      <c r="L156" s="1" t="s">
        <v>498</v>
      </c>
    </row>
    <row r="157" spans="1:12" x14ac:dyDescent="0.25">
      <c r="A157" s="1" t="s">
        <v>0</v>
      </c>
      <c r="B157" s="1" t="s">
        <v>1</v>
      </c>
      <c r="C157" s="1" t="s">
        <v>485</v>
      </c>
      <c r="D157" s="2" t="str">
        <f>A157&amp;" / "&amp;C157</f>
        <v>БДК / Раздел VI</v>
      </c>
      <c r="E157" s="1" t="s">
        <v>486</v>
      </c>
      <c r="F157" s="1" t="s">
        <v>487</v>
      </c>
      <c r="G157" s="2" t="str">
        <f>LEFT(F157,7)</f>
        <v>Глава 1</v>
      </c>
      <c r="H157" s="2" t="str">
        <f>D157&amp;" / "&amp;G157</f>
        <v>БДК / Раздел VI / Глава 1</v>
      </c>
      <c r="I157" s="2" t="str">
        <f>SUBSTITUTE(F157,G157&amp;". ","")</f>
        <v>Принципы функционирования Самосознания</v>
      </c>
      <c r="J157" s="1" t="s">
        <v>499</v>
      </c>
      <c r="K157" s="1" t="s">
        <v>500</v>
      </c>
      <c r="L157" s="1" t="s">
        <v>501</v>
      </c>
    </row>
    <row r="158" spans="1:12" x14ac:dyDescent="0.25">
      <c r="A158" s="1" t="s">
        <v>0</v>
      </c>
      <c r="B158" s="1" t="s">
        <v>1</v>
      </c>
      <c r="C158" s="1" t="s">
        <v>485</v>
      </c>
      <c r="D158" s="2" t="str">
        <f>A158&amp;" / "&amp;C158</f>
        <v>БДК / Раздел VI</v>
      </c>
      <c r="E158" s="1" t="s">
        <v>486</v>
      </c>
      <c r="F158" s="1" t="s">
        <v>487</v>
      </c>
      <c r="G158" s="2" t="str">
        <f>LEFT(F158,7)</f>
        <v>Глава 1</v>
      </c>
      <c r="H158" s="2" t="str">
        <f>D158&amp;" / "&amp;G158</f>
        <v>БДК / Раздел VI / Глава 1</v>
      </c>
      <c r="I158" s="2" t="str">
        <f>SUBSTITUTE(F158,G158&amp;". ","")</f>
        <v>Принципы функционирования Самосознания</v>
      </c>
      <c r="J158" s="1" t="s">
        <v>502</v>
      </c>
      <c r="K158" s="1" t="s">
        <v>503</v>
      </c>
      <c r="L158" s="1" t="s">
        <v>504</v>
      </c>
    </row>
    <row r="159" spans="1:12" x14ac:dyDescent="0.25">
      <c r="A159" s="1" t="s">
        <v>0</v>
      </c>
      <c r="B159" s="1" t="s">
        <v>1</v>
      </c>
      <c r="C159" s="1" t="s">
        <v>485</v>
      </c>
      <c r="D159" s="2" t="str">
        <f>A159&amp;" / "&amp;C159</f>
        <v>БДК / Раздел VI</v>
      </c>
      <c r="E159" s="1" t="s">
        <v>486</v>
      </c>
      <c r="F159" s="1" t="s">
        <v>487</v>
      </c>
      <c r="G159" s="2" t="str">
        <f>LEFT(F159,7)</f>
        <v>Глава 1</v>
      </c>
      <c r="H159" s="2" t="str">
        <f>D159&amp;" / "&amp;G159</f>
        <v>БДК / Раздел VI / Глава 1</v>
      </c>
      <c r="I159" s="2" t="str">
        <f>SUBSTITUTE(F159,G159&amp;". ","")</f>
        <v>Принципы функционирования Самосознания</v>
      </c>
      <c r="J159" s="1" t="s">
        <v>505</v>
      </c>
      <c r="K159" s="1" t="s">
        <v>506</v>
      </c>
      <c r="L159" s="1" t="s">
        <v>507</v>
      </c>
    </row>
    <row r="160" spans="1:12" x14ac:dyDescent="0.25">
      <c r="A160" s="1" t="s">
        <v>0</v>
      </c>
      <c r="B160" s="1" t="s">
        <v>1</v>
      </c>
      <c r="C160" s="1" t="s">
        <v>485</v>
      </c>
      <c r="D160" s="2" t="str">
        <f>A160&amp;" / "&amp;C160</f>
        <v>БДК / Раздел VI</v>
      </c>
      <c r="E160" s="1" t="s">
        <v>486</v>
      </c>
      <c r="F160" s="1" t="s">
        <v>508</v>
      </c>
      <c r="G160" s="2" t="str">
        <f>LEFT(F160,7)</f>
        <v>Глава 2</v>
      </c>
      <c r="H160" s="2" t="str">
        <f>D160&amp;" / "&amp;G160</f>
        <v>БДК / Раздел VI / Глава 2</v>
      </c>
      <c r="I160" s="2" t="str">
        <f>SUBSTITUTE(F160,G160&amp;". ","")</f>
        <v>Влияние биологических и биохимических составляющих на возможности самоосознавания</v>
      </c>
      <c r="J160" s="1" t="s">
        <v>439</v>
      </c>
      <c r="K160" s="1" t="s">
        <v>509</v>
      </c>
      <c r="L160" s="1" t="s">
        <v>510</v>
      </c>
    </row>
    <row r="161" spans="1:12" x14ac:dyDescent="0.25">
      <c r="A161" s="1" t="s">
        <v>0</v>
      </c>
      <c r="B161" s="1" t="s">
        <v>1</v>
      </c>
      <c r="C161" s="1" t="s">
        <v>485</v>
      </c>
      <c r="D161" s="2" t="str">
        <f>A161&amp;" / "&amp;C161</f>
        <v>БДК / Раздел VI</v>
      </c>
      <c r="E161" s="1" t="s">
        <v>486</v>
      </c>
      <c r="F161" s="1" t="s">
        <v>508</v>
      </c>
      <c r="G161" s="2" t="str">
        <f>LEFT(F161,7)</f>
        <v>Глава 2</v>
      </c>
      <c r="H161" s="2" t="str">
        <f>D161&amp;" / "&amp;G161</f>
        <v>БДК / Раздел VI / Глава 2</v>
      </c>
      <c r="I161" s="2" t="str">
        <f>SUBSTITUTE(F161,G161&amp;". ","")</f>
        <v>Влияние биологических и биохимических составляющих на возможности самоосознавания</v>
      </c>
      <c r="J161" s="1" t="s">
        <v>442</v>
      </c>
      <c r="K161" s="1" t="s">
        <v>511</v>
      </c>
      <c r="L161" s="1" t="s">
        <v>512</v>
      </c>
    </row>
    <row r="162" spans="1:12" x14ac:dyDescent="0.25">
      <c r="A162" s="1" t="s">
        <v>0</v>
      </c>
      <c r="B162" s="1" t="s">
        <v>1</v>
      </c>
      <c r="C162" s="1" t="s">
        <v>485</v>
      </c>
      <c r="D162" s="2" t="str">
        <f>A162&amp;" / "&amp;C162</f>
        <v>БДК / Раздел VI</v>
      </c>
      <c r="E162" s="1" t="s">
        <v>486</v>
      </c>
      <c r="F162" s="1" t="s">
        <v>508</v>
      </c>
      <c r="G162" s="2" t="str">
        <f>LEFT(F162,7)</f>
        <v>Глава 2</v>
      </c>
      <c r="H162" s="2" t="str">
        <f>D162&amp;" / "&amp;G162</f>
        <v>БДК / Раздел VI / Глава 2</v>
      </c>
      <c r="I162" s="2" t="str">
        <f>SUBSTITUTE(F162,G162&amp;". ","")</f>
        <v>Влияние биологических и биохимических составляющих на возможности самоосознавания</v>
      </c>
      <c r="J162" s="1" t="s">
        <v>445</v>
      </c>
      <c r="K162" s="1" t="s">
        <v>513</v>
      </c>
      <c r="L162" s="1" t="s">
        <v>514</v>
      </c>
    </row>
    <row r="163" spans="1:12" x14ac:dyDescent="0.25">
      <c r="A163" s="1" t="s">
        <v>0</v>
      </c>
      <c r="B163" s="1" t="s">
        <v>1</v>
      </c>
      <c r="C163" s="1" t="s">
        <v>485</v>
      </c>
      <c r="D163" s="2" t="str">
        <f>A163&amp;" / "&amp;C163</f>
        <v>БДК / Раздел VI</v>
      </c>
      <c r="E163" s="1" t="s">
        <v>486</v>
      </c>
      <c r="F163" s="1" t="s">
        <v>508</v>
      </c>
      <c r="G163" s="2" t="str">
        <f>LEFT(F163,7)</f>
        <v>Глава 2</v>
      </c>
      <c r="H163" s="2" t="str">
        <f>D163&amp;" / "&amp;G163</f>
        <v>БДК / Раздел VI / Глава 2</v>
      </c>
      <c r="I163" s="2" t="str">
        <f>SUBSTITUTE(F163,G163&amp;". ","")</f>
        <v>Влияние биологических и биохимических составляющих на возможности самоосознавания</v>
      </c>
      <c r="J163" s="1" t="s">
        <v>448</v>
      </c>
      <c r="K163" s="1" t="s">
        <v>515</v>
      </c>
      <c r="L163" s="1" t="s">
        <v>516</v>
      </c>
    </row>
    <row r="164" spans="1:12" x14ac:dyDescent="0.25">
      <c r="A164" s="1" t="s">
        <v>0</v>
      </c>
      <c r="B164" s="1" t="s">
        <v>1</v>
      </c>
      <c r="C164" s="1" t="s">
        <v>485</v>
      </c>
      <c r="D164" s="2" t="str">
        <f>A164&amp;" / "&amp;C164</f>
        <v>БДК / Раздел VI</v>
      </c>
      <c r="E164" s="1" t="s">
        <v>486</v>
      </c>
      <c r="F164" s="1" t="s">
        <v>508</v>
      </c>
      <c r="G164" s="2" t="str">
        <f>LEFT(F164,7)</f>
        <v>Глава 2</v>
      </c>
      <c r="H164" s="2" t="str">
        <f>D164&amp;" / "&amp;G164</f>
        <v>БДК / Раздел VI / Глава 2</v>
      </c>
      <c r="I164" s="2" t="str">
        <f>SUBSTITUTE(F164,G164&amp;". ","")</f>
        <v>Влияние биологических и биохимических составляющих на возможности самоосознавания</v>
      </c>
      <c r="J164" s="1" t="s">
        <v>451</v>
      </c>
      <c r="K164" s="1" t="s">
        <v>517</v>
      </c>
      <c r="L164" s="1" t="s">
        <v>518</v>
      </c>
    </row>
    <row r="165" spans="1:12" x14ac:dyDescent="0.25">
      <c r="A165" s="1" t="s">
        <v>0</v>
      </c>
      <c r="B165" s="1" t="s">
        <v>1</v>
      </c>
      <c r="C165" s="1" t="s">
        <v>485</v>
      </c>
      <c r="D165" s="2" t="str">
        <f>A165&amp;" / "&amp;C165</f>
        <v>БДК / Раздел VI</v>
      </c>
      <c r="E165" s="1" t="s">
        <v>486</v>
      </c>
      <c r="F165" s="1" t="s">
        <v>519</v>
      </c>
      <c r="G165" s="2" t="str">
        <f>LEFT(F165,7)</f>
        <v>Глава 3</v>
      </c>
      <c r="H165" s="2" t="str">
        <f>D165&amp;" / "&amp;G165</f>
        <v>БДК / Раздел VI / Глава 3</v>
      </c>
      <c r="I165" s="2" t="str">
        <f>SUBSTITUTE(F165,G165&amp;". ","")</f>
        <v>Классификации и уточняющие вопросы.</v>
      </c>
      <c r="J165" s="1" t="s">
        <v>461</v>
      </c>
      <c r="K165" s="1" t="s">
        <v>520</v>
      </c>
      <c r="L165" s="1" t="s">
        <v>521</v>
      </c>
    </row>
    <row r="166" spans="1:12" x14ac:dyDescent="0.25">
      <c r="A166" s="1" t="s">
        <v>0</v>
      </c>
      <c r="B166" s="1" t="s">
        <v>1</v>
      </c>
      <c r="C166" s="1" t="s">
        <v>485</v>
      </c>
      <c r="D166" s="2" t="str">
        <f>A166&amp;" / "&amp;C166</f>
        <v>БДК / Раздел VI</v>
      </c>
      <c r="E166" s="1" t="s">
        <v>486</v>
      </c>
      <c r="F166" s="1" t="s">
        <v>519</v>
      </c>
      <c r="G166" s="2" t="str">
        <f>LEFT(F166,7)</f>
        <v>Глава 3</v>
      </c>
      <c r="H166" s="2" t="str">
        <f>D166&amp;" / "&amp;G166</f>
        <v>БДК / Раздел VI / Глава 3</v>
      </c>
      <c r="I166" s="2" t="str">
        <f>SUBSTITUTE(F166,G166&amp;". ","")</f>
        <v>Классификации и уточняющие вопросы.</v>
      </c>
      <c r="J166" s="1" t="s">
        <v>464</v>
      </c>
      <c r="K166" s="1" t="s">
        <v>522</v>
      </c>
      <c r="L166" s="1" t="s">
        <v>523</v>
      </c>
    </row>
    <row r="167" spans="1:12" x14ac:dyDescent="0.25">
      <c r="A167" s="1" t="s">
        <v>0</v>
      </c>
      <c r="B167" s="1" t="s">
        <v>1</v>
      </c>
      <c r="C167" s="1" t="s">
        <v>485</v>
      </c>
      <c r="D167" s="2" t="str">
        <f>A167&amp;" / "&amp;C167</f>
        <v>БДК / Раздел VI</v>
      </c>
      <c r="E167" s="1" t="s">
        <v>486</v>
      </c>
      <c r="F167" s="1" t="s">
        <v>519</v>
      </c>
      <c r="G167" s="2" t="str">
        <f>LEFT(F167,7)</f>
        <v>Глава 3</v>
      </c>
      <c r="H167" s="2" t="str">
        <f>D167&amp;" / "&amp;G167</f>
        <v>БДК / Раздел VI / Глава 3</v>
      </c>
      <c r="I167" s="2" t="str">
        <f>SUBSTITUTE(F167,G167&amp;". ","")</f>
        <v>Классификации и уточняющие вопросы.</v>
      </c>
      <c r="J167" s="1" t="s">
        <v>467</v>
      </c>
      <c r="K167" s="1" t="s">
        <v>524</v>
      </c>
      <c r="L167" s="1" t="s">
        <v>525</v>
      </c>
    </row>
    <row r="168" spans="1:12" x14ac:dyDescent="0.25">
      <c r="A168" s="1" t="s">
        <v>0</v>
      </c>
      <c r="B168" s="1" t="s">
        <v>1</v>
      </c>
      <c r="C168" s="1" t="s">
        <v>485</v>
      </c>
      <c r="D168" s="2" t="str">
        <f>A168&amp;" / "&amp;C168</f>
        <v>БДК / Раздел VI</v>
      </c>
      <c r="E168" s="1" t="s">
        <v>486</v>
      </c>
      <c r="F168" s="1" t="s">
        <v>519</v>
      </c>
      <c r="G168" s="2" t="str">
        <f>LEFT(F168,7)</f>
        <v>Глава 3</v>
      </c>
      <c r="H168" s="2" t="str">
        <f>D168&amp;" / "&amp;G168</f>
        <v>БДК / Раздел VI / Глава 3</v>
      </c>
      <c r="I168" s="2" t="str">
        <f>SUBSTITUTE(F168,G168&amp;". ","")</f>
        <v>Классификации и уточняющие вопросы.</v>
      </c>
      <c r="J168" s="1" t="s">
        <v>470</v>
      </c>
      <c r="K168" s="1" t="s">
        <v>526</v>
      </c>
      <c r="L168" s="1" t="s">
        <v>527</v>
      </c>
    </row>
    <row r="169" spans="1:12" x14ac:dyDescent="0.25">
      <c r="A169" s="1" t="s">
        <v>0</v>
      </c>
      <c r="B169" s="1" t="s">
        <v>1</v>
      </c>
      <c r="C169" s="1" t="s">
        <v>485</v>
      </c>
      <c r="D169" s="2" t="str">
        <f>A169&amp;" / "&amp;C169</f>
        <v>БДК / Раздел VI</v>
      </c>
      <c r="E169" s="1" t="s">
        <v>486</v>
      </c>
      <c r="F169" s="1" t="s">
        <v>519</v>
      </c>
      <c r="G169" s="2" t="str">
        <f>LEFT(F169,7)</f>
        <v>Глава 3</v>
      </c>
      <c r="H169" s="2" t="str">
        <f>D169&amp;" / "&amp;G169</f>
        <v>БДК / Раздел VI / Глава 3</v>
      </c>
      <c r="I169" s="2" t="str">
        <f>SUBSTITUTE(F169,G169&amp;". ","")</f>
        <v>Классификации и уточняющие вопросы.</v>
      </c>
      <c r="J169" s="1" t="s">
        <v>473</v>
      </c>
      <c r="K169" s="1" t="s">
        <v>528</v>
      </c>
      <c r="L169" s="1" t="s">
        <v>529</v>
      </c>
    </row>
    <row r="170" spans="1:12" x14ac:dyDescent="0.25">
      <c r="A170" s="1" t="s">
        <v>0</v>
      </c>
      <c r="B170" s="1" t="s">
        <v>1</v>
      </c>
      <c r="C170" s="1" t="s">
        <v>485</v>
      </c>
      <c r="D170" s="2" t="str">
        <f>A170&amp;" / "&amp;C170</f>
        <v>БДК / Раздел VI</v>
      </c>
      <c r="E170" s="1" t="s">
        <v>486</v>
      </c>
      <c r="F170" s="1" t="s">
        <v>519</v>
      </c>
      <c r="G170" s="2" t="str">
        <f>LEFT(F170,7)</f>
        <v>Глава 3</v>
      </c>
      <c r="H170" s="2" t="str">
        <f>D170&amp;" / "&amp;G170</f>
        <v>БДК / Раздел VI / Глава 3</v>
      </c>
      <c r="I170" s="2" t="str">
        <f>SUBSTITUTE(F170,G170&amp;". ","")</f>
        <v>Классификации и уточняющие вопросы.</v>
      </c>
      <c r="J170" s="1" t="s">
        <v>476</v>
      </c>
      <c r="K170" s="1" t="s">
        <v>530</v>
      </c>
      <c r="L170" s="1" t="s">
        <v>531</v>
      </c>
    </row>
    <row r="171" spans="1:12" x14ac:dyDescent="0.25">
      <c r="A171" s="1" t="s">
        <v>0</v>
      </c>
      <c r="B171" s="1" t="s">
        <v>1</v>
      </c>
      <c r="C171" s="1" t="s">
        <v>485</v>
      </c>
      <c r="D171" s="2" t="str">
        <f>A171&amp;" / "&amp;C171</f>
        <v>БДК / Раздел VI</v>
      </c>
      <c r="E171" s="1" t="s">
        <v>486</v>
      </c>
      <c r="F171" s="1" t="s">
        <v>519</v>
      </c>
      <c r="G171" s="2" t="str">
        <f>LEFT(F171,7)</f>
        <v>Глава 3</v>
      </c>
      <c r="H171" s="2" t="str">
        <f>D171&amp;" / "&amp;G171</f>
        <v>БДК / Раздел VI / Глава 3</v>
      </c>
      <c r="I171" s="2" t="str">
        <f>SUBSTITUTE(F171,G171&amp;". ","")</f>
        <v>Классификации и уточняющие вопросы.</v>
      </c>
      <c r="J171" s="1" t="s">
        <v>479</v>
      </c>
      <c r="K171" s="1" t="s">
        <v>532</v>
      </c>
      <c r="L171" s="1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yurec</dc:creator>
  <cp:lastModifiedBy>yurec</cp:lastModifiedBy>
  <dcterms:created xsi:type="dcterms:W3CDTF">2014-10-26T20:51:42Z</dcterms:created>
  <dcterms:modified xsi:type="dcterms:W3CDTF">2014-10-26T20:51:57Z</dcterms:modified>
</cp:coreProperties>
</file>