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text\содержание\formated\"/>
    </mc:Choice>
  </mc:AlternateContent>
  <bookViews>
    <workbookView xWindow="960" yWindow="0" windowWidth="19530" windowHeight="90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2" i="1" l="1"/>
  <c r="I282" i="1" s="1"/>
  <c r="D282" i="1"/>
  <c r="H281" i="1"/>
  <c r="G281" i="1"/>
  <c r="I281" i="1" s="1"/>
  <c r="D281" i="1"/>
  <c r="G280" i="1"/>
  <c r="D280" i="1"/>
  <c r="G279" i="1"/>
  <c r="D279" i="1"/>
  <c r="G278" i="1"/>
  <c r="I278" i="1" s="1"/>
  <c r="D278" i="1"/>
  <c r="H277" i="1"/>
  <c r="G277" i="1"/>
  <c r="I277" i="1" s="1"/>
  <c r="D277" i="1"/>
  <c r="H276" i="1"/>
  <c r="G276" i="1"/>
  <c r="I276" i="1" s="1"/>
  <c r="D276" i="1"/>
  <c r="G275" i="1"/>
  <c r="D275" i="1"/>
  <c r="G274" i="1"/>
  <c r="I274" i="1" s="1"/>
  <c r="D274" i="1"/>
  <c r="H273" i="1"/>
  <c r="G273" i="1"/>
  <c r="I273" i="1" s="1"/>
  <c r="D273" i="1"/>
  <c r="G272" i="1"/>
  <c r="D272" i="1"/>
  <c r="G271" i="1"/>
  <c r="D271" i="1"/>
  <c r="G270" i="1"/>
  <c r="I270" i="1" s="1"/>
  <c r="D270" i="1"/>
  <c r="H269" i="1"/>
  <c r="G269" i="1"/>
  <c r="I269" i="1" s="1"/>
  <c r="D269" i="1"/>
  <c r="H268" i="1"/>
  <c r="G268" i="1"/>
  <c r="I268" i="1" s="1"/>
  <c r="D268" i="1"/>
  <c r="G267" i="1"/>
  <c r="D267" i="1"/>
  <c r="G266" i="1"/>
  <c r="I266" i="1" s="1"/>
  <c r="D266" i="1"/>
  <c r="H265" i="1"/>
  <c r="G265" i="1"/>
  <c r="I265" i="1" s="1"/>
  <c r="D265" i="1"/>
  <c r="G264" i="1"/>
  <c r="D264" i="1"/>
  <c r="G263" i="1"/>
  <c r="I263" i="1" s="1"/>
  <c r="D263" i="1"/>
  <c r="G262" i="1"/>
  <c r="I262" i="1" s="1"/>
  <c r="D262" i="1"/>
  <c r="H262" i="1" s="1"/>
  <c r="H261" i="1"/>
  <c r="G261" i="1"/>
  <c r="I261" i="1" s="1"/>
  <c r="D261" i="1"/>
  <c r="H260" i="1"/>
  <c r="G260" i="1"/>
  <c r="I260" i="1" s="1"/>
  <c r="D260" i="1"/>
  <c r="G259" i="1"/>
  <c r="I259" i="1" s="1"/>
  <c r="D259" i="1"/>
  <c r="G258" i="1"/>
  <c r="I258" i="1" s="1"/>
  <c r="D258" i="1"/>
  <c r="H258" i="1" s="1"/>
  <c r="H257" i="1"/>
  <c r="G257" i="1"/>
  <c r="I257" i="1" s="1"/>
  <c r="D257" i="1"/>
  <c r="G256" i="1"/>
  <c r="D256" i="1"/>
  <c r="G255" i="1"/>
  <c r="I255" i="1" s="1"/>
  <c r="D255" i="1"/>
  <c r="G254" i="1"/>
  <c r="I254" i="1" s="1"/>
  <c r="D254" i="1"/>
  <c r="H254" i="1" s="1"/>
  <c r="H253" i="1"/>
  <c r="G253" i="1"/>
  <c r="I253" i="1" s="1"/>
  <c r="D253" i="1"/>
  <c r="H252" i="1"/>
  <c r="G252" i="1"/>
  <c r="I252" i="1" s="1"/>
  <c r="D252" i="1"/>
  <c r="G251" i="1"/>
  <c r="I251" i="1" s="1"/>
  <c r="D251" i="1"/>
  <c r="H251" i="1" s="1"/>
  <c r="G250" i="1"/>
  <c r="I250" i="1" s="1"/>
  <c r="D250" i="1"/>
  <c r="H250" i="1" s="1"/>
  <c r="H249" i="1"/>
  <c r="G249" i="1"/>
  <c r="I249" i="1" s="1"/>
  <c r="D249" i="1"/>
  <c r="G248" i="1"/>
  <c r="D248" i="1"/>
  <c r="G247" i="1"/>
  <c r="I247" i="1" s="1"/>
  <c r="D247" i="1"/>
  <c r="G246" i="1"/>
  <c r="I246" i="1" s="1"/>
  <c r="D246" i="1"/>
  <c r="H246" i="1" s="1"/>
  <c r="H245" i="1"/>
  <c r="G245" i="1"/>
  <c r="I245" i="1" s="1"/>
  <c r="D245" i="1"/>
  <c r="H244" i="1"/>
  <c r="G244" i="1"/>
  <c r="I244" i="1" s="1"/>
  <c r="D244" i="1"/>
  <c r="G243" i="1"/>
  <c r="I243" i="1" s="1"/>
  <c r="D243" i="1"/>
  <c r="H243" i="1" s="1"/>
  <c r="G242" i="1"/>
  <c r="I242" i="1" s="1"/>
  <c r="D242" i="1"/>
  <c r="H242" i="1" s="1"/>
  <c r="H241" i="1"/>
  <c r="G241" i="1"/>
  <c r="I241" i="1" s="1"/>
  <c r="D241" i="1"/>
  <c r="G240" i="1"/>
  <c r="D240" i="1"/>
  <c r="G239" i="1"/>
  <c r="I239" i="1" s="1"/>
  <c r="D239" i="1"/>
  <c r="G238" i="1"/>
  <c r="I238" i="1" s="1"/>
  <c r="D238" i="1"/>
  <c r="H238" i="1" s="1"/>
  <c r="H237" i="1"/>
  <c r="G237" i="1"/>
  <c r="I237" i="1" s="1"/>
  <c r="D237" i="1"/>
  <c r="H236" i="1"/>
  <c r="G236" i="1"/>
  <c r="I236" i="1" s="1"/>
  <c r="D236" i="1"/>
  <c r="G235" i="1"/>
  <c r="I235" i="1" s="1"/>
  <c r="D235" i="1"/>
  <c r="H235" i="1" s="1"/>
  <c r="G234" i="1"/>
  <c r="I234" i="1" s="1"/>
  <c r="D234" i="1"/>
  <c r="H234" i="1" s="1"/>
  <c r="H233" i="1"/>
  <c r="G233" i="1"/>
  <c r="I233" i="1" s="1"/>
  <c r="D233" i="1"/>
  <c r="G232" i="1"/>
  <c r="D232" i="1"/>
  <c r="G231" i="1"/>
  <c r="I231" i="1" s="1"/>
  <c r="D231" i="1"/>
  <c r="G230" i="1"/>
  <c r="I230" i="1" s="1"/>
  <c r="D230" i="1"/>
  <c r="H230" i="1" s="1"/>
  <c r="H229" i="1"/>
  <c r="G229" i="1"/>
  <c r="I229" i="1" s="1"/>
  <c r="D229" i="1"/>
  <c r="H228" i="1"/>
  <c r="G228" i="1"/>
  <c r="I228" i="1" s="1"/>
  <c r="D228" i="1"/>
  <c r="G227" i="1"/>
  <c r="I227" i="1" s="1"/>
  <c r="D227" i="1"/>
  <c r="G226" i="1"/>
  <c r="I226" i="1" s="1"/>
  <c r="D226" i="1"/>
  <c r="H226" i="1" s="1"/>
  <c r="H225" i="1"/>
  <c r="G225" i="1"/>
  <c r="I225" i="1" s="1"/>
  <c r="D225" i="1"/>
  <c r="G224" i="1"/>
  <c r="D224" i="1"/>
  <c r="G223" i="1"/>
  <c r="I223" i="1" s="1"/>
  <c r="D223" i="1"/>
  <c r="G222" i="1"/>
  <c r="I222" i="1" s="1"/>
  <c r="D222" i="1"/>
  <c r="H222" i="1" s="1"/>
  <c r="H221" i="1"/>
  <c r="G221" i="1"/>
  <c r="I221" i="1" s="1"/>
  <c r="D221" i="1"/>
  <c r="H220" i="1"/>
  <c r="G220" i="1"/>
  <c r="I220" i="1" s="1"/>
  <c r="D220" i="1"/>
  <c r="G219" i="1"/>
  <c r="I219" i="1" s="1"/>
  <c r="D219" i="1"/>
  <c r="H219" i="1" s="1"/>
  <c r="G218" i="1"/>
  <c r="I218" i="1" s="1"/>
  <c r="D218" i="1"/>
  <c r="H218" i="1" s="1"/>
  <c r="H217" i="1"/>
  <c r="G217" i="1"/>
  <c r="I217" i="1" s="1"/>
  <c r="D217" i="1"/>
  <c r="G216" i="1"/>
  <c r="D216" i="1"/>
  <c r="G215" i="1"/>
  <c r="I215" i="1" s="1"/>
  <c r="D215" i="1"/>
  <c r="G214" i="1"/>
  <c r="I214" i="1" s="1"/>
  <c r="D214" i="1"/>
  <c r="H214" i="1" s="1"/>
  <c r="H213" i="1"/>
  <c r="G213" i="1"/>
  <c r="I213" i="1" s="1"/>
  <c r="D213" i="1"/>
  <c r="H212" i="1"/>
  <c r="G212" i="1"/>
  <c r="I212" i="1" s="1"/>
  <c r="D212" i="1"/>
  <c r="G211" i="1"/>
  <c r="I211" i="1" s="1"/>
  <c r="D211" i="1"/>
  <c r="H211" i="1" s="1"/>
  <c r="G210" i="1"/>
  <c r="I210" i="1" s="1"/>
  <c r="D210" i="1"/>
  <c r="H210" i="1" s="1"/>
  <c r="H209" i="1"/>
  <c r="G209" i="1"/>
  <c r="I209" i="1" s="1"/>
  <c r="D209" i="1"/>
  <c r="G208" i="1"/>
  <c r="D208" i="1"/>
  <c r="G207" i="1"/>
  <c r="I207" i="1" s="1"/>
  <c r="D207" i="1"/>
  <c r="G206" i="1"/>
  <c r="I206" i="1" s="1"/>
  <c r="D206" i="1"/>
  <c r="H206" i="1" s="1"/>
  <c r="H205" i="1"/>
  <c r="G205" i="1"/>
  <c r="I205" i="1" s="1"/>
  <c r="D205" i="1"/>
  <c r="H204" i="1"/>
  <c r="G204" i="1"/>
  <c r="I204" i="1" s="1"/>
  <c r="D204" i="1"/>
  <c r="G203" i="1"/>
  <c r="I203" i="1" s="1"/>
  <c r="D203" i="1"/>
  <c r="H203" i="1" s="1"/>
  <c r="G202" i="1"/>
  <c r="I202" i="1" s="1"/>
  <c r="D202" i="1"/>
  <c r="H202" i="1" s="1"/>
  <c r="H201" i="1"/>
  <c r="G201" i="1"/>
  <c r="I201" i="1" s="1"/>
  <c r="D201" i="1"/>
  <c r="G200" i="1"/>
  <c r="D200" i="1"/>
  <c r="G199" i="1"/>
  <c r="I199" i="1" s="1"/>
  <c r="D199" i="1"/>
  <c r="G198" i="1"/>
  <c r="I198" i="1" s="1"/>
  <c r="D198" i="1"/>
  <c r="H198" i="1" s="1"/>
  <c r="I197" i="1"/>
  <c r="G197" i="1"/>
  <c r="D197" i="1"/>
  <c r="H197" i="1" s="1"/>
  <c r="I196" i="1"/>
  <c r="G196" i="1"/>
  <c r="D196" i="1"/>
  <c r="H196" i="1" s="1"/>
  <c r="I195" i="1"/>
  <c r="G195" i="1"/>
  <c r="D195" i="1"/>
  <c r="H195" i="1" s="1"/>
  <c r="I194" i="1"/>
  <c r="G194" i="1"/>
  <c r="D194" i="1"/>
  <c r="H194" i="1" s="1"/>
  <c r="I193" i="1"/>
  <c r="G193" i="1"/>
  <c r="D193" i="1"/>
  <c r="H193" i="1" s="1"/>
  <c r="I192" i="1"/>
  <c r="G192" i="1"/>
  <c r="D192" i="1"/>
  <c r="H192" i="1" s="1"/>
  <c r="I191" i="1"/>
  <c r="G191" i="1"/>
  <c r="D191" i="1"/>
  <c r="H191" i="1" s="1"/>
  <c r="I190" i="1"/>
  <c r="G190" i="1"/>
  <c r="D190" i="1"/>
  <c r="H190" i="1" s="1"/>
  <c r="I189" i="1"/>
  <c r="G189" i="1"/>
  <c r="D189" i="1"/>
  <c r="H189" i="1" s="1"/>
  <c r="I188" i="1"/>
  <c r="G188" i="1"/>
  <c r="D188" i="1"/>
  <c r="H188" i="1" s="1"/>
  <c r="I187" i="1"/>
  <c r="G187" i="1"/>
  <c r="D187" i="1"/>
  <c r="H187" i="1" s="1"/>
  <c r="I186" i="1"/>
  <c r="G186" i="1"/>
  <c r="D186" i="1"/>
  <c r="H186" i="1" s="1"/>
  <c r="I185" i="1"/>
  <c r="G185" i="1"/>
  <c r="D185" i="1"/>
  <c r="H185" i="1" s="1"/>
  <c r="I184" i="1"/>
  <c r="G184" i="1"/>
  <c r="D184" i="1"/>
  <c r="H184" i="1" s="1"/>
  <c r="I183" i="1"/>
  <c r="G183" i="1"/>
  <c r="D183" i="1"/>
  <c r="H183" i="1" s="1"/>
  <c r="I182" i="1"/>
  <c r="G182" i="1"/>
  <c r="D182" i="1"/>
  <c r="H182" i="1" s="1"/>
  <c r="I181" i="1"/>
  <c r="G181" i="1"/>
  <c r="D181" i="1"/>
  <c r="H181" i="1" s="1"/>
  <c r="I180" i="1"/>
  <c r="G180" i="1"/>
  <c r="D180" i="1"/>
  <c r="H180" i="1" s="1"/>
  <c r="I179" i="1"/>
  <c r="G179" i="1"/>
  <c r="D179" i="1"/>
  <c r="H179" i="1" s="1"/>
  <c r="I178" i="1"/>
  <c r="G178" i="1"/>
  <c r="D178" i="1"/>
  <c r="H178" i="1" s="1"/>
  <c r="I177" i="1"/>
  <c r="G177" i="1"/>
  <c r="D177" i="1"/>
  <c r="H177" i="1" s="1"/>
  <c r="I176" i="1"/>
  <c r="G176" i="1"/>
  <c r="D176" i="1"/>
  <c r="H176" i="1" s="1"/>
  <c r="I175" i="1"/>
  <c r="G175" i="1"/>
  <c r="D175" i="1"/>
  <c r="H175" i="1" s="1"/>
  <c r="I174" i="1"/>
  <c r="G174" i="1"/>
  <c r="D174" i="1"/>
  <c r="H174" i="1" s="1"/>
  <c r="I173" i="1"/>
  <c r="G173" i="1"/>
  <c r="D173" i="1"/>
  <c r="H173" i="1" s="1"/>
  <c r="I172" i="1"/>
  <c r="G172" i="1"/>
  <c r="D172" i="1"/>
  <c r="H172" i="1" s="1"/>
  <c r="I171" i="1"/>
  <c r="G171" i="1"/>
  <c r="D171" i="1"/>
  <c r="H171" i="1" s="1"/>
  <c r="I170" i="1"/>
  <c r="G170" i="1"/>
  <c r="D170" i="1"/>
  <c r="H170" i="1" s="1"/>
  <c r="I169" i="1"/>
  <c r="G169" i="1"/>
  <c r="D169" i="1"/>
  <c r="H169" i="1" s="1"/>
  <c r="I168" i="1"/>
  <c r="G168" i="1"/>
  <c r="D168" i="1"/>
  <c r="H168" i="1" s="1"/>
  <c r="I167" i="1"/>
  <c r="G167" i="1"/>
  <c r="D167" i="1"/>
  <c r="H167" i="1" s="1"/>
  <c r="I166" i="1"/>
  <c r="G166" i="1"/>
  <c r="D166" i="1"/>
  <c r="H166" i="1" s="1"/>
  <c r="I165" i="1"/>
  <c r="G165" i="1"/>
  <c r="D165" i="1"/>
  <c r="H165" i="1" s="1"/>
  <c r="I164" i="1"/>
  <c r="G164" i="1"/>
  <c r="D164" i="1"/>
  <c r="H164" i="1" s="1"/>
  <c r="I163" i="1"/>
  <c r="G163" i="1"/>
  <c r="D163" i="1"/>
  <c r="H163" i="1" s="1"/>
  <c r="I162" i="1"/>
  <c r="G162" i="1"/>
  <c r="D162" i="1"/>
  <c r="H162" i="1" s="1"/>
  <c r="I161" i="1"/>
  <c r="G161" i="1"/>
  <c r="D161" i="1"/>
  <c r="H161" i="1" s="1"/>
  <c r="I160" i="1"/>
  <c r="G160" i="1"/>
  <c r="D160" i="1"/>
  <c r="H160" i="1" s="1"/>
  <c r="I159" i="1"/>
  <c r="G159" i="1"/>
  <c r="D159" i="1"/>
  <c r="H159" i="1" s="1"/>
  <c r="I158" i="1"/>
  <c r="G158" i="1"/>
  <c r="D158" i="1"/>
  <c r="H158" i="1" s="1"/>
  <c r="I157" i="1"/>
  <c r="G157" i="1"/>
  <c r="D157" i="1"/>
  <c r="H157" i="1" s="1"/>
  <c r="I156" i="1"/>
  <c r="G156" i="1"/>
  <c r="D156" i="1"/>
  <c r="H156" i="1" s="1"/>
  <c r="I155" i="1"/>
  <c r="G155" i="1"/>
  <c r="D155" i="1"/>
  <c r="H155" i="1" s="1"/>
  <c r="I154" i="1"/>
  <c r="G154" i="1"/>
  <c r="D154" i="1"/>
  <c r="H154" i="1" s="1"/>
  <c r="I153" i="1"/>
  <c r="G153" i="1"/>
  <c r="D153" i="1"/>
  <c r="H153" i="1" s="1"/>
  <c r="I152" i="1"/>
  <c r="G152" i="1"/>
  <c r="D152" i="1"/>
  <c r="H152" i="1" s="1"/>
  <c r="I151" i="1"/>
  <c r="G151" i="1"/>
  <c r="D151" i="1"/>
  <c r="H151" i="1" s="1"/>
  <c r="I150" i="1"/>
  <c r="G150" i="1"/>
  <c r="D150" i="1"/>
  <c r="H150" i="1" s="1"/>
  <c r="I149" i="1"/>
  <c r="G149" i="1"/>
  <c r="D149" i="1"/>
  <c r="H149" i="1" s="1"/>
  <c r="I148" i="1"/>
  <c r="G148" i="1"/>
  <c r="D148" i="1"/>
  <c r="H148" i="1" s="1"/>
  <c r="I147" i="1"/>
  <c r="G147" i="1"/>
  <c r="D147" i="1"/>
  <c r="G146" i="1"/>
  <c r="I146" i="1" s="1"/>
  <c r="D146" i="1"/>
  <c r="H146" i="1" s="1"/>
  <c r="I145" i="1"/>
  <c r="G145" i="1"/>
  <c r="D145" i="1"/>
  <c r="H145" i="1" s="1"/>
  <c r="I144" i="1"/>
  <c r="G144" i="1"/>
  <c r="D144" i="1"/>
  <c r="G143" i="1"/>
  <c r="I143" i="1" s="1"/>
  <c r="D143" i="1"/>
  <c r="G142" i="1"/>
  <c r="I142" i="1" s="1"/>
  <c r="D142" i="1"/>
  <c r="H142" i="1" s="1"/>
  <c r="I141" i="1"/>
  <c r="G141" i="1"/>
  <c r="D141" i="1"/>
  <c r="H141" i="1" s="1"/>
  <c r="I140" i="1"/>
  <c r="G140" i="1"/>
  <c r="D140" i="1"/>
  <c r="G139" i="1"/>
  <c r="I139" i="1" s="1"/>
  <c r="D139" i="1"/>
  <c r="G138" i="1"/>
  <c r="I138" i="1" s="1"/>
  <c r="D138" i="1"/>
  <c r="I137" i="1"/>
  <c r="G137" i="1"/>
  <c r="D137" i="1"/>
  <c r="H137" i="1" s="1"/>
  <c r="I136" i="1"/>
  <c r="G136" i="1"/>
  <c r="D136" i="1"/>
  <c r="I135" i="1"/>
  <c r="G135" i="1"/>
  <c r="D135" i="1"/>
  <c r="G134" i="1"/>
  <c r="I134" i="1" s="1"/>
  <c r="D134" i="1"/>
  <c r="I133" i="1"/>
  <c r="G133" i="1"/>
  <c r="D133" i="1"/>
  <c r="H133" i="1" s="1"/>
  <c r="I132" i="1"/>
  <c r="G132" i="1"/>
  <c r="D132" i="1"/>
  <c r="I131" i="1"/>
  <c r="G131" i="1"/>
  <c r="D131" i="1"/>
  <c r="G130" i="1"/>
  <c r="I130" i="1" s="1"/>
  <c r="D130" i="1"/>
  <c r="H130" i="1" s="1"/>
  <c r="I129" i="1"/>
  <c r="G129" i="1"/>
  <c r="D129" i="1"/>
  <c r="H129" i="1" s="1"/>
  <c r="I128" i="1"/>
  <c r="G128" i="1"/>
  <c r="D128" i="1"/>
  <c r="G127" i="1"/>
  <c r="I127" i="1" s="1"/>
  <c r="D127" i="1"/>
  <c r="G126" i="1"/>
  <c r="I126" i="1" s="1"/>
  <c r="D126" i="1"/>
  <c r="H126" i="1" s="1"/>
  <c r="I125" i="1"/>
  <c r="G125" i="1"/>
  <c r="D125" i="1"/>
  <c r="H125" i="1" s="1"/>
  <c r="I124" i="1"/>
  <c r="G124" i="1"/>
  <c r="D124" i="1"/>
  <c r="G123" i="1"/>
  <c r="I123" i="1" s="1"/>
  <c r="D123" i="1"/>
  <c r="H123" i="1" s="1"/>
  <c r="G122" i="1"/>
  <c r="I122" i="1" s="1"/>
  <c r="D122" i="1"/>
  <c r="I121" i="1"/>
  <c r="G121" i="1"/>
  <c r="D121" i="1"/>
  <c r="H121" i="1" s="1"/>
  <c r="G120" i="1"/>
  <c r="I120" i="1" s="1"/>
  <c r="D120" i="1"/>
  <c r="I119" i="1"/>
  <c r="G119" i="1"/>
  <c r="D119" i="1"/>
  <c r="H119" i="1" s="1"/>
  <c r="G118" i="1"/>
  <c r="I118" i="1" s="1"/>
  <c r="D118" i="1"/>
  <c r="I117" i="1"/>
  <c r="G117" i="1"/>
  <c r="D117" i="1"/>
  <c r="H117" i="1" s="1"/>
  <c r="I116" i="1"/>
  <c r="G116" i="1"/>
  <c r="D116" i="1"/>
  <c r="I115" i="1"/>
  <c r="G115" i="1"/>
  <c r="D115" i="1"/>
  <c r="G114" i="1"/>
  <c r="I114" i="1" s="1"/>
  <c r="D114" i="1"/>
  <c r="H114" i="1" s="1"/>
  <c r="I113" i="1"/>
  <c r="G113" i="1"/>
  <c r="D113" i="1"/>
  <c r="H113" i="1" s="1"/>
  <c r="I112" i="1"/>
  <c r="G112" i="1"/>
  <c r="D112" i="1"/>
  <c r="G111" i="1"/>
  <c r="I111" i="1" s="1"/>
  <c r="D111" i="1"/>
  <c r="G110" i="1"/>
  <c r="I110" i="1" s="1"/>
  <c r="D110" i="1"/>
  <c r="H110" i="1" s="1"/>
  <c r="I109" i="1"/>
  <c r="G109" i="1"/>
  <c r="D109" i="1"/>
  <c r="H109" i="1" s="1"/>
  <c r="G108" i="1"/>
  <c r="I108" i="1" s="1"/>
  <c r="D108" i="1"/>
  <c r="G107" i="1"/>
  <c r="I107" i="1" s="1"/>
  <c r="D107" i="1"/>
  <c r="H107" i="1" s="1"/>
  <c r="G106" i="1"/>
  <c r="I106" i="1" s="1"/>
  <c r="D106" i="1"/>
  <c r="I105" i="1"/>
  <c r="G105" i="1"/>
  <c r="D105" i="1"/>
  <c r="H105" i="1" s="1"/>
  <c r="G104" i="1"/>
  <c r="I104" i="1" s="1"/>
  <c r="D104" i="1"/>
  <c r="I103" i="1"/>
  <c r="G103" i="1"/>
  <c r="D103" i="1"/>
  <c r="H103" i="1" s="1"/>
  <c r="G102" i="1"/>
  <c r="I102" i="1" s="1"/>
  <c r="D102" i="1"/>
  <c r="I101" i="1"/>
  <c r="G101" i="1"/>
  <c r="D101" i="1"/>
  <c r="H101" i="1" s="1"/>
  <c r="I100" i="1"/>
  <c r="G100" i="1"/>
  <c r="D100" i="1"/>
  <c r="I99" i="1"/>
  <c r="G99" i="1"/>
  <c r="D99" i="1"/>
  <c r="G98" i="1"/>
  <c r="I98" i="1" s="1"/>
  <c r="D98" i="1"/>
  <c r="H98" i="1" s="1"/>
  <c r="I97" i="1"/>
  <c r="G97" i="1"/>
  <c r="D97" i="1"/>
  <c r="H97" i="1" s="1"/>
  <c r="I96" i="1"/>
  <c r="G96" i="1"/>
  <c r="D96" i="1"/>
  <c r="G95" i="1"/>
  <c r="I95" i="1" s="1"/>
  <c r="D95" i="1"/>
  <c r="G94" i="1"/>
  <c r="I94" i="1" s="1"/>
  <c r="D94" i="1"/>
  <c r="H94" i="1" s="1"/>
  <c r="I93" i="1"/>
  <c r="G93" i="1"/>
  <c r="D93" i="1"/>
  <c r="H93" i="1" s="1"/>
  <c r="G92" i="1"/>
  <c r="I92" i="1" s="1"/>
  <c r="D92" i="1"/>
  <c r="G91" i="1"/>
  <c r="I91" i="1" s="1"/>
  <c r="D91" i="1"/>
  <c r="H91" i="1" s="1"/>
  <c r="G90" i="1"/>
  <c r="I90" i="1" s="1"/>
  <c r="D90" i="1"/>
  <c r="I89" i="1"/>
  <c r="G89" i="1"/>
  <c r="D89" i="1"/>
  <c r="H89" i="1" s="1"/>
  <c r="G88" i="1"/>
  <c r="I88" i="1" s="1"/>
  <c r="D88" i="1"/>
  <c r="I87" i="1"/>
  <c r="G87" i="1"/>
  <c r="D87" i="1"/>
  <c r="H87" i="1" s="1"/>
  <c r="G86" i="1"/>
  <c r="I86" i="1" s="1"/>
  <c r="D86" i="1"/>
  <c r="I85" i="1"/>
  <c r="G85" i="1"/>
  <c r="D85" i="1"/>
  <c r="H85" i="1" s="1"/>
  <c r="I84" i="1"/>
  <c r="G84" i="1"/>
  <c r="D84" i="1"/>
  <c r="I83" i="1"/>
  <c r="G83" i="1"/>
  <c r="D83" i="1"/>
  <c r="G82" i="1"/>
  <c r="I82" i="1" s="1"/>
  <c r="D82" i="1"/>
  <c r="H82" i="1" s="1"/>
  <c r="I81" i="1"/>
  <c r="G81" i="1"/>
  <c r="D81" i="1"/>
  <c r="H81" i="1" s="1"/>
  <c r="I80" i="1"/>
  <c r="G80" i="1"/>
  <c r="D80" i="1"/>
  <c r="G79" i="1"/>
  <c r="I79" i="1" s="1"/>
  <c r="D79" i="1"/>
  <c r="G78" i="1"/>
  <c r="I78" i="1" s="1"/>
  <c r="D78" i="1"/>
  <c r="H78" i="1" s="1"/>
  <c r="I77" i="1"/>
  <c r="G77" i="1"/>
  <c r="D77" i="1"/>
  <c r="H77" i="1" s="1"/>
  <c r="G76" i="1"/>
  <c r="I76" i="1" s="1"/>
  <c r="D76" i="1"/>
  <c r="G75" i="1"/>
  <c r="I75" i="1" s="1"/>
  <c r="D75" i="1"/>
  <c r="H75" i="1" s="1"/>
  <c r="G74" i="1"/>
  <c r="I74" i="1" s="1"/>
  <c r="D74" i="1"/>
  <c r="I73" i="1"/>
  <c r="G73" i="1"/>
  <c r="D73" i="1"/>
  <c r="H73" i="1" s="1"/>
  <c r="G72" i="1"/>
  <c r="I72" i="1" s="1"/>
  <c r="D72" i="1"/>
  <c r="I71" i="1"/>
  <c r="G71" i="1"/>
  <c r="D71" i="1"/>
  <c r="H71" i="1" s="1"/>
  <c r="G70" i="1"/>
  <c r="I70" i="1" s="1"/>
  <c r="D70" i="1"/>
  <c r="I69" i="1"/>
  <c r="G69" i="1"/>
  <c r="D69" i="1"/>
  <c r="H69" i="1" s="1"/>
  <c r="I68" i="1"/>
  <c r="G68" i="1"/>
  <c r="D68" i="1"/>
  <c r="I67" i="1"/>
  <c r="G67" i="1"/>
  <c r="D67" i="1"/>
  <c r="G66" i="1"/>
  <c r="I66" i="1" s="1"/>
  <c r="D66" i="1"/>
  <c r="H66" i="1" s="1"/>
  <c r="I65" i="1"/>
  <c r="G65" i="1"/>
  <c r="D65" i="1"/>
  <c r="H65" i="1" s="1"/>
  <c r="I64" i="1"/>
  <c r="G64" i="1"/>
  <c r="D64" i="1"/>
  <c r="G63" i="1"/>
  <c r="I63" i="1" s="1"/>
  <c r="D63" i="1"/>
  <c r="G62" i="1"/>
  <c r="I62" i="1" s="1"/>
  <c r="D62" i="1"/>
  <c r="H62" i="1" s="1"/>
  <c r="I61" i="1"/>
  <c r="G61" i="1"/>
  <c r="D61" i="1"/>
  <c r="H61" i="1" s="1"/>
  <c r="G60" i="1"/>
  <c r="I60" i="1" s="1"/>
  <c r="D60" i="1"/>
  <c r="G59" i="1"/>
  <c r="I59" i="1" s="1"/>
  <c r="D59" i="1"/>
  <c r="H59" i="1" s="1"/>
  <c r="G58" i="1"/>
  <c r="I58" i="1" s="1"/>
  <c r="D58" i="1"/>
  <c r="I57" i="1"/>
  <c r="G57" i="1"/>
  <c r="D57" i="1"/>
  <c r="H57" i="1" s="1"/>
  <c r="G56" i="1"/>
  <c r="I56" i="1" s="1"/>
  <c r="D56" i="1"/>
  <c r="I55" i="1"/>
  <c r="G55" i="1"/>
  <c r="D55" i="1"/>
  <c r="H55" i="1" s="1"/>
  <c r="G54" i="1"/>
  <c r="I54" i="1" s="1"/>
  <c r="D54" i="1"/>
  <c r="I53" i="1"/>
  <c r="G53" i="1"/>
  <c r="D53" i="1"/>
  <c r="H53" i="1" s="1"/>
  <c r="I52" i="1"/>
  <c r="G52" i="1"/>
  <c r="D52" i="1"/>
  <c r="I51" i="1"/>
  <c r="G51" i="1"/>
  <c r="D51" i="1"/>
  <c r="G50" i="1"/>
  <c r="I50" i="1" s="1"/>
  <c r="D50" i="1"/>
  <c r="H50" i="1" s="1"/>
  <c r="I49" i="1"/>
  <c r="G49" i="1"/>
  <c r="D49" i="1"/>
  <c r="H49" i="1" s="1"/>
  <c r="I48" i="1"/>
  <c r="G48" i="1"/>
  <c r="D48" i="1"/>
  <c r="G47" i="1"/>
  <c r="I47" i="1" s="1"/>
  <c r="D47" i="1"/>
  <c r="G46" i="1"/>
  <c r="I46" i="1" s="1"/>
  <c r="D46" i="1"/>
  <c r="H46" i="1" s="1"/>
  <c r="I45" i="1"/>
  <c r="G45" i="1"/>
  <c r="D45" i="1"/>
  <c r="H45" i="1" s="1"/>
  <c r="I44" i="1"/>
  <c r="G44" i="1"/>
  <c r="D44" i="1"/>
  <c r="G43" i="1"/>
  <c r="I43" i="1" s="1"/>
  <c r="D43" i="1"/>
  <c r="G42" i="1"/>
  <c r="I42" i="1" s="1"/>
  <c r="D42" i="1"/>
  <c r="H42" i="1" s="1"/>
  <c r="I41" i="1"/>
  <c r="G41" i="1"/>
  <c r="D41" i="1"/>
  <c r="H41" i="1" s="1"/>
  <c r="I40" i="1"/>
  <c r="G40" i="1"/>
  <c r="D40" i="1"/>
  <c r="G39" i="1"/>
  <c r="I39" i="1" s="1"/>
  <c r="D39" i="1"/>
  <c r="G38" i="1"/>
  <c r="I38" i="1" s="1"/>
  <c r="D38" i="1"/>
  <c r="H38" i="1" s="1"/>
  <c r="I37" i="1"/>
  <c r="G37" i="1"/>
  <c r="D37" i="1"/>
  <c r="H37" i="1" s="1"/>
  <c r="I36" i="1"/>
  <c r="G36" i="1"/>
  <c r="D36" i="1"/>
  <c r="G35" i="1"/>
  <c r="I35" i="1" s="1"/>
  <c r="D35" i="1"/>
  <c r="G34" i="1"/>
  <c r="I34" i="1" s="1"/>
  <c r="D34" i="1"/>
  <c r="H34" i="1" s="1"/>
  <c r="G33" i="1"/>
  <c r="I33" i="1" s="1"/>
  <c r="D33" i="1"/>
  <c r="H33" i="1" s="1"/>
  <c r="G32" i="1"/>
  <c r="I32" i="1" s="1"/>
  <c r="D32" i="1"/>
  <c r="H32" i="1" s="1"/>
  <c r="G31" i="1"/>
  <c r="I31" i="1" s="1"/>
  <c r="D31" i="1"/>
  <c r="H31" i="1" s="1"/>
  <c r="G30" i="1"/>
  <c r="I30" i="1" s="1"/>
  <c r="D30" i="1"/>
  <c r="H30" i="1" s="1"/>
  <c r="G29" i="1"/>
  <c r="I29" i="1" s="1"/>
  <c r="D29" i="1"/>
  <c r="H29" i="1" s="1"/>
  <c r="G28" i="1"/>
  <c r="I28" i="1" s="1"/>
  <c r="D28" i="1"/>
  <c r="H28" i="1" s="1"/>
  <c r="G27" i="1"/>
  <c r="I27" i="1" s="1"/>
  <c r="D27" i="1"/>
  <c r="H27" i="1" s="1"/>
  <c r="G26" i="1"/>
  <c r="I26" i="1" s="1"/>
  <c r="D26" i="1"/>
  <c r="H26" i="1" s="1"/>
  <c r="G25" i="1"/>
  <c r="I25" i="1" s="1"/>
  <c r="D25" i="1"/>
  <c r="H25" i="1" s="1"/>
  <c r="G24" i="1"/>
  <c r="I24" i="1" s="1"/>
  <c r="D24" i="1"/>
  <c r="H24" i="1" s="1"/>
  <c r="G23" i="1"/>
  <c r="I23" i="1" s="1"/>
  <c r="D23" i="1"/>
  <c r="H23" i="1" s="1"/>
  <c r="G22" i="1"/>
  <c r="I22" i="1" s="1"/>
  <c r="D22" i="1"/>
  <c r="H22" i="1" s="1"/>
  <c r="G21" i="1"/>
  <c r="I21" i="1" s="1"/>
  <c r="D21" i="1"/>
  <c r="H21" i="1" s="1"/>
  <c r="G20" i="1"/>
  <c r="I20" i="1" s="1"/>
  <c r="D20" i="1"/>
  <c r="H20" i="1" s="1"/>
  <c r="G19" i="1"/>
  <c r="I19" i="1" s="1"/>
  <c r="D19" i="1"/>
  <c r="H19" i="1" s="1"/>
  <c r="G18" i="1"/>
  <c r="I18" i="1" s="1"/>
  <c r="D18" i="1"/>
  <c r="H18" i="1" s="1"/>
  <c r="G17" i="1"/>
  <c r="I17" i="1" s="1"/>
  <c r="D17" i="1"/>
  <c r="H17" i="1" s="1"/>
  <c r="G16" i="1"/>
  <c r="I16" i="1" s="1"/>
  <c r="D16" i="1"/>
  <c r="H16" i="1" s="1"/>
  <c r="G15" i="1"/>
  <c r="I15" i="1" s="1"/>
  <c r="D15" i="1"/>
  <c r="H15" i="1" s="1"/>
  <c r="G14" i="1"/>
  <c r="I14" i="1" s="1"/>
  <c r="D14" i="1"/>
  <c r="H14" i="1" s="1"/>
  <c r="G13" i="1"/>
  <c r="I13" i="1" s="1"/>
  <c r="D13" i="1"/>
  <c r="H13" i="1" s="1"/>
  <c r="G12" i="1"/>
  <c r="I12" i="1" s="1"/>
  <c r="D12" i="1"/>
  <c r="H12" i="1" s="1"/>
  <c r="G11" i="1"/>
  <c r="I11" i="1" s="1"/>
  <c r="D11" i="1"/>
  <c r="H11" i="1" s="1"/>
  <c r="G10" i="1"/>
  <c r="I10" i="1" s="1"/>
  <c r="D10" i="1"/>
  <c r="H10" i="1" s="1"/>
  <c r="G9" i="1"/>
  <c r="I9" i="1" s="1"/>
  <c r="D9" i="1"/>
  <c r="H9" i="1" s="1"/>
  <c r="G8" i="1"/>
  <c r="I8" i="1" s="1"/>
  <c r="D8" i="1"/>
  <c r="H8" i="1" s="1"/>
  <c r="G7" i="1"/>
  <c r="I7" i="1" s="1"/>
  <c r="D7" i="1"/>
  <c r="H7" i="1" s="1"/>
  <c r="G6" i="1"/>
  <c r="I6" i="1" s="1"/>
  <c r="D6" i="1"/>
  <c r="H6" i="1" s="1"/>
  <c r="G5" i="1"/>
  <c r="I5" i="1" s="1"/>
  <c r="D5" i="1"/>
  <c r="H5" i="1" s="1"/>
  <c r="G4" i="1"/>
  <c r="I4" i="1" s="1"/>
  <c r="D4" i="1"/>
  <c r="H4" i="1" s="1"/>
  <c r="G3" i="1"/>
  <c r="I3" i="1" s="1"/>
  <c r="D3" i="1"/>
  <c r="H3" i="1" s="1"/>
  <c r="G2" i="1"/>
  <c r="I2" i="1" s="1"/>
  <c r="D2" i="1"/>
  <c r="H2" i="1" s="1"/>
  <c r="G1" i="1"/>
  <c r="I1" i="1" s="1"/>
  <c r="D1" i="1"/>
  <c r="H1" i="1" s="1"/>
  <c r="I200" i="1" l="1"/>
  <c r="H200" i="1"/>
  <c r="I232" i="1"/>
  <c r="H232" i="1"/>
  <c r="I264" i="1"/>
  <c r="H264" i="1"/>
  <c r="I224" i="1"/>
  <c r="H224" i="1"/>
  <c r="I256" i="1"/>
  <c r="H256" i="1"/>
  <c r="H36" i="1"/>
  <c r="H40" i="1"/>
  <c r="H44" i="1"/>
  <c r="H48" i="1"/>
  <c r="H51" i="1"/>
  <c r="H58" i="1"/>
  <c r="H67" i="1"/>
  <c r="H74" i="1"/>
  <c r="H83" i="1"/>
  <c r="H90" i="1"/>
  <c r="H99" i="1"/>
  <c r="H106" i="1"/>
  <c r="H115" i="1"/>
  <c r="H122" i="1"/>
  <c r="H138" i="1"/>
  <c r="I216" i="1"/>
  <c r="H216" i="1"/>
  <c r="I248" i="1"/>
  <c r="H248" i="1"/>
  <c r="I275" i="1"/>
  <c r="H275" i="1"/>
  <c r="I280" i="1"/>
  <c r="H280" i="1"/>
  <c r="H35" i="1"/>
  <c r="H39" i="1"/>
  <c r="H43" i="1"/>
  <c r="H47" i="1"/>
  <c r="H54" i="1"/>
  <c r="H63" i="1"/>
  <c r="H70" i="1"/>
  <c r="H79" i="1"/>
  <c r="H86" i="1"/>
  <c r="H95" i="1"/>
  <c r="H102" i="1"/>
  <c r="H111" i="1"/>
  <c r="H118" i="1"/>
  <c r="H134" i="1"/>
  <c r="I208" i="1"/>
  <c r="H208" i="1"/>
  <c r="H227" i="1"/>
  <c r="I240" i="1"/>
  <c r="H240" i="1"/>
  <c r="H259" i="1"/>
  <c r="I267" i="1"/>
  <c r="H267" i="1"/>
  <c r="I272" i="1"/>
  <c r="H272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99" i="1"/>
  <c r="H207" i="1"/>
  <c r="H215" i="1"/>
  <c r="H223" i="1"/>
  <c r="H231" i="1"/>
  <c r="H239" i="1"/>
  <c r="H247" i="1"/>
  <c r="H255" i="1"/>
  <c r="H263" i="1"/>
  <c r="H127" i="1"/>
  <c r="H131" i="1"/>
  <c r="H135" i="1"/>
  <c r="H139" i="1"/>
  <c r="H143" i="1"/>
  <c r="H147" i="1"/>
  <c r="I271" i="1"/>
  <c r="H271" i="1"/>
  <c r="I279" i="1"/>
  <c r="H279" i="1"/>
  <c r="H266" i="1"/>
  <c r="H270" i="1"/>
  <c r="H274" i="1"/>
  <c r="H278" i="1"/>
  <c r="H282" i="1"/>
</calcChain>
</file>

<file path=xl/sharedStrings.xml><?xml version="1.0" encoding="utf-8"?>
<sst xmlns="http://schemas.openxmlformats.org/spreadsheetml/2006/main" count="2240" uniqueCount="863">
  <si>
    <t>БДК</t>
  </si>
  <si>
    <t>Том 14</t>
  </si>
  <si>
    <t>Раздел XVI</t>
  </si>
  <si>
    <t xml:space="preserve"> Синтетическая динамика Мысле-Форм, Чувство-Форм и СФУУРММ-Форм (неустойчивых Кармо-Форм)</t>
  </si>
  <si>
    <t>Глава 1. Сллоогрентность и инерционность</t>
  </si>
  <si>
    <t>14.16.1.1</t>
  </si>
  <si>
    <t>Сллоогрентность и инерционность синтетических процессов. Сллоогрентность структуры Самосознания</t>
  </si>
  <si>
    <t>15551-15559</t>
  </si>
  <si>
    <t>14.16.1.2</t>
  </si>
  <si>
    <t>Пример с муравьём, ползущим по руке. Принцип «проецирования» более качественных состояний на менее качественные, и природа сллоогрентности. Вывод  о как бы отсутствии динамика Формо-Творцов, структурирующих все «вышенаходящиеся» и «ниженаходящиеся» диапазоны мерностей.</t>
  </si>
  <si>
    <t>15560-15563</t>
  </si>
  <si>
    <t>14.16.1.3</t>
  </si>
  <si>
    <r>
      <t>«Эманации» и «психонации» Чистых Качеств и их «попарное» взаимодействие. Проявление через формо-частицы.</t>
    </r>
    <r>
      <rPr>
        <b/>
        <sz val="10"/>
        <color indexed="18"/>
        <rFont val="Times New Roman"/>
        <family val="1"/>
        <charset val="204"/>
      </rPr>
      <t xml:space="preserve"> ● </t>
    </r>
    <r>
      <rPr>
        <sz val="10"/>
        <color indexed="18"/>
        <rFont val="Times New Roman"/>
        <family val="1"/>
        <charset val="204"/>
      </rPr>
      <t>«Проецирование» Формо-Творцами ВВУ-Информации из Сфер творчества ОДС в соответствующие «участки» общей сллоогрентности Пространства-Времени через инерционную динамику Фокусов Самосознания.</t>
    </r>
  </si>
  <si>
    <t>15564-15568</t>
  </si>
  <si>
    <t>14.16.1.4</t>
  </si>
  <si>
    <t>Резонационное распределение  Формо-Творцов по группам Континуумов. Суть Формо-Творцов каждого типа – из всего разнообразия Информации индивидуально отражать какую-то её часть в мультиполяризационной динамике всех Направлений ротационного Сдвига. Сллоогрентное определение Стерео-Формы</t>
  </si>
  <si>
    <t>15569-15572</t>
  </si>
  <si>
    <t>14.16.1.5</t>
  </si>
  <si>
    <t>Создание Формо-Творцами более высоких Уровней мерности Форм реализации в менее качественных Уровнях Энерго-Плазмы – проецирование Энерго-Информации «сверху вниз». Формо-Творцы ничего не создают – всё уже изначально создано. Осознанные перефокусировки. «Пощупать» Формо-Творца.</t>
  </si>
  <si>
    <t>15573-15577</t>
  </si>
  <si>
    <t>14.16.1.6</t>
  </si>
  <si>
    <t>Что обеспечивает энергоинформационные взаимосвязи между Формо-Творцами разных Уровней и подуровней ? Ноовременная динамика СЛУИ-СЛУУ-Творцов</t>
  </si>
  <si>
    <t>15578-15580</t>
  </si>
  <si>
    <t>14.16.1.7</t>
  </si>
  <si>
    <t>Понятие «наблюдателя» для описания процессов Синтеза.</t>
  </si>
  <si>
    <t>15581-15582</t>
  </si>
  <si>
    <t>Глава 2. Интегрально-дифференцирующие особенности разных мерностных  уровней Энерго-Плазмы</t>
  </si>
  <si>
    <t>14.16.2.1</t>
  </si>
  <si>
    <t>Характер синтетических процессов, происходящих в 0-1 мерных «резонационных зонах». Синтез под-Аспектов. ● Условность «0» мерности и потенциальное существование «под-…-под-аспектных» синтетических процессов. ● Сохранение «под-…-под-аспектные» синтетические взаимосвязи. Образование «прото-аналогов» схем Синтеза.</t>
  </si>
  <si>
    <t>15583-15588</t>
  </si>
  <si>
    <t>14.16.2.2</t>
  </si>
  <si>
    <t>Характер синтетических процессов, происходящих в 1-2 (между дувуйллерртными группами Аспектов), 2-3 (между недувуйллерртными группами Аспектов) и 3-4 (между Аспектами разных Качеств) мерных «резонационных зонах». ● Принцип сохранения «под-лежащих» взаимосвязей.</t>
  </si>
  <si>
    <t>15589-15592</t>
  </si>
  <si>
    <t>14.16.2.3</t>
  </si>
  <si>
    <t>Характер синтетических процессов, происходящих в 4-5 и более мерных «резонационных зонах». ● Принцип увеличения числа энергоинформационных связей. Сингулярная природа «резонационных зон». ● Принцип отсутствия какой-либо «вертикали» Космического Творчества.</t>
  </si>
  <si>
    <t>15593-15597</t>
  </si>
  <si>
    <t>14.16.2.4</t>
  </si>
  <si>
    <t>«Эманации» и «психонации» – это «первичные» реализационные Формы Космических ОО-УУ-Сущностей. Всё, вплоть до «высших» третичных Уровней Энерго-Плазмы, образовано всё более сложными сочетаниями сллоогрентных Конфигураций «эманаций» и «психонаций».</t>
  </si>
  <si>
    <t>14.16.2.5</t>
  </si>
  <si>
    <t>Условность и схематичность, описываемой модели Энерго-Плазмы. Интегрально-дифференцирующие особенности разных мерностных  уровней Энерго-Плазмы. ● Пример с фонариками.</t>
  </si>
  <si>
    <t>15599-15601</t>
  </si>
  <si>
    <t>14.16.2.6</t>
  </si>
  <si>
    <t xml:space="preserve">Иллюзия померностных процессов. ● Принципы под-аспектных взаимодействий в 0-1 мерном диапазоне. Пример с «площадью разных народов». </t>
  </si>
  <si>
    <t>15602-15605</t>
  </si>
  <si>
    <t>14.16.2.7</t>
  </si>
  <si>
    <t>«Синтетический предел зоны» и ССММУЛЛС-показатель.</t>
  </si>
  <si>
    <t>15606-15607</t>
  </si>
  <si>
    <t>14.16.2.8</t>
  </si>
  <si>
    <t>Принцип дувуйллерртности принадлежности под-Аспектов к Аспектам. Границы Аспектов и Качеств. Субъективность выделения Аспектов. Реализационный Принцип сллоогрентности.</t>
  </si>
  <si>
    <t>15608-15613</t>
  </si>
  <si>
    <t>14.16.2.9</t>
  </si>
  <si>
    <t>Механизм кураторства: 
* сравнение «ррорроидного» и «энн» резопазонов
* сравнение с видимым спектром электромагнитного излучения
* диффузгентные под-Аспекты
* «диффузгентные резонационные зоны» и «чистоаспектная резонационная зона»
* пример для 2-3-мерной «резонационной зоны»
* смешанный тип «кармонаций»
* мерность диффузгентных и обычных «резонационных зон»
* суть механизма кураторства</t>
  </si>
  <si>
    <t>15614-15623</t>
  </si>
  <si>
    <t>14.16.2.10</t>
  </si>
  <si>
    <t>Эталонные состояния ОО-УУ-Сущностей в 0 и в 12 мерностях. ● Изначальное состояние «Третичной» Энерго-Плазмы – сингулярность, «нулевой ингредиент», сллоогрентность. ● Вне динамики УФС ни одного из Уровней Третичной Энерго-Плазмы не существует. ●  Принцип взаимодействия «проекций».</t>
  </si>
  <si>
    <t>15624-15628</t>
  </si>
  <si>
    <t>14.16.2.11</t>
  </si>
  <si>
    <t>Отличие Мысле-Форм, Чувство-Форм и СФУУРММ-Форм от Кармо-Формы. Невозможности «проекций» Формо-Творцов окончательно завершить любой из совершаемых ими процессов межкачественного Синтеза.</t>
  </si>
  <si>
    <t>15629-15633</t>
  </si>
  <si>
    <t>14.16.2.12</t>
  </si>
  <si>
    <t>Об устойчивости кармонаций диапазонах 0-1-2 мерности.</t>
  </si>
  <si>
    <t>15634-15635</t>
  </si>
  <si>
    <t>14.16.2.13</t>
  </si>
  <si>
    <t>Общность и отличия терминов: «кармонации», СФУУРММ-Формы, Мысле-Формы, Чувство-Формы, УУ-ВВУ-Формы, Формо-копии и прочие. Диапазонные Кармо-Формы и формирующие их СФУУРММ-Формы. ● Какое творческое состояние считается более реальным ?</t>
  </si>
  <si>
    <t>15636-15638</t>
  </si>
  <si>
    <t>14.16.2.14</t>
  </si>
  <si>
    <t>Коммуникативные взаимосвязи между Формо-Творцами на примере 0-1 мерного диапазона.</t>
  </si>
  <si>
    <t>14.16.2.15</t>
  </si>
  <si>
    <t>Образование «новых» Мысле- и Чувство-Формы. Репродуктивное слияние ментальных и психических реакций.</t>
  </si>
  <si>
    <t>15640-15641</t>
  </si>
  <si>
    <t>14.16.2.16</t>
  </si>
  <si>
    <t>О процессе «квантования» (клексования).</t>
  </si>
  <si>
    <t>15642-15643</t>
  </si>
  <si>
    <t>14.16.2.17</t>
  </si>
  <si>
    <t>Особенности процессов доминантного и фонового Синтеза. Пример со сферой и источником света в центре.</t>
  </si>
  <si>
    <t>15644-15651</t>
  </si>
  <si>
    <t>Глава 3. «Геометрия» Кармо-Плазмы</t>
  </si>
  <si>
    <t>14.16.3.1</t>
  </si>
  <si>
    <t>Структура тетраэдральной «кармонации». Угловая сферация, свилгс и свилгс-динамика.</t>
  </si>
  <si>
    <t>15652-15655</t>
  </si>
  <si>
    <t>14.16.3.2</t>
  </si>
  <si>
    <t>«Геометрия» тетраэдральной «кармонации» на уровне «эманаций», «психонаций» и под-...-под-аспектов.</t>
  </si>
  <si>
    <t>15656-15660</t>
  </si>
  <si>
    <t>14.16.3.3</t>
  </si>
  <si>
    <t>Об устойчивости взаимосвязей между У-У-Протофсами.  Внутренние тензорные напряжения.</t>
  </si>
  <si>
    <t>15661-15662</t>
  </si>
  <si>
    <t>14.16.3.4</t>
  </si>
  <si>
    <t>Принцип образования «пирамиды».</t>
  </si>
  <si>
    <t>15663-15664</t>
  </si>
  <si>
    <t>14.16.3.5</t>
  </si>
  <si>
    <t>Почему «эманации» и «психонации» сразу же инерционно не синтезируются в «кармонации»?</t>
  </si>
  <si>
    <t>15665-15666</t>
  </si>
  <si>
    <t>14.16.3.6</t>
  </si>
  <si>
    <t>Дифференциация Аспектов на под-Аспекты. Неустойчивость подаспектных взаимосвязей. ● Пример с неуловимым «мысленным» или «эмоциональным» «шумом». ● Процесс непрерывного переструктурирования «тетраэдров».</t>
  </si>
  <si>
    <t>15667-15670</t>
  </si>
  <si>
    <t>14.16.3.7</t>
  </si>
  <si>
    <t>Структура энергоинформационных «рёбер», Вектора Сил.</t>
  </si>
  <si>
    <t>14.16.3.8</t>
  </si>
  <si>
    <t>Невозможность физического наблюдения динамики «кармонаций». Об условности геометрических понятий в ИИ.</t>
  </si>
  <si>
    <t>15672-15673</t>
  </si>
  <si>
    <t>14.16.3.9</t>
  </si>
  <si>
    <t>Возможно ли существование отдельных СФУУРММ-Форм? Принцип общей сллоогрентно-многомерной динамики Энерго-Плазмы. ● Об условности «горизонтальных», «вертикальных» и прочих типов направленности взаимосвязей.</t>
  </si>
  <si>
    <t>15674-15675</t>
  </si>
  <si>
    <t>14.16.3.10</t>
  </si>
  <si>
    <t>Механизм образование и структура пирамидальных, октаэдральных и гексаэдральных «кармонаций» в соответствующих «резонационных зон». ● Принцип объединения и сохранения внутренней свилгс-динамики для всех структурных элементов «кармонации».</t>
  </si>
  <si>
    <t>15676-15684</t>
  </si>
  <si>
    <t>14.16.3.11</t>
  </si>
  <si>
    <t xml:space="preserve">Взаимосвязь понятия резонационности и параметров индивидуальной сферации. Пример с кошкой, человеком и лишайником. ● Дуальный (бинарный) принцип синтетических процессов 3-4-мерных Уровней Энерго-Плазмы, его Причина и Следствие.  </t>
  </si>
  <si>
    <t>15685-15690</t>
  </si>
  <si>
    <t>14.16.3.12</t>
  </si>
  <si>
    <t>Понятие «катализаторов».</t>
  </si>
  <si>
    <t>15691-15692</t>
  </si>
  <si>
    <t>14.16.3.13</t>
  </si>
  <si>
    <t>Устойчивость «кармонаций». Почему «пирамиды» сразу не объединяются в «гексаэдры», а принимают промежуточную форму «октаэдров» ? Суть понятия устойчивости.</t>
  </si>
  <si>
    <t>15693-15694</t>
  </si>
  <si>
    <t>14.16.3.14</t>
  </si>
  <si>
    <t>Схемы энергоинформационного взаимообмена между «эманациями» и «психонациями» в структуре «кармонации».</t>
  </si>
  <si>
    <t>14.16.3.15</t>
  </si>
  <si>
    <t>Схема образование гексаэдральной «кармонации». Пример: «гексаэдры», как «мыльная пена». ● Общность объединяюще-уравновешивающего Принципа для динамики всех реализационных Форм «низших» и «средних» Уровней Третичной Энерго-Плазмы.</t>
  </si>
  <si>
    <t>15696-15698</t>
  </si>
  <si>
    <t>14.16.3.16</t>
  </si>
  <si>
    <t>Многоуровневые процессы Синтеза на примере динамики Самосознания «человеческой личности»:
- смещение в любом из протоформных Направлений активизирует множество несинтезированных Уровней
- основной тип динамики наших Континуумов гексаэдральный и икосаэдральный
- резонационное вовлечение протоформных «тетраэдров», «пирамид» и «октаэдров» в синтетические процессы ЛЛУУ-ВВУ
- роль тетраэдральной, пирамидальной и октаэдральной динамик в формировании сллоогрентных взаимосвязей между Уровнями Самосознания</t>
  </si>
  <si>
    <t>15699-15705</t>
  </si>
  <si>
    <t>14.16.3.17</t>
  </si>
  <si>
    <t>Сллоогрентная природа «кармонаций». Фрактальность и числа.</t>
  </si>
  <si>
    <t>15706-15708</t>
  </si>
  <si>
    <t>14.16.3.18</t>
  </si>
  <si>
    <t xml:space="preserve">Проявление принципа фрактальности в отношении структуры Самосознания. По-тетраэдральная динамика процессов Синтеза. </t>
  </si>
  <si>
    <t>15709-15712</t>
  </si>
  <si>
    <t>14.16.3.19</t>
  </si>
  <si>
    <t>Мерностная структура Самосознания. Области пересечения СФУУРММ-Форм разных Прото-Форм. Пример с муравьями.</t>
  </si>
  <si>
    <t>15712-15713</t>
  </si>
  <si>
    <t>14.16.3.20</t>
  </si>
  <si>
    <t>Условность показателя качественности при одинаковом частотном показателе мерности (любая субъективная оценка относительна). Хищник и апельсин, человек, птица и стрекоза. Динамика Самосознания других Прото-Форм отображается в нашем Самосознании на уровне общих резонационных «под-кармонаций».</t>
  </si>
  <si>
    <t>15714-15717</t>
  </si>
  <si>
    <t>14.16.3.21</t>
  </si>
  <si>
    <t>Условность деления на 1-2 и 3-4 ИИССИИДИ-Центры. Отличия в Конфигурациях Формо-Творцов «тетраэдров» диапазонов 1-2 и 4-5 мерностей.</t>
  </si>
  <si>
    <t>15718-15719</t>
  </si>
  <si>
    <t>Глава 4. Резомиралы</t>
  </si>
  <si>
    <t>14.16.4.1</t>
  </si>
  <si>
    <t>Понятие Резомирала. Отличие Резомиралов от субъективной Реальности.</t>
  </si>
  <si>
    <t>15720-15724</t>
  </si>
  <si>
    <t>14.16.4.2</t>
  </si>
  <si>
    <t>Принцип сллоогрентности в формировании структуры Резомиралов. Сравнение Резомиралов с математическим понятием множеств.</t>
  </si>
  <si>
    <t>15725-15730</t>
  </si>
  <si>
    <t>14.16.4.3</t>
  </si>
  <si>
    <t>Структура ллууввумического Резомирала. Участие протоформных Формо-Творцов в образовании под-Резомиралов в диапазоне 3-4 мерностей.</t>
  </si>
  <si>
    <t>15731-15735</t>
  </si>
  <si>
    <t>14.16.4.4</t>
  </si>
  <si>
    <t>Взаимосвязь ОДС, Резомиралов и Форм Самосознаний. Образование условий для совместного проявления разных Прото-Форм и человеческих рас.</t>
  </si>
  <si>
    <t>15736-15740</t>
  </si>
  <si>
    <t>14.16.4.5</t>
  </si>
  <si>
    <t>Изначальное существование Резомиралов, структурирующих Формы разных Временных Потоков. ● Возможность межформотипных перефокусировок.</t>
  </si>
  <si>
    <t>15741-15743</t>
  </si>
  <si>
    <t>14.16.4.6</t>
  </si>
  <si>
    <t>Сравнение резомиральных структур и гексаэдральных фрактальностей.</t>
  </si>
  <si>
    <t>15744-15748</t>
  </si>
  <si>
    <t>14.16.4.7</t>
  </si>
  <si>
    <t>Резомиралы, как объективные структуры, синтезированные в Один-Единственный Миг Проявления Мироздания. ● Иллюзия Синтеза для обретения Опыта и процесс «схлопывания» Конфигураций.</t>
  </si>
  <si>
    <t>15749-15754</t>
  </si>
  <si>
    <t>14.16.4.8</t>
  </si>
  <si>
    <t>Структурирование Континуумов Резомиралами. Динамика кармонаций с учётом резомиральных структур.</t>
  </si>
  <si>
    <t>15755-15757</t>
  </si>
  <si>
    <t>Глава 5. «Геометрия» Кармо-Плазмы</t>
  </si>
  <si>
    <t>14.16.5.1</t>
  </si>
  <si>
    <t>Взаимосвязь между «тензорностью» и количеством разнокачественных Формо-Творцов, структурирующих «кармонацию». ● Многоуровневая структура частотного проявления Формо-Творцов «тетраэдров» (в каждом «тетраэдре» есть все уровни) - высокочастотная Информация принадлежит всем Формо-Творцам и одновременно каждому из них.</t>
  </si>
  <si>
    <t>15758-15759</t>
  </si>
  <si>
    <t>14.16.5.2</t>
  </si>
  <si>
    <t>Влияние мотивации на уровень осознанности; пример с иголкой. Познавая себя в «бедах» мы становимся более полноценными Творцами Судьбы. Эксперимент Линдемана – умение найти более качественную мотивацию.</t>
  </si>
  <si>
    <t>15760-15768</t>
  </si>
  <si>
    <t>14.16.5.3</t>
  </si>
  <si>
    <t>Фрактальная природа чисел. О математике будущего.</t>
  </si>
  <si>
    <t>15769-15771</t>
  </si>
  <si>
    <t>14.16.5.4</t>
  </si>
  <si>
    <t>Гексаэдрально-икосаэдрально-додекаэдральная модель ДНК. ● «Кармонации», как межмерностные «порталы» перефокусировочной динамики.</t>
  </si>
  <si>
    <t>15772-15774</t>
  </si>
  <si>
    <t>14.16.5.5</t>
  </si>
  <si>
    <t>Характер синтетических процессов, происходящих в высших резопазонах 3-4 мерности и в диапазоне 4-5 мерности.</t>
  </si>
  <si>
    <t>15775-15777</t>
  </si>
  <si>
    <t>14.16.5.6</t>
  </si>
  <si>
    <t>Условность геометрических представлений. Цвето-звуковое восприятие процессов Синтеза.</t>
  </si>
  <si>
    <t>15778-15781</t>
  </si>
  <si>
    <t>14.16.5.7</t>
  </si>
  <si>
    <t>Геометрические трансформации как принцип поуровневой материализации.</t>
  </si>
  <si>
    <t>15782-15783</t>
  </si>
  <si>
    <t>14.16.5.8</t>
  </si>
  <si>
    <t>Всю информацию можно получить «из одного ребра». Сллоогрентная природа «кармонаций».</t>
  </si>
  <si>
    <t>15784-15788</t>
  </si>
  <si>
    <t>14.16.5.9</t>
  </si>
  <si>
    <t>«Катализаторы». Формирование додекаэдральных «кармонаций». Отличия «гексаэдров» доминантных Качеств от «гексаэдров» фоновых катализаторов. Померностная список участия «катализаторов в процессах Синтеза.</t>
  </si>
  <si>
    <t>15789-15794</t>
  </si>
  <si>
    <t>14.16.5.10</t>
  </si>
  <si>
    <t>Кармо-Формы как энергоинформационные «ёмкости».</t>
  </si>
  <si>
    <t>15795-15796</t>
  </si>
  <si>
    <t>Глава 6. Три категории Формо-Творцов. Т-признак</t>
  </si>
  <si>
    <t>14.16.6.1</t>
  </si>
  <si>
    <t>«Угловая сферация» и свилгс:
 - причина возникновения «дисперсивно-флуктуационных» сфераций
 - свилгс, как «заряд» «кармонации»
 - аналогия со спином, мультиплетность
 - аналогия свилгсовой волны и магнона
 - механизм «угловой сферации» 
- псевдовращательный процесс, как механизм перепроецирования Конфигурации Формо-Творцов
- свилгс, как Направление «угловой сферации»</t>
  </si>
  <si>
    <t>15797-15811</t>
  </si>
  <si>
    <t>14.16.6.2</t>
  </si>
  <si>
    <t>Свилгсоны – гравитон-аналоги – хвасслоны.
Классификация свилгсонов . Аввакклоны</t>
  </si>
  <si>
    <t>15812-15813</t>
  </si>
  <si>
    <t>14.16.6.3</t>
  </si>
  <si>
    <t xml:space="preserve">Сллоогрентность Конфигураций хвасслонов.  Типы хвасслонов. Гармонизирующая динамика хвасслонов в процессах Синтеза. Пример мультиполяризации процесса Синтеза через разные типы хвасслонных связей. </t>
  </si>
  <si>
    <t>15814-15819</t>
  </si>
  <si>
    <t>14.16.6.4</t>
  </si>
  <si>
    <t>Хвасслоны, как модификаторы тензорных состояний Конфигураций синтезирующихся «кармонаций». Принадлежность каждого типа хвасслонов своему Чистому Качеству.</t>
  </si>
  <si>
    <t>15820-15821</t>
  </si>
  <si>
    <t>14.16.6.5</t>
  </si>
  <si>
    <t>Образное понимание свилгс-динамики. Хвасслон, как аттракторная «траектория» в схеме Синтеза. Задача хвасслона – осуществить максимально глубокий Синтез.</t>
  </si>
  <si>
    <t>15822-15824</t>
  </si>
  <si>
    <t>14.16.6.6</t>
  </si>
  <si>
    <t>Сценарии развития как время между «смертельными» перефокусировками. Субъективное и объективное восприятие сценариев.</t>
  </si>
  <si>
    <t>15825-15826</t>
  </si>
  <si>
    <t>14.16.6.7</t>
  </si>
  <si>
    <t>Определение Т-признака. Связь Т-признака и качественности Выборов. Связь Т-признака со свилгс-сферациями и ССФУ-УНГСС-сдвигами.</t>
  </si>
  <si>
    <t>15827-15832</t>
  </si>
  <si>
    <t>14.16.6.8</t>
  </si>
  <si>
    <t>Диссонационные расстояния. ● Явление Смерти как объективная необходимость межкачественного Синтеза. ● Взаимосвязь Направления перефокусировок, Т-признака и количества свилгс-сфераций.</t>
  </si>
  <si>
    <t>15833-15837</t>
  </si>
  <si>
    <t>14.16.6.9</t>
  </si>
  <si>
    <t>«Временные петли» и механизм их формирования через проработку протоформных Направлений развития. Аналогия с межвозрастными перефокусировками. ● Возникновение «тензоров» (диссонационных расстояний) как неспособность к «распаковке» более качественных СФУУРММ-Форм.</t>
  </si>
  <si>
    <t>15837-15844</t>
  </si>
  <si>
    <t>14.16.6.10</t>
  </si>
  <si>
    <t>Определение диссонационного расстояния. Сллоогрентная природа синтетических процессов. Механизм формирования «тензоров» и их нивелирование через разнокачественные сценарии.</t>
  </si>
  <si>
    <t>15845-15849</t>
  </si>
  <si>
    <t>14.16.6.11</t>
  </si>
  <si>
    <t>Роль свилгсонов в инерционной динамике на примере структуры 12-мерной Кармо-Формы. Энерго-информационные тяжи и импульс возвратного движения как синтетически процессы в структуре Самосознания. ● Дифференциация Временной Сущности.</t>
  </si>
  <si>
    <t>15850-15855</t>
  </si>
  <si>
    <t>14.16.6.12</t>
  </si>
  <si>
    <t>Пример с GPS-навигатором.</t>
  </si>
  <si>
    <t>15856-15864</t>
  </si>
  <si>
    <t>14.16.6.13</t>
  </si>
  <si>
    <t>Об инерционных особенностях совершения Выборов, тензорах и качестве фокусируемых сценариев.</t>
  </si>
  <si>
    <t>15865-15867</t>
  </si>
  <si>
    <t>14.16.6.14</t>
  </si>
  <si>
    <t>Высшая взаимоупорядоченность «аттракторных траекторий» хвасслонов. Механизм резонационной синхронизации ротационных Сдвигов.</t>
  </si>
  <si>
    <t>15868-15869</t>
  </si>
  <si>
    <t>14.16.6.15</t>
  </si>
  <si>
    <t>Роль кармо-клофтов в процессе дифференциации Временной Сущности. Взаимосвязь степени синтезированности Конфигураций Формо-Творцов «кармонаций» и степени проявления кармоклофтной динамики.</t>
  </si>
  <si>
    <t>15870-15872</t>
  </si>
  <si>
    <t>14.16.6.16</t>
  </si>
  <si>
    <t>Три категории Формо-Творцов. Категория синтезирующих Формо-Творцов.</t>
  </si>
  <si>
    <t>15873-15876</t>
  </si>
  <si>
    <t>14.16.6.17</t>
  </si>
  <si>
    <t>Роль кармонационных «граней» в протоформной динамике. Сочетание простейших «кармонаций» образующих каждую «грань» формирует специфическое протоформное Направление.</t>
  </si>
  <si>
    <t>15877-15881</t>
  </si>
  <si>
    <t>14.16.6.18</t>
  </si>
  <si>
    <t>Формо-Творцы свилгсонов (часть 1). Три основных класса: иксоны, свилгсоны, аввакклоны.</t>
  </si>
  <si>
    <t>15882-15884</t>
  </si>
  <si>
    <t>14.16.6.19</t>
  </si>
  <si>
    <t>СБОАЛЛГСС-Сущности – эгллеролифтивный элемент хаоса; принципы проявления динамики. Пример с мобильными телефонами.</t>
  </si>
  <si>
    <t>15885-15889</t>
  </si>
  <si>
    <t>14.16.6.20</t>
  </si>
  <si>
    <t>Формо-Творцы свилгсонов (часть 2). Роль свилгс-Творцов в процессах Синтеза. Свилгсоны не привязаны к Самосознанию любой из Форм, их задача - формировать «аттракторные траектории».</t>
  </si>
  <si>
    <t>15890-15892</t>
  </si>
  <si>
    <t>14.16.6.21</t>
  </si>
  <si>
    <t>Роль хвасслонов в осуществлении протоформной динамики в Самосознании. ● Присутствие «пирамид» и «октаэдров» какого-либо фонового Качества в Конфигурации – признак мощного смещения в протоформное Направление. Текущее состояние социума.</t>
  </si>
  <si>
    <t>15893-15897</t>
  </si>
  <si>
    <t>14.16.6.22</t>
  </si>
  <si>
    <t>Третья категория Формо-Творцов – кармо-плазмоиды. Кармо-клофты. Пример с вязкой «жидкостью».</t>
  </si>
  <si>
    <t>15898-15903</t>
  </si>
  <si>
    <t>Глава 7. Особенности кармонационной динамики</t>
  </si>
  <si>
    <t>14.16.7.1</t>
  </si>
  <si>
    <t>Последовательность Синтеза с повышением мерности: обрастание базовых фигур мерностных диапазонов менее ёмкими Конфигурациями «кармонаций».</t>
  </si>
  <si>
    <t>15904-15907</t>
  </si>
  <si>
    <t>14.16.7.2</t>
  </si>
  <si>
    <t>Пример образования «октаэдра» из «пирамиды». ● Взаимокомпенсация и ослабление тензорной напряжённости.</t>
  </si>
  <si>
    <t>15908-15911</t>
  </si>
  <si>
    <t>14.16.7.3</t>
  </si>
  <si>
    <t>Базовое определение свилгс-сферации. Свилгс-динамика Формо-Творцов любого диапазона задаёт направление «смещения» в сторону большего Энерго-Потенциала.</t>
  </si>
  <si>
    <t>15912-15915</t>
  </si>
  <si>
    <t>14.16.7.4</t>
  </si>
  <si>
    <t>Функция инициации процессов синтеза хвасслонами разных Доминант. Участие Формо-Творцов кармонации в разнокачественных резонационных зонах.</t>
  </si>
  <si>
    <t>15916-15919</t>
  </si>
  <si>
    <t>14.16.7.5</t>
  </si>
  <si>
    <t>Синтетическая Творческая Активность вне динамики «тетраэдральных» схем Синтеза.  Нам недоступно 99,999 99…% Творческой Активности Коллективных Разумов Третичной Энерго-Плазмы. Проблема построения достоверной модели окружающей действительности. Что находится ниже нулевой и выше 36 мерности? Что такое «тетраэдр»?</t>
  </si>
  <si>
    <t>15920-15929</t>
  </si>
  <si>
    <t>14.16.7.6</t>
  </si>
  <si>
    <t>Кармонационные фрактальности других Прото-Форм. Потенциальная степень дифференциации любого Уровня Энерго-Плазмы по под-Уровням приблизительно одинаковая.</t>
  </si>
  <si>
    <t>15930-15934</t>
  </si>
  <si>
    <t>14.16.7.7</t>
  </si>
  <si>
    <t>Принцип «проекции». Где находятся Формо-Творцы Третичной Энерго-Плазмы? ● Наше Самосознание ограничено нашей системой Восприятия. Степень синтезированности расширяет возможности резонационного взаимодействия с другими Формами.</t>
  </si>
  <si>
    <t>15935-15937</t>
  </si>
  <si>
    <t>14.16.7.8</t>
  </si>
  <si>
    <t>Влияние особенностей схемы Синтеза на качество взаимодействия между разными Формами проявления одной Прото-Формы.  Примеры ВВУ-Конфигураций Формо-Творцов ЛЛУУ-ВВУ-Форм. Смысл приставки «-ВВУ».</t>
  </si>
  <si>
    <t>15938-15940</t>
  </si>
  <si>
    <t>14.16.7.9</t>
  </si>
  <si>
    <t>Уменьшение взаимопонимания между Формами Самосознания при замене одной из Доминант. Причины межнациональной вражды и войн.</t>
  </si>
  <si>
    <t>15941-15942</t>
  </si>
  <si>
    <t>14.16.7.10</t>
  </si>
  <si>
    <t>Резонационный принцип взаимодействия «кармонаций» – схожесть ВВУ-Информации. Качество взаимодействия Форм – это степень схожести Конфигураций Формо-Творцов; например, октаэдральная схожесть позволяет взаимодействовать через структуры 4 и 5-ого синтезированных Уровней первых двух Центров. Механизм формирования протоформных и НУУ-ВВУ-Резомиралов.</t>
  </si>
  <si>
    <t>15943-15951</t>
  </si>
  <si>
    <t>14.16.7.11</t>
  </si>
  <si>
    <t>Описание механизма разнонаправленного перепроецирования гексаэдральных Конфигураций Формо-Творцов в додекаэдральные. «Обрастание гексаэдра» дополнительными «тетраэдрами», как процесс привлечения дополнительных Формо-Творцов и расширение сферы Творчества.</t>
  </si>
  <si>
    <t>15952-15956</t>
  </si>
  <si>
    <t>14.16.7.12</t>
  </si>
  <si>
    <t>Существование внутри- и меж-аспектного Синтеза во всех мерностных диапазонах. Проблемы нереализованности на средних и высших Уровнях.</t>
  </si>
  <si>
    <t>15957-15958</t>
  </si>
  <si>
    <t>14.16.7.13</t>
  </si>
  <si>
    <t>Почему мы не можем развиваться исключительно в своём ллууввумическом Направлении? Взаимодополняющий принцип формирования Континуумов и проявленных в нём Прото-Форм.</t>
  </si>
  <si>
    <t>15959-15960</t>
  </si>
  <si>
    <t>14.16.7.14</t>
  </si>
  <si>
    <t>Чем резопазон отличается от диапазона? Определение резопазона через задание эталонного информационного Образа.</t>
  </si>
  <si>
    <t>15961-15965</t>
  </si>
  <si>
    <t>14.16.7.15</t>
  </si>
  <si>
    <t>О невозможности исключения из рассмотрения динамики Формо-Творцы в диапазоне от 0-й до 2,5 мерности. Динамика Формо-Творцов ЛЛУУ-ВВУ – это наша психика. Наша биология – это проявление других Континуумов и других Прото-Форм.</t>
  </si>
  <si>
    <t>15966-15968</t>
  </si>
  <si>
    <t>14.16.7.16</t>
  </si>
  <si>
    <t>О возможностях реализации высокочастотных Конфигураций Формо-Творцов через динамику гексаэдральных Форм.</t>
  </si>
  <si>
    <t>15969-15970</t>
  </si>
  <si>
    <t>14.16.7.17</t>
  </si>
  <si>
    <t>Понятия «клексование» и «Синтез», общность и отличия.
Описание механизма клексования. Роль хвасслонов в процессе клексования</t>
  </si>
  <si>
    <t>15971-15973</t>
  </si>
  <si>
    <t>14.16.7.18</t>
  </si>
  <si>
    <t>Выбор Направления смещения ФПВ-ФДО-динамики по принципу наибольшего резонанса и наибольшей недосинтезированности. Поочерёдное проявление активности хвасслонов двух Доминант. Процесс Синтеза существует только в инерционном восприятии – всё уже «давным-давно» создано</t>
  </si>
  <si>
    <t>15974-15979</t>
  </si>
  <si>
    <t>14.16.7.19</t>
  </si>
  <si>
    <t>Взаимосвязь между ротационными Сдвигами и процессами Синтеза. Каждый ротационный Сдвиг осуществляется хотя бы «один» элементарный акт Синтеза.</t>
  </si>
  <si>
    <t>15980-15982</t>
  </si>
  <si>
    <t>14.16.7.20</t>
  </si>
  <si>
    <t>О принципах проявления активности 1–4-го синтетических Уровней первых двух Центров через Формо-структуры 2,5-4,0 мерных Континуумов (часть I):
- диапазон мерности «человеческих» Континуумов
- «тетраэдры», как строительный материал
- отсутствие «деструктивных» проявлений низших Уровней, благодаря проявлению через гексаэдральные Формы
- механизм кармических Каналов
- опосредованное проявление низкочастотных Уровней 
- принципы проявления ФЛАКС-Творцов
- полноценная реализация любого Уровня Самосознания происходит только через соответствующие Континуумы</t>
  </si>
  <si>
    <t>15983-15992</t>
  </si>
  <si>
    <t>14.16.7.21</t>
  </si>
  <si>
    <t>Может ли Самосознание Ориса служить примером неискажённых Представлений об окружающем Мире ? О невозможности передачи в наши Континуумы неискажённой Информации. Пример с бассейном. Влияние Направления творчества на развитие способностей.</t>
  </si>
  <si>
    <t>15993-15997</t>
  </si>
  <si>
    <t>14.16.7.22</t>
  </si>
  <si>
    <t>О принципах проявления активности 1–4-го синтетических Уровней первых двух Центров через Формо-структуры 2,5-4,0 мерных Континуумов (часть II):
- относительность и субъективность понятий «агрессии» и «деструкции»
- в наших Формах созидательная динамика превалирует над разрушительной
- низкочастотная активность – лишь один из элементов в общей творческой динамике Самосознания и она непрерывно нивелируется активностью других Уровней</t>
  </si>
  <si>
    <t>15998-16004</t>
  </si>
  <si>
    <t>14.16.7.23</t>
  </si>
  <si>
    <t>Если динамика «тетраэдров» присутствует во всех диапазонах, то будут ли флаксовые Формы Подсознания подвержены такому же опосредованному проявлению агрессии через свойственные им аналоги нашей психики?:
- каждому Уровню Самосознания соответствуют только свои «тензоры»
- для флакс-Творцов «тетраэдр» – лишь дополнительный Энерго-Потенциал
- увеличение «геометрической сложности» Конфигураций «кармонаций» позволяет перераспределить или нивелировать «тензоры»</t>
  </si>
  <si>
    <t>16005-16010</t>
  </si>
  <si>
    <t>14.16.7.24</t>
  </si>
  <si>
    <t>Влияние диссонирующих «тетраэдров» и «пирамид» фоновых Качеств, входящих в состав гексаэдральных «кармонаций», на формирование низкочастотной динамики Формо-Творцов Самосознания.</t>
  </si>
  <si>
    <t>16011-16014</t>
  </si>
  <si>
    <t>14.16.7.25</t>
  </si>
  <si>
    <t>Об энергоинформационных взаимосвязях внутри и между Резомиралами:
- аналогия принципов организации Резомиралов со структурой Эгрегоров
- разнотипность гексаэдральных Резомиралов, соответствующих разным схемам Синтеза
- разные типы резонационных энергоинформационных взаимосвязей в Резомиралах: октаэдральные, пирамидальные, тетраэдральные; и как они определяют характер творческих взаимодействий между Резомиралами
- пример: птицы и львы
- уровень творческого взаимодействия между Резомиралами определяется степень совместимости Качеств, участвующих в схеме Синтеза
- зависимость совместимости Качеств от мерности протекающих процессов Синтеза (совместимость между Качествами и состояниями); примеры
- описание «принципа совместимости Качеств»; пример с цветными фонариками
- свойство диффузгентной дувуйллерртности сллоогрентных Конфигураций Формо-Творцов всех Прото-Форм, как возможность получения максимального Опыта (Синтеза)
- принципы взаимодействия между Конфигурациями Формо-Творцов в верхней части 3-4-мерного диапазона</t>
  </si>
  <si>
    <t>16015-16028</t>
  </si>
  <si>
    <t>14.16.7.26</t>
  </si>
  <si>
    <t>Влияние «тетраэдров» фонового Качества на динамику «материнской кармонации», на примере процессов, происходящих в 3,0-3,1-мерных резонационных зонах:
- возникновение «тензора»
- роль хвасслонов Доминант в нивелировании «тензоров»
- последовательное «выбивание-замещение» доминантных «тетраэдров» на фоновые
- основной критерий осуществления глубокого межкачественного Синтеза для Форм Самосознания 3-4-мерного диапазона – «Золотое соотношение 50:50%» между влиянием хвасслонов доминантных и фоновых Качеств
- две роли «тетраэдров» в структуре «кармонаций»: деструктивно-диссонирующая и конструктивно-трансформирующая
- описание перефокусировочной динамики Формо-Творцов с помощью «геометрической модели кармонаций»
- сллоогрентность более качественных Конфигураций представляет собой интеграл Опыта менее синтезированных Конфигураций
- основной принцип повышения качественности Конфигурации Формо-Творцов – задействование максимального числа разно-Качественных Формо-Творцов в структуре одной «кармонации» (увеличение универсальности)</t>
  </si>
  <si>
    <t>16029-16039</t>
  </si>
  <si>
    <t>14.16.7.27</t>
  </si>
  <si>
    <t>Вопрос о лишних «тетраэдрах, пирамидах и октаэдрах» в «икосаэдральных» и «додекаэдральных» Конфигурациях.</t>
  </si>
  <si>
    <t>14.16.7.28</t>
  </si>
  <si>
    <t>О возможностях реализации одной СФУУРММ-Формы в разных Временных Потоках. Пример с керосином. Взаимосвязь Формо-Творцов «кармонаций», Формо-Творцов Самосознания и СФУУРММ-Форм УУ-ВВУ-конгломератов через пространственно-временные структуры.</t>
  </si>
  <si>
    <t>16041-16043</t>
  </si>
  <si>
    <t>14.16.7.29</t>
  </si>
  <si>
    <t>О сллоогрентной структуре Континуумов.
- в динамике Формо-Творцов любого Континуумов представлены синтезированные «участки» Конфигураций Формо-Творцов менее мерностных диапазонов
- не забывайте о позиции ноовременного Наблюдателя
- пример сллоогрентности процесса Синтеза «октаэдров» в «гексаэдр», принцип «матрёшки»
- сллоогрентная структура сценария: под-сценарий, под-под-сценарий, под-...-под-сценарий
- примеры разных вариантов Синтеза одной «кармонации»
- соответствие между сллоогрентными Уровнями сценариев и типами Синтеза на примере 2-3, 3-4 и 4-5 мерных диапазонов</t>
  </si>
  <si>
    <t>16044-16053</t>
  </si>
  <si>
    <t>14.16.7.30</t>
  </si>
  <si>
    <t>Нюансы межкармонационных процессов в резопазонах 2-3 и 3-4 мерностей. Типы динамик: «тетраэдрально-гексаэдральная», «октаэдрально-пирамидальная», «октаэдрально-гексаэдральная» и другие.</t>
  </si>
  <si>
    <t>16054-16059</t>
  </si>
  <si>
    <t>14.16.7.31</t>
  </si>
  <si>
    <t>Об используемом в книге упрощении для описании сллоогрентных процессов Синтеза. Соединение трёх «октаэдров» в «гексаэдр» – это вынужденное упрощение.</t>
  </si>
  <si>
    <t>14.16.7.32</t>
  </si>
  <si>
    <t>Механизм подчакрамных перефокусировок с точки зрения «геометрической модели кармонаций». Происходит ли нарушение принципа дувуйллерртности?</t>
  </si>
  <si>
    <t>14.16.7.33</t>
  </si>
  <si>
    <t>Вопрос: выбор в скррууллерртной системе, это и есть динамика «кармонации»?</t>
  </si>
  <si>
    <t>14.16.7.34</t>
  </si>
  <si>
    <t>«Кармонации» - это Космические Коды. ● Мы все пользуемся одними и теми же «эманациями» и «психонациями», по-разному комбинируя их между собой в разные СФУУРММ-Формы. Пример с пазлами, конструктором и калейдоскопом.</t>
  </si>
  <si>
    <t>16063-16064</t>
  </si>
  <si>
    <t>14.16.7.35</t>
  </si>
  <si>
    <t>ДНК – это различные сочетания «кармонаций», спроецированные в общую НУУ-ВВУ-Конфигурацию Стерео-Формы. Соответствие сллоогрентной структуры ДНК сллоогрентной структуре Стерео-Формы. Можно ли говорить о «записи в ДНК»?</t>
  </si>
  <si>
    <t>16065-16068</t>
  </si>
  <si>
    <t>14.16.7.36</t>
  </si>
  <si>
    <t>Об иллюзии формирования ротационных Циклов.</t>
  </si>
  <si>
    <t>16069-16070</t>
  </si>
  <si>
    <t>14.16.7.37</t>
  </si>
  <si>
    <r>
      <t xml:space="preserve">Роль </t>
    </r>
    <r>
      <rPr>
        <sz val="9"/>
        <color indexed="18"/>
        <rFont val="Times New Roman"/>
        <family val="1"/>
        <charset val="204"/>
      </rPr>
      <t xml:space="preserve">ИИССИИДИОЛОГИИ </t>
    </r>
    <r>
      <rPr>
        <sz val="10"/>
        <color indexed="18"/>
        <rFont val="Times New Roman"/>
        <family val="1"/>
        <charset val="204"/>
      </rPr>
      <t>в перефокусировочной динамике. ● Являемся ли мы Людьми? Кто такие Люди, какие отношения характерны для них, чем они отличаются от «людей» и какие состояния «ведут» к ним.ИИССИИДИОЛОГИЯ – это Мост в сценарии высококачественного «Будущего».</t>
    </r>
  </si>
  <si>
    <t>16071-16092</t>
  </si>
  <si>
    <t>Раздел ХVII</t>
  </si>
  <si>
    <t> Влияние каузальных процессов Самосознания на динамику проявления Форм окружающей действительности</t>
  </si>
  <si>
    <t>Глава 1. Текущее положение в науке и ииссиидиологические представления</t>
  </si>
  <si>
    <t>14.17.1.1</t>
  </si>
  <si>
    <t xml:space="preserve">Теория суперструн и М-теория наиболее близко подошли к более истинной Идее о происхождении и проявлении Всего Того, Что мы называем «окружающим миром». ● Важность ИИССИИДИОЛОГИИ для формирования более достоверной «картины мира». Для «будущих» Континуумов характерно интуитивное мышление. </t>
  </si>
  <si>
    <t>16093-16095</t>
  </si>
  <si>
    <t>14.17.1.2</t>
  </si>
  <si>
    <t>Противоречия с теорией струн: 1) нет предела процессу дифференциации любого типа «материальности» 2) не учитываются принципы сллоогрентности и скррууллерртности Всего 3) не учитываются состояния одновременной многомерности, разнонаправленности и разнокачественности каждой «точки».</t>
  </si>
  <si>
    <t>14.17.1.3</t>
  </si>
  <si>
    <t>Необходимость использования терминологии теории струн и других физических теорий обусловлено отсутствием более достоверных знаний.  Пример с чертежами здания. Попробуем представить себе «кванты» в виде сингулярных сллоогрентных «точек», «самораспространяющихся» в Бесконечности по всевозможным Направлениям своего одновременного разнокачественного проявления.</t>
  </si>
  <si>
    <t>16097-16098</t>
  </si>
  <si>
    <t>14.17.1.4</t>
  </si>
  <si>
    <t>Нынешняя наука – это узкое и субъективное отражение Объективной Реальности; например, понятие мерности – это математическая абстракция. Нарушение принципа эквивалентности Эйнштейна. Чему равно «дважды два»?</t>
  </si>
  <si>
    <t>16099-16104</t>
  </si>
  <si>
    <t>14.17.1.5</t>
  </si>
  <si>
    <t>Об инерционном взгляде на Мироздание. Проявление инерции в разных диапазонах мерности.</t>
  </si>
  <si>
    <t>16105-16106</t>
  </si>
  <si>
    <t>14.17.1.6</t>
  </si>
  <si>
    <t>Ииссиидиологические и общенаучное представления об Энерго-Плазме.
Кратко о мерности и ПВК</t>
  </si>
  <si>
    <t>16107-16110</t>
  </si>
  <si>
    <t>14.17.1.7</t>
  </si>
  <si>
    <t>Частотные разновидности проявления реализационных Форм Полей-Сознаний Формо-Творцов и СЛУИ-СЛУУ-Творцов: субколебательный (как бы ДОвибрационный), колебательный (вибрационный) и метаколебательный (как бы НАДвибрационный). Взаимосвязь Форм Полей-Сознаний.</t>
  </si>
  <si>
    <t>16111-16112</t>
  </si>
  <si>
    <t>14.17.1.8</t>
  </si>
  <si>
    <t>Краткий ликбез по теории струн.</t>
  </si>
  <si>
    <t>16113-16116</t>
  </si>
  <si>
    <t>14.17.1.9</t>
  </si>
  <si>
    <t>Зависимость способа проявления гравитационных взаимодействий от схемы Синтеза. Виды проявления гравитационных взаимодействий в «человеческих» Континуумах. Влияние законов гравитации, свойственных «человеческим» Континуумам на Формы проявления других Прото-Форм.</t>
  </si>
  <si>
    <t>16117-16118</t>
  </si>
  <si>
    <t>14.17.1.10</t>
  </si>
  <si>
    <t>Продолжение краткого ликбеза: теория струн и теория суперсимметрии; аспекты гравитации.</t>
  </si>
  <si>
    <t>16119-16122</t>
  </si>
  <si>
    <t>14.17.1.11</t>
  </si>
  <si>
    <t>Описание ротационного Сдвига посредством струн. Уникальность каждого момента. Совпадении Конфигураций двух моментов ведёт к «схлопыванию»; «эффект дежавю».</t>
  </si>
  <si>
    <t>16123-16125</t>
  </si>
  <si>
    <t>14.17.1.12</t>
  </si>
  <si>
    <t>Понятие бирвуляртного склоонгма. Образование резонационных точек «смещения» («квантовых чёрных дыр»), как возможностей «квантовых переходов» ФПВ-ФДО-динамики Формо-Творцов Самосознания. Синоним «квантовых чёрных дыр» - нулевой ингредиент.</t>
  </si>
  <si>
    <t>16126-16128</t>
  </si>
  <si>
    <t>14.17.1.13</t>
  </si>
  <si>
    <t>Продолжение краткого ликбеза: «D-браны». Описание динамики хвасслонов и кармо-клофтов посредством D-бран.</t>
  </si>
  <si>
    <t>16129-16133</t>
  </si>
  <si>
    <t>14.17.1.14</t>
  </si>
  <si>
    <t>О понятии мерности через динамику «эманаций» и «психонаций»  посредством теории струн.</t>
  </si>
  <si>
    <t>14.17.1.15</t>
  </si>
  <si>
    <t>Образование разнокачественных Формо-систем Миров, типов Реальностей, ПВК, Конверсумов и Универсумов посредством «сдвигов» разнонаправленных бирвуляртных склоонгмов.</t>
  </si>
  <si>
    <t>14.17.1.16</t>
  </si>
  <si>
    <t>Об открытых и неоткрытых «формо-частицах». ● Соответствие качественности СФУУРММ-Форм и типов Конфигураций Формо-Творцов: высокочастотные – флакглаассные, среднечастотные – ирккуллигренные, низкочастотные – дооллттрокные. Разночастотные «формо-частицы» Мыслей, Чувств и синтезированных «кармонаций», «облачённые» массой образуют все проявленные Формы нашего Континуума.</t>
  </si>
  <si>
    <t>16136-16140</t>
  </si>
  <si>
    <t>14.17.1.17</t>
  </si>
  <si>
    <t>О четырёх фундаментальных открытых и множестве других, пока ещё не открытых типах силовых взаимодействий. ● О возможностях проявления Полей-Сознаний иномерных резопазонов через «формо-частицы» нашего Континуума. Чаще всего учёные наблюдают «микс» из разнокачественных полей, но не могут их выделить.</t>
  </si>
  <si>
    <t>16141-16143</t>
  </si>
  <si>
    <t>14.17.1.18</t>
  </si>
  <si>
    <t>Одна из основных задач ИИССИИДИОЛОГИИ – ускорить процессы по радикальному пересмотру и совершенствованию взглядов на существующие законы.</t>
  </si>
  <si>
    <t>16144-16148</t>
  </si>
  <si>
    <t>Глава 2. Динамика «формо-частиц»</t>
  </si>
  <si>
    <t>14.17.2.1</t>
  </si>
  <si>
    <t>О взаимосвязи микро и макро уровней нашего Мироздания. ● Космос как макромолекула. Личные отношения ассоциативно похожи на взаимодействие эл.частиц. Каждая «формо-частица» – это реализационная Форма Коллективного Разума.</t>
  </si>
  <si>
    <t>16149-16150</t>
  </si>
  <si>
    <t>14.17.2.2</t>
  </si>
  <si>
    <t>О структуре атома и динамике «кармонаций».</t>
  </si>
  <si>
    <t>16151-16154</t>
  </si>
  <si>
    <t>14.17.2.3</t>
  </si>
  <si>
    <t>Феномен «спутанных» частиц и «спутанных» состояний – причина в принадлежности к общей для них «части» сллоогрентного Потока.</t>
  </si>
  <si>
    <t>16155-16159</t>
  </si>
  <si>
    <t>14.17.2.4</t>
  </si>
  <si>
    <r>
      <t>Двухщелевой эксперимент.</t>
    </r>
    <r>
      <rPr>
        <sz val="12"/>
        <color indexed="18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Выводы: о принципах «материализации»; об аналогии состояния суперпозиции и механизма скррууллерртной системы. </t>
    </r>
  </si>
  <si>
    <t>16160-16166</t>
  </si>
  <si>
    <t>14.17.2.5</t>
  </si>
  <si>
    <t>Суть Формодинамики окружающей действительности: любая известная нам элементарная частица в Уровнях 2-3-й, 3-4-й, 4-5-й и других мерностей представляют собой разные типы Полей-Сознаний. ● «Фермион фермиону – рознь!». Эксперимент с катодами разных материалов – существуют более тонкие градации значения спинов электронов.</t>
  </si>
  <si>
    <t>16167-16169</t>
  </si>
  <si>
    <t>14.17.2.6</t>
  </si>
  <si>
    <t>Об особенностях  творчества «электронов» в условиях 3-4-мерного диапазона; связь с динамикой Аспектов Качества ВСЕ-Единство. ● Спин фермионов, как следствие состояния сллоогрентной суперпозиции целостной динамики всеобщей Творческой Активности Формо-Творцов. Существование более тонкой и совершенной классификации спинов известных частиц.</t>
  </si>
  <si>
    <t>16170-16172</t>
  </si>
  <si>
    <t>14.17.2.7</t>
  </si>
  <si>
    <t>На уровне элементарных частиц мир выглядит как другая «Вселенная» со своими свойствами и законами.</t>
  </si>
  <si>
    <t>16173-16175</t>
  </si>
  <si>
    <t>14.17.2.8</t>
  </si>
  <si>
    <t>Ещё раз: каждая из элементарных частиц абсолютно индивидуальна по характеру каждого из свойственных ей проявлений! О ненайденных пока отличиях в индивидуальных свойствах как бы одинаковых частиц и направлениях поиска ответов. ● 95% массы ядра составляет энергия взаимодействия. ● О природе глюонов; аналогия – «рабочие» и «прорабы».</t>
  </si>
  <si>
    <t>16176-16179</t>
  </si>
  <si>
    <t>14.17.2.9</t>
  </si>
  <si>
    <t>Что является «строительным материалом» для Формо-Творцов? ● Наши Мысли и Чувства, как результат отражения в Самосознании динамики био-Творцов мозга. ● Свойства атома определяются совокупностью Полей-Сознаний (суб-, мета- или просто колебательных диапазонов), структурирующих протоны и нейтроны.</t>
  </si>
  <si>
    <t>16180-16182</t>
  </si>
  <si>
    <t>14.17.2.10</t>
  </si>
  <si>
    <t>Вопрос о вентиляторе: как функциональное и смысловое назначение предметов меняет Конфигурации элементарных частиц, входящих в его состав?</t>
  </si>
  <si>
    <t>16183-16184</t>
  </si>
  <si>
    <t>14.17.2.11</t>
  </si>
  <si>
    <t>О взаимосвязи между Конфигурацией «формо-частиц» (фермионов и бозонов, проявленных в виде шурупа) и определённым типом «гексаэдральных» Формо-Творцов. ● Элементарные частицы – это бесчисленные космические цивилизации; это ОНИ управляют Континуумом. ● Какое вы имеете отношение к своему телу?, – пример с водителем и автомобилем.</t>
  </si>
  <si>
    <t>16185-16189</t>
  </si>
  <si>
    <t>14.17.2.12</t>
  </si>
  <si>
    <t>В какой момент «меняются» электроны, чтобы соответствовать новому назначению? Сама Форма никогда и нигде не меняется, всё изначально так «было», «есть» и «будет» в каждом из инерционно синтезированных Уровней Энерго-Плазмы. Изменяется только момент фокусирования ФПВ-ФДО-динамики на качественном содержании каждой из этих Форм.</t>
  </si>
  <si>
    <t>16190-16196</t>
  </si>
  <si>
    <t>14.17.2.13</t>
  </si>
  <si>
    <t>О Формо-Творцах глюонов, кварков, лептонов и бозонов. Процесс «формообразования» физических объектов, как механизм проецирования совокупности СФУУРММ-Форм в Конфигурации Формо-Творцов частиц.</t>
  </si>
  <si>
    <t>16197-16202</t>
  </si>
  <si>
    <t>14.17.2.14</t>
  </si>
  <si>
    <t>Вопрос о возможности существования «нейтропротона» или «протонейтрона».</t>
  </si>
  <si>
    <t>16203-16204</t>
  </si>
  <si>
    <t>14.17.2.15</t>
  </si>
  <si>
    <t>Пример с хитином, основой экзоскелета муравья. Каждая био-структура – это отдельная схема Синтеза, отдельная Прото-Форма. ● Мы сами не занимается формированием белков, полисахаридов и прочих макромолекул, не говоря уже о регуляции всевозможных систем и органов. Кто всё это делает? ● Внутреннее пространство организма. Высокоразумные элементарные частицы.</t>
  </si>
  <si>
    <t>16205-16209</t>
  </si>
  <si>
    <t>14.17.2.16</t>
  </si>
  <si>
    <t>Вопрос: элементарные частицы и Формо-Творцы сами по себе или вместе? Ещё раз о Формо-Творцах и «формо-частицах», являющихся одновременно и строительным материалом и организующим «началом», вовлекающим эту частицу в формообразовательные процессы. ● О «формо-частицах» 3-4 и 4-5 мерностей.</t>
  </si>
  <si>
    <t>16210-16213</t>
  </si>
  <si>
    <t>14.17.2.17</t>
  </si>
  <si>
    <t>Взгляд на организм изнутри – биология самосознательна без нашего участия. Пример с плазмой крови.</t>
  </si>
  <si>
    <t>16214-16217</t>
  </si>
  <si>
    <t>14.17.2.18</t>
  </si>
  <si>
    <t>Кратко: глюоны, как ретрансляторы Энерго-Информации из Подсознания в Самосознание; поляроны – это электроны, динамизированные низкочастотными СФУУРММ-Формами. ● Распределение Конфигураций Формо-Творцов электронов по Уровням (спектр проявлений).</t>
  </si>
  <si>
    <t>16218-16219</t>
  </si>
  <si>
    <t>14.17.2.19</t>
  </si>
  <si>
    <t>Влияние хвасслонов на взаимодействие электронов между собой («притяжение», «отталкивание»). Сродство схемы Синтеза обеспечивает возможность взаимодействия на уровне частиц. Пример воды и золота.</t>
  </si>
  <si>
    <t>16220-16221</t>
  </si>
  <si>
    <t>Глава 3. «Резопазон разрешения», «зона допуска». По-конгломератные перефокусировки</t>
  </si>
  <si>
    <t>14.17.3.1</t>
  </si>
  <si>
    <t>О процессах уравновешивания Конфигураций электронов. ● Образование сллоогрентных энергоинформационных зон в пределах Стерео-Формы. Понятие «резопазона разрешения» для «формо-частиц», и «зоны допуска» для Формо-Творцов. ● Необходимость феномена «Смерти» для проявления Форм в условиях 3-4 мерных Континуумов.</t>
  </si>
  <si>
    <t>16222-16227</t>
  </si>
  <si>
    <t>14.17.3.2</t>
  </si>
  <si>
    <r>
      <t>Нюансы структурирования «резопазонов разрешения». «Дефектные зоны»;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их роль в формировании Самосознаний нежизнеспособных уродов, дебилов, имбецилов.</t>
    </r>
  </si>
  <si>
    <t>16228-16231</t>
  </si>
  <si>
    <t>14.17.3.3</t>
  </si>
  <si>
    <t>Принципы объединения-дифференциации Формо-Творцов Самосознания по «резопазонам разрешения» на примере по-конгломератных перефокусировок. ● Описание механизма по-конгломератных перефокусировок; приоритет ллууввумического Направления.</t>
  </si>
  <si>
    <t>16232-16241</t>
  </si>
  <si>
    <t>14.17.3.4</t>
  </si>
  <si>
    <t>Три разночастотных типа «проекций» ФПВ-динамики Формо-Творцов. ● Нет Формо-Творцов, которые структурируют только какую-то одну Форму Самосознания. Все Формы равноценные для проявления «проекционной» динамики Фокусов одних и тех же Формо-Творцов.</t>
  </si>
  <si>
    <t>16242-16245</t>
  </si>
  <si>
    <t>14.17.3.5</t>
  </si>
  <si>
    <t>Влияние тензорности Самосознания на качество перефокусировок. Тензорность в разных диапазонах мерности (ФПВ-ФДО тензорность сменяется ФИМИ-УМПИ). Дополучение Опыта в протоформных Направлениях через разнокачественные Интересы.</t>
  </si>
  <si>
    <t>16246-16251</t>
  </si>
  <si>
    <t>14.17.3.6</t>
  </si>
  <si>
    <t>СФУУРММ-Формы отражают динамику психизмов, а не конкретику окружающего Мира. ● Два способа получения реализационного Опыта СФУУРММ-Форм низкочастотных Уровней: либо эмпирическим путём, либо интуитивно, через радикальные выборы, совершая подчакрамные перефокусировки.</t>
  </si>
  <si>
    <t>16252-16253</t>
  </si>
  <si>
    <t>14.17.3.7</t>
  </si>
  <si>
    <t>О радикальных выборах.</t>
  </si>
  <si>
    <t>16254-16255</t>
  </si>
  <si>
    <t>14.17.3.8</t>
  </si>
  <si>
    <r>
      <t>Продолжение описания механизма по-конгломератных перефокусировок.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Самосознание, как сллоогрентный Модуль взаимосвязанных СФУУРММ-Форм дувуйллерртных групп УУ-ВВУ-конгломератов и резонирующих с ними групп Формо-Творцов.</t>
    </r>
  </si>
  <si>
    <t>16256-16258</t>
  </si>
  <si>
    <t>14.17.3.9</t>
  </si>
  <si>
    <r>
      <t>О балансе низкочастотных, и среднечастотных, и высокочастотных СФУУРММ-Форм в НУУ-ВВУ-Конфигурации Модуля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«резопазонов разрешения» и недосинтезированных Аспектов Качеств (тензоров).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Два распространённых способа работы с «тензорами».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Основной принцип дифференциации Формо-Творцов – по возможностям проявления в тех или иных из «резопазонов разрешения».</t>
    </r>
  </si>
  <si>
    <t>16259-16263</t>
  </si>
  <si>
    <t>14.17.3.10</t>
  </si>
  <si>
    <r>
      <t>Механизм пере-отражения ВВУ-Конфигураций Формо-Творцов из менее в более синтезированные и наоборот.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Ноовременное состояние Энерго-Плазмы.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функциях СЛУИ-СЛУУ и Формо-Творцов.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Свойство непривязанности обоих типов Творцов к динамике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разнокачественности ВЭН-потока и мерности Континуума.</t>
    </r>
  </si>
  <si>
    <t>16264-16267</t>
  </si>
  <si>
    <t>14.17.3.11</t>
  </si>
  <si>
    <t>Следствие увеличения «количества» разнокачественных Формо-Творцов в Конфигурации каждой «кармонации» – усложнение взаимосвязей между энергоинформационными структурами Континуумов. Специфика структурирования Континуумов разнокачественными «кармонациями».</t>
  </si>
  <si>
    <t>16268-16269</t>
  </si>
  <si>
    <t>14.17.3.12</t>
  </si>
  <si>
    <t>Об участках мозга, структурированных разными типами электронов с разными «резопазонами разрешений». Мультиполяризация электрона в «резопазоне разрешения». Пример с поляронами и дырками.</t>
  </si>
  <si>
    <t>16270-16272</t>
  </si>
  <si>
    <t>14.17.3.13</t>
  </si>
  <si>
    <t>Вывод о необходимости осознанной реализации низкочастотных «участков» НУУ-ВВУ-Конфигураций посредством СФУУРММ-Форм наиболее достоверного Знания для перефокусирования в более качественные «части» своей Стерео-Формы. Роль ИИССИИДИОЛОГИИ в перефокусировочном процессе.</t>
  </si>
  <si>
    <t>16273-16275</t>
  </si>
  <si>
    <t>Глава 4. Резопазонные процессы на «границах» 3-4 мерности</t>
  </si>
  <si>
    <t>14.17.4.1</t>
  </si>
  <si>
    <t>Вопрос о Формо-Творцах глюонов. Кратко о роли нейтрино. Пример с гиппокампом. Роль кварков и лептонов в разных диапазонах мерности. Новые разновидности глюонов и фотонов и их роль в разных диапазонах мерности. «Родной дом» глюонов – 4-5 мерность, аналогия с прорабами и строителями.</t>
  </si>
  <si>
    <t>16276-16282</t>
  </si>
  <si>
    <t>14.17.4.2</t>
  </si>
  <si>
    <t>Особенности механизма межмерностной динамики Самосознания; принцип сллоогрентности в формировании мерности; роль Аспектов фоновых Качеств в создании новых синтетических состояний.</t>
  </si>
  <si>
    <t>16283-16288</t>
  </si>
  <si>
    <t>14.17.4.3</t>
  </si>
  <si>
    <t>О специфике влияния протоформных на «человеческие» Континуумы; общение с духовноустремлёнными людьми эволюционно выгодно.</t>
  </si>
  <si>
    <t>16289-16291</t>
  </si>
  <si>
    <t>14.17.4.4</t>
  </si>
  <si>
    <r>
      <t>Зависимость возможностей системы Восприятия от схемы Синтеза и активизированных Уровней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Принципы работы наших измерительных приборов основаны на наших СФУУРММ-Формах.</t>
    </r>
  </si>
  <si>
    <t>16292-16294</t>
  </si>
  <si>
    <t>14.17.4.5</t>
  </si>
  <si>
    <t>Нейтронные звёзды, как пример приближения «нижних» границ трёх-четырёхмерных резопазонов к субвибрациям «высших» резопазонов 2-3-й мерностей.</t>
  </si>
  <si>
    <t>16295-16297</t>
  </si>
  <si>
    <t>14.17.4.6</t>
  </si>
  <si>
    <t>Описание сллоогрентности динамики Пространства-Времени на примере нейтронных Звёзд, чёрных дыр и квазаров. Вывод об исполнении Закона ФФЛААЙЙ-ТТААРР.</t>
  </si>
  <si>
    <t>16298-16305</t>
  </si>
  <si>
    <t>14.17.4.7</t>
  </si>
  <si>
    <t>О науке ближайшего будущего.</t>
  </si>
  <si>
    <t>16306-16307</t>
  </si>
  <si>
    <t>Глава 5. УПДУЙКК-Поле, образование массы</t>
  </si>
  <si>
    <t>14.17.5.1</t>
  </si>
  <si>
    <t>УПДУЙКК-Поле - Кармо-Плазма 3-4-мерных Уровней. Образное сравнение Формо-структур Каузального Обертона с воском, мёдом, жидкостью и паром. Адсорбционно-абсорбционные свойства УПДУЙКК-Поля. Разномерностные аналоги (ИИЛЛАЙ, ФРАММАУСС, АХБАККУУЙ, ИИЙФУЛЛ и другие) УПДУЙКК-Поля.</t>
  </si>
  <si>
    <t>16308-16311</t>
  </si>
  <si>
    <t>14.17.5.2</t>
  </si>
  <si>
    <t>О взаимосвязи активности космических излучений и напряжённости магнитного поля Земли.</t>
  </si>
  <si>
    <t>14.17.5.3</t>
  </si>
  <si>
    <t>О трансмутации высокочастотной информации 4-5-мерных Континуумов в структуры УПДУЙКК-Поля посредством фотонов и поляритонов.</t>
  </si>
  <si>
    <t>16313-16314</t>
  </si>
  <si>
    <t>14.17.5.4</t>
  </si>
  <si>
    <t>Образование массы путём уплотнения сллоогрентного АИЙС-ССС «Светового Потока» до материальных объектов в разных диапазонах мерности; померностная последовательность уплотнения и частицы проявления.</t>
  </si>
  <si>
    <t>14.17.5.5</t>
  </si>
  <si>
    <r>
      <t>Элементарные частицы, как специфическая динамика Формо-Творцов «гексаэдральных кармонаций», синтезированная Формо-Творцами УПДУЙКК-Поля.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Кармо-клофты – Формо-Творцы «кармонаций», наделяющие все резонирующие с ними «октаэдральные» и «икосаэдрально-додекаэдральные» Конфигурации субэлементарных и суперуниверсальных частиц инерционными свойствами.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Хвасслоны - Формо-Творцы, наделяющие «фермионные кармонации» свилгс-сферацией или иначе – гравитацией.</t>
    </r>
  </si>
  <si>
    <t>16316-16317</t>
  </si>
  <si>
    <t>14.17.5.6</t>
  </si>
  <si>
    <t>Реализация Космических Законов через Творческую Активность разнокачественных Формо-Творцов.</t>
  </si>
  <si>
    <t>16318-16319</t>
  </si>
  <si>
    <t>14.17.5.7</t>
  </si>
  <si>
    <r>
      <t>Нюансы проявления эффектов массы и веса в «человеческих» Континуумах. Зависимость динамики веса тела «человека» от качественности психических состояний и отклонений от приоритетного Направления в схеме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изменения суточного веса грузиков. Исторические примеры левитации.</t>
    </r>
  </si>
  <si>
    <t>16320-16334</t>
  </si>
  <si>
    <t>14.17.5.8</t>
  </si>
  <si>
    <t>О разнотипных реализационных Формах Полей-Сознаний 12 Чистых Качеств – «формо-частицах». Ещё раз о возможности трансмутации Формо-Творцов Полей-Сознаний верхних и нижних пограничных резопазонов 3-4-мерных Континуумов в структуры УПДУЙКК-Поля.</t>
  </si>
  <si>
    <t>16335-16338</t>
  </si>
  <si>
    <t>14.17.5.9</t>
  </si>
  <si>
    <t>О массе покоя протона, электрона, нейтрона и фотона.</t>
  </si>
  <si>
    <t>16339-16341</t>
  </si>
  <si>
    <t>14.17.5.10</t>
  </si>
  <si>
    <t>Принцип доминантности СФУУРММ-Форм Прото-Формы в процессах материализации проявляется только в соответствующем типе субъективной Реальности.</t>
  </si>
  <si>
    <t>14.17.5.11</t>
  </si>
  <si>
    <t>«Поле Хиггса» – аналог УПДУЙКК-Поля в 3-4-мерном диапазоне. Бозон Хиггса и кармо-клофты. Ещё раз о трансмутации иномерных частиц в структуры УПДУЙКК-Поля - «обрастание» кармо-клофтами и хвасслонами. ● Пример со «стройкой», «рабочими» и «прорабами».</t>
  </si>
  <si>
    <t>16343-16346</t>
  </si>
  <si>
    <t>14.17.5.12</t>
  </si>
  <si>
    <t>О природе массы в понятиях «Макрокосма» и «Микрокосма». Эффект массы – это Конфигурация Планетарной Сущности (характер и тип синтетических процессов).</t>
  </si>
  <si>
    <t>16347-16352</t>
  </si>
  <si>
    <t>14.17.5.13</t>
  </si>
  <si>
    <t>Мерность, как отражение Фокусом Пристального Внимания объективной динамики Пространства-Времени. Всё «содержание» ПВК структурировано суб- и метаколебательным излучениями, которые отражают реализационные возможности тех или иных Аспектов Чистых Космических Качеств. Взаимосвязь «массы покоя» со СФУУРММ-Формами («эманациями» и «психонациями») структурирующими эту Форму проявления.</t>
  </si>
  <si>
    <t>16353-16356</t>
  </si>
  <si>
    <t>Глава 6. «Геометрия» Пространства-Времени и гравитационное поле</t>
  </si>
  <si>
    <t>14.17.6.1</t>
  </si>
  <si>
    <t>Необходимо разобраться в грубоматериальной основе наших Форм. Ещё раз о взаимопроецировании разных Уровней Самосознания, взаимоструктурировании, самодифференциации и самоинтеграции, сллоогрентности и голографичности всего со всем.</t>
  </si>
  <si>
    <t>16357-16362</t>
  </si>
  <si>
    <t>14.17.6.2</t>
  </si>
  <si>
    <t>Важно понять, что взаимодействуют не протоны, нейтроны и электроны, а в данной сллоогрентной «точке» взаимодействую реализационные Формы Самосознательных Элементов Аспектов разных Качеств. Пример с атомом.</t>
  </si>
  <si>
    <t>16363-16366</t>
  </si>
  <si>
    <t>14.17.6.3</t>
  </si>
  <si>
    <t>Бактерии, микробы и вирусы - разумные реализационные Формы ГООЛГАМАА-А. Необходимо сменить глупую позицию надуманного превосходства на желание глубокого изучения способов жизненной реализации Прото-Форм и позитивного творческого взаимодействия с ними.</t>
  </si>
  <si>
    <t>16367-16368</t>
  </si>
  <si>
    <t>14.17.6.4</t>
  </si>
  <si>
    <r>
      <t>О «геометрии» Пространства-Времени. Что значит «изменить геометрию пространства»? Влияние гравитационного взаимодействия на «геометрию» Пространства. Гравитация, как следствие тензорных напряжений; степень проявление гравитационных эффектов в разных диапазонах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Гравитация, как отражение схемы Синтеза.</t>
    </r>
  </si>
  <si>
    <t>16369-16374</t>
  </si>
  <si>
    <t>14.17.6.5</t>
  </si>
  <si>
    <t>Формы проявление эффекта гравитации в других диапазонах мерности. Ещё раз о специфике проявления нейтронных звёзд.</t>
  </si>
  <si>
    <t>16375-16379</t>
  </si>
  <si>
    <t>Глава 7. Процессы материализации и эффект массы</t>
  </si>
  <si>
    <t>14.17.7.1</t>
  </si>
  <si>
    <r>
      <t>О причине побуждающей все Формы Коллективных Космических Разумов к «самопроецированию» из более  в менее качественные Конфигурации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Описание механизма «материализации» через привнесение Энерго-Информации, «проецируемой» из Конфигураций Формо-Творцов более высокочастотных Уровней мерностей.</t>
    </r>
  </si>
  <si>
    <t>16380-16387</t>
  </si>
  <si>
    <t>14.17.7.2</t>
  </si>
  <si>
    <t>Мыслетворчество и процесс материализации.</t>
  </si>
  <si>
    <t>16388-16392</t>
  </si>
  <si>
    <t>14.17.7.3</t>
  </si>
  <si>
    <t>Что такое наше Самосознание, в привязке к ИИССИИДИ-Центрам и лутальному+христальному ВЭН-потокам.</t>
  </si>
  <si>
    <t>16393-16395</t>
  </si>
  <si>
    <t>14.17.7.4</t>
  </si>
  <si>
    <t>О процессе материализации/дематериализации на уровне «формо-частиц» и на уровне Мысли. Примеры: дематериализация лазером, чашка и ложка, вес Информации.</t>
  </si>
  <si>
    <t>16396-16409</t>
  </si>
  <si>
    <t>14.17.7.5</t>
  </si>
  <si>
    <t>Вопрос о полтергейстах, Овуллддс.</t>
  </si>
  <si>
    <t>16410-16411</t>
  </si>
  <si>
    <t>14.17.7.6</t>
  </si>
  <si>
    <t>Вопрос о материализации предметов с помощью наших СФУУРММ-Форм о них. Примеры: чашка чая, стать космонавтом, купить банан, «плачущие» иконы.</t>
  </si>
  <si>
    <t>16412-16423</t>
  </si>
  <si>
    <t>14.17.7.7</t>
  </si>
  <si>
    <t>Образование массы в процессах материализации:
- роль ЭМ-поля
- из чего состоят ФЛАКС-Формы Людей
- виды ЭМ-излучения
- резонационная природа Э и М составляющих
- давление электромагнитных волн и Аспекты ВСЕ-Единства
- роль электронов и позитронов, как «посредников»  при эгллеролифтивном «перепроецировании» между динамикой Формо-Творцов 4-5-й и 3-4-й мерн.
- о структуре «плазменных» аналогов НУУ-ВВУ-Формо-Типов
- зависимость качества психоментальных состояний, частоты ЭМ-поля и веса тела</t>
  </si>
  <si>
    <t>16424-16439</t>
  </si>
  <si>
    <t>14.17.7.8</t>
  </si>
  <si>
    <t>О воплощении идеи материализации на практике и роль ИИССИИДИОЛОГИИ.</t>
  </si>
  <si>
    <t>16440-16444</t>
  </si>
  <si>
    <t>14.17.7.9</t>
  </si>
  <si>
    <r>
      <t>Вопрос про 21 грамм.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Поляроны, Формо-Творцы мозга, ЦНС; предагональные состояния; мюоны – электроны; ЛЛАА-ГРУАА.</t>
    </r>
  </si>
  <si>
    <t>16445-16453</t>
  </si>
  <si>
    <t>Глава 8. Гравитация</t>
  </si>
  <si>
    <t>14.17.8.1</t>
  </si>
  <si>
    <r>
      <t>О природе гравитации/антигравитации; взаимосвязь гравитационного взаимодействия с электромагнитным.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Эффект «схлопывания» для пары частица/античастица, как процесс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Роль гравитона и гравитино в осуществлении разнонаправленных перефокусировок Формо-Творцов Самосознания всех диффузгентных Прото-Форм. Возникновение гравитационного поля.</t>
    </r>
  </si>
  <si>
    <t>16454-16461</t>
  </si>
  <si>
    <t>14.17.8.2</t>
  </si>
  <si>
    <t>«Искривление» «геометрии» окружающего Пространства-Времени и образование «тензорного поля». Формо-Творцы хвасслонов в роли резонационных модификаторов УПДУЙКК-Поля (роранты и ССМАЙК-АЙКК-Поле).</t>
  </si>
  <si>
    <t>16462-16465</t>
  </si>
  <si>
    <t>14.17.8.3</t>
  </si>
  <si>
    <r>
      <t>Вопрос: почему условия развития Коллективных Разумов и процессы формообразования у них такие разные?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Электромагнитное излучение Луны.</t>
    </r>
  </si>
  <si>
    <t>16466-16468</t>
  </si>
  <si>
    <t>14.17.8.4</t>
  </si>
  <si>
    <t>Гравитационное поле, как результирующее взаимодействие, нивелирующее тензорность между динамикой Формо-Творцов электрического и магнитного полей, представляет собой синтетический продукт Аспектов двух Качеств - ВСЕ-Любовь – ВСЕ-Мудрость и ВСЕ-Воля – ВСЕ-Разума.</t>
  </si>
  <si>
    <t>16469-16471</t>
  </si>
  <si>
    <t>14.17.8.5</t>
  </si>
  <si>
    <r>
      <t>Снижение уровня тензорности Самосознания ведёт к понижению напряжённость гравитационных полей. Пример – Орис на весах.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«Кварковая геометрия» Пространства-Времени ежемгновенно соответствует Конфигурации индивидуального Мира каждого.</t>
    </r>
  </si>
  <si>
    <t>16472-16475</t>
  </si>
  <si>
    <t>14.17.8.6</t>
  </si>
  <si>
    <t xml:space="preserve">Вопрос: почему другие Прото-Формы, такие как грибы и вирусы, имея лишь одну из «наших» Доминант, всё же обладают весом? </t>
  </si>
  <si>
    <t>16476-16480</t>
  </si>
  <si>
    <t>14.17.8.7</t>
  </si>
  <si>
    <r>
      <t>Манипулирование массой через пение песен.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разных типах электромагнитных полей.</t>
    </r>
  </si>
  <si>
    <t>16481-16484</t>
  </si>
  <si>
    <t>14.17.8.8</t>
  </si>
  <si>
    <t>Тензорное напряжение (эгоистичные «привязки»), как причина образования гравитации. Тензорность – это атрибут Самосознания, а не Пространства-Времени. Пример с рынком: покупатели и продавцы.</t>
  </si>
  <si>
    <t>16485-16489</t>
  </si>
  <si>
    <t>14.17.8.9</t>
  </si>
  <si>
    <r>
      <t>Взаимосвязь степени несинтезированности Конфигурации Самосознания, тензорности и веса. Гравитация в 4-5-мерном диапазоне и рорантные аналоги гравитонов.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Тензорность наших Уровней Самосознаний и Ориса.</t>
    </r>
  </si>
  <si>
    <t>16490-16495</t>
  </si>
  <si>
    <t>14.17.8.10</t>
  </si>
  <si>
    <t>О возможности «принудительных перепроецирований» ФПВ-ФДО-динамики. Телепортация. Пример с эсминцем Элдридж – филадельфийский эксперимент.</t>
  </si>
  <si>
    <t>16496-16499</t>
  </si>
  <si>
    <t>14.17.8.11</t>
  </si>
  <si>
    <t>Изменение типа электромагнитных взаимодействий при активизации третьей ллууввумической Доминанты – ВСЕ-Единства. Суперуниверсальная частица «ньюмон». Взаимодействие кармо-клофтов с электромагнитным полем.</t>
  </si>
  <si>
    <t>16500-16505</t>
  </si>
  <si>
    <t>Глава 9. Понятие и Природа Времени. В каком диапазоне искать Мысли?</t>
  </si>
  <si>
    <t>14.17.9.1</t>
  </si>
  <si>
    <t>Подробно о понятии «мерность».</t>
  </si>
  <si>
    <t>16506-16515</t>
  </si>
  <si>
    <t>14.17.9.2</t>
  </si>
  <si>
    <t>Вопрос о Природе Времени: в четвёртой мерности начало и конец творческого процесса совпадают? Условные «начало» и «конец» находятся в разных мерностях и соединяются разными сценариями, временные «затраты» на преодоление которых зависят от качественности Конфигураций Формо-Творцов.</t>
  </si>
  <si>
    <t>16516-16521</t>
  </si>
  <si>
    <t>14.17.9.3</t>
  </si>
  <si>
    <t>Суть иллюзии «продолжительности». Взаимозависимость числа ротационных сдвигов за секунду, объёма Информации в одном «пикселе», упорядоченности динамики хвасслонов и степени тензорности.</t>
  </si>
  <si>
    <t>16522-16526</t>
  </si>
  <si>
    <t>14.17.9.4</t>
  </si>
  <si>
    <t>Вопрос: в каком диапазоне частот находятся Мысли и Чувства?
- примеры ритмической и частотной активности органов и систем организма
- детализация спектра э/м излучения
- принцип визуального проявления Форм
- психические «радиоволны»
- соответствие качественности психизмов и диапазонов частот э/м излучения
- примеры резонационных частот некоторых структур живой клетки
- частоты ритмов биополя обычных людей, контактёров, хиллеров и экстрасенсов
- психотропное оружие</t>
  </si>
  <si>
    <t>16527-16535</t>
  </si>
  <si>
    <t>14.17.9.5</t>
  </si>
  <si>
    <t>Вопрос: в каком диапазоне искать мысль о чае?
- спонтанный приём информации
- сон продолжается круглосуточно
- об умении управлять своей системой восприятия
- «свечение» Мыслей
- о протоформных и ллууввумических способностях</t>
  </si>
  <si>
    <t>16536-16542</t>
  </si>
  <si>
    <t>14.17.9.6</t>
  </si>
  <si>
    <r>
      <t>Орис: какой именно Смысл я вкладываю в слова «собственные Представления» и «надуманности»?, какие представления более реальны? Представления о собственной «личности» – свои и чужие.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Все перефокусировки в любом из возможных Направлений осуществляются только исходя из ваших собственных Представлений о «самих себе».</t>
    </r>
  </si>
  <si>
    <t>16543-16547</t>
  </si>
  <si>
    <t>Глава 10. Динамика Пространства-Времени. «Квант смещения».</t>
  </si>
  <si>
    <t>14.17.10.1</t>
  </si>
  <si>
    <t>Динамика Пространства-Времени в разных резопазонах мерности. «Квантовая» Природа Пространства-Времени нашего диапазона. Общепринятое и ииссиидиологическое понятие о «кванте». Семейства «квантов» и семейства кварков.</t>
  </si>
  <si>
    <t>16548-16550</t>
  </si>
  <si>
    <t>14.17.10.2</t>
  </si>
  <si>
    <t>Понятие «квант смещения» Энерго-Информации – «разница» объёма Энерго-Информации между двумя дувуйллерртными Мирами. Сллоогрентное «смещение» квантовой динамики в уйккуйную субэлементарную динамику дооллсов или исконную суперуниверсальную  динамику флаксов. Информационное пространство между Мирами.</t>
  </si>
  <si>
    <t>16551-16553</t>
  </si>
  <si>
    <t>14.17.10.3</t>
  </si>
  <si>
    <r>
      <t>Мультиполяризация синтетической динамики и сллоогрентность «квантовых смещений». Мира нет, – есть только «кванты смещения» Энерго-Информации в информационном пространстве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О смысле словосочетания Энерго-Информация. </t>
    </r>
  </si>
  <si>
    <t>16554-16557</t>
  </si>
  <si>
    <t>14.17.10.4</t>
  </si>
  <si>
    <t>Условная схема организации синтетической динамики Формо-Творцов 3-4-мерного ПВК в течение одного условного мгновения. Пример: виртуальная паутина – «картина квантовой геометрии».</t>
  </si>
  <si>
    <t>16558-16559</t>
  </si>
  <si>
    <t>14.17.10.5</t>
  </si>
  <si>
    <r>
      <t>Ещё раз: Миров, в вашем конкретном о них Представлении, нет вовсе, - а есть лишь «доквантовые», «квантовые» и «надквантовые» типы синтетических взаимодействий между разнокачественными Полями-Сознаниями.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Механизм частотного проявления наших Форм –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резонационный «магнит», «закольцовывающий» на «себя» определённую «часть» сллоогрентного проявления Формо-Творцов данной Реальности.</t>
    </r>
  </si>
  <si>
    <t>16560-16563</t>
  </si>
  <si>
    <t>14.17.10.6</t>
  </si>
  <si>
    <t>Механизм образование разнонаправленного ротационного Цикла через динамику энергоинформационного «сдвига» и информационное пространство Самосознания; возникновение иллюзии Времени с разной степенью инерционности.</t>
  </si>
  <si>
    <t>16564-16565</t>
  </si>
  <si>
    <t>14.17.10.7</t>
  </si>
  <si>
    <t>Определение индивидуального Мира через понятия информационное пространство Самосознания, «D-брана» и «квантовое смещение».</t>
  </si>
  <si>
    <t>16566-16567</t>
  </si>
  <si>
    <t>14.17.10.8</t>
  </si>
  <si>
    <r>
      <t>Принцип частотного проявления Конфигураций НУУ-ВВУ-Форм.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Почему мы воспринимаем окружающую действительность как единое целое, несмотря на пребывание в «своём собственном» Мире?</t>
    </r>
  </si>
  <si>
    <t>16568-16572</t>
  </si>
  <si>
    <t>14.17.10.9</t>
  </si>
  <si>
    <t>Как понятие «D-бран» можно соотнести с понятием Пространственно-Временных Сущностей?
- динамика Конфигураций Самосознания, «геометрия» Пространства-Времени и информационное пространство Самосознания – это один сллоогрентный механизм межкачественного Синтеза
- ноовременной и временной режимы Существования объединяются, образуя соответствующую динамику Пространства-Времени
- «проецирование» Информации из Подсознание в Самосознание
- мультиполяризация «квантового смещения» по Временным Потокам и Направлениям
- пример: конфигурация магнитного поля видна с помощью железных стружек и магнита
- также и в каждом резопазоне есть соответствие: 3-4 мерность – Формо-Творцы Самосознания, 4-5 мерность – Формо-Творцы Подсознания; 5-6 мерность – Формо-Творцы Надсознания
- об МЕНТО- и АСТРО-Плазме – есть только Кармо-Плазма
- свойства Пространства-Времени: сллоогрентность, скррууллерртность и Бесконечность
- эгллеролифтивные функции чёрных дыр и квазаров
- взаимосвязь свойств Пространства и динамики Времени
- «Реакция смещения Энерго-Информации» – Инерция
- пример с «костяшками» домино
- отражение «Реакции» в виде одноразовой мгновенной «квантовой» ФПВ-ФДО-динамики, через всё бесконечное множество одноразовых ССФУ-УНГСС-смещений, за счёт одного-единственного «квантового смещения» Энерго-Информации
- о количестве Энергии необходимой нам для перефокусирования в Уровни ФЛАКС- или ВУОЛДС-Творцов
- инерционной способностью обладает только эгллеролифтивный Импульс, заложенный в ФПВ-ФДО-динамику, а сами  Формо-Творцы жёстко привязаны к сллоогрентности Пространства-Времени, структурированной Формами</t>
  </si>
  <si>
    <t>16573-16592</t>
  </si>
  <si>
    <t>14.17.10.10</t>
  </si>
  <si>
    <r>
      <t>Вопрос о связи между качественностью Мыслей и инерционностью Пространства-Времени.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● Способы творческих реализаций фокусируемых Нами Форм в условиях 3-4-5-мерных резопазонов. </t>
    </r>
  </si>
  <si>
    <t>16593-16597</t>
  </si>
  <si>
    <t>14.17.10.11</t>
  </si>
  <si>
    <t>О наших Формах в Формо-системах 4-ой мерности. Человеческие Континуумы 4-5-й мерностей.</t>
  </si>
  <si>
    <t>16598-16601</t>
  </si>
  <si>
    <t>14.17.10.12</t>
  </si>
  <si>
    <t>Ещё раз о «квантовой» динамике. Процесс «жгутирования» Энерго-Информации. Пример с воображаемым яблоком. О процессах «материализации» в будущем.</t>
  </si>
  <si>
    <t>16602-16607</t>
  </si>
  <si>
    <t>14.17.10.13</t>
  </si>
  <si>
    <r>
      <t>Вопрос: какую частицу окружающей нас «материальности» ты подразумеваешь под «квантом»?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Ошибка теории суперструн. Сллоогрентность «квантового смещения» и «кванта». О нашей способности восприятия Информации из «кванта». Мы все пользуемся одним сллоогрентным «квантом».</t>
    </r>
  </si>
  <si>
    <t>16608-16618</t>
  </si>
  <si>
    <t>Глава 11. Уточняющие вопросы</t>
  </si>
  <si>
    <t>14.17.11.1</t>
  </si>
  <si>
    <t>О резопазонных между 3-ей и 4-ой мерностями «формо-частицах». Тахионы.</t>
  </si>
  <si>
    <t>16619-16623</t>
  </si>
  <si>
    <t>14.17.11.2</t>
  </si>
  <si>
    <t>Природа пар частица-античастица. Пример: гравитон-гравитино.</t>
  </si>
  <si>
    <t>16624-16629</t>
  </si>
  <si>
    <t>14.17.11.3</t>
  </si>
  <si>
    <t>Каждый из нас представляет собой какую-то конкретную, вечно изменяющуюся часть всеобъемлющей сллоогрентности АЙФААР-ДДИИУЙЙИ.</t>
  </si>
  <si>
    <t>16630-16633</t>
  </si>
  <si>
    <t>14.17.11.4</t>
  </si>
  <si>
    <t>Ещё раз о механизме образования гравитации.</t>
  </si>
  <si>
    <t>16634-16637</t>
  </si>
  <si>
    <t>14.17.11.5</t>
  </si>
  <si>
    <t>Вопрос: «кванты» разные, или это всё-таки один гигантский «квант»?</t>
  </si>
  <si>
    <t>16638-16643</t>
  </si>
  <si>
    <t>14.17.11.6</t>
  </si>
  <si>
    <t>Вопрос: о мерности и протекании процессов Синтеза на Айфааре.</t>
  </si>
  <si>
    <t>16644-16649</t>
  </si>
  <si>
    <t>Раздел ХVIII</t>
  </si>
  <si>
    <t>14.17.11.7</t>
  </si>
  <si>
    <r>
      <t>Вопрос: какой «внешний» фактор инициирует импульс к началу «квантовых преобразований», порождающих «сдвиг» суперструн?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с «мгновениями» среднеразвитого «человека», комара, собаки, попугая и ворона.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 объёме Энерго-Информации в одном «мгновении» нашей ГООЛГАМАА-А.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необходимости глубоко понять принципы устройства Мироздания.</t>
    </r>
  </si>
  <si>
    <t>16650-16658</t>
  </si>
  <si>
    <t> ГЛЭИИЙО- и УДДВОО-типы мерностей, Миры, их антиподы и «анти-Миры»</t>
  </si>
  <si>
    <r>
      <t>Глава 1.</t>
    </r>
    <r>
      <rPr>
        <sz val="12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ГЛЭИИЙО и УДДВОО мерности</t>
    </r>
  </si>
  <si>
    <t>14.18.1.1</t>
  </si>
  <si>
    <r>
      <t>Понятие аниолептических мерностей («–»). Краткое напоминание о характере аниолептической динамики. ● Об условности всех «начал» и «границ» «Диапазонов Плазменных Сил».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динамик Вторичного и Первичного состояний Энерго-Плазмы.</t>
    </r>
  </si>
  <si>
    <t>16659-16662</t>
  </si>
  <si>
    <t>14.18.1.2</t>
  </si>
  <si>
    <r>
      <t>Понятие катиолептических («+») и антиподных Миров.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Принцип одной частоты проявления, но «противоположной» синтезированности (по отношению к «нашим» схемам Синтеза).</t>
    </r>
  </si>
  <si>
    <t>16663-16665</t>
  </si>
  <si>
    <t>14.18.1.3</t>
  </si>
  <si>
    <t>Принцип образования УДДВОО («–») и ГЛЭИИЙО («+») Конфигураций – разные схемы «совместимости» Чистых Космических Качеств. Пример: сладкий торт и тайский суп «том ям».</t>
  </si>
  <si>
    <t>16666-16667</t>
  </si>
  <si>
    <t>14.18.1.4</t>
  </si>
  <si>
    <r>
      <t>Одновременное и параллельное проявление «+» и «–» Конфигураций субъективно воспринимается Самосознаниями самих Форм их дуальностного проявления не в динамике Миров и Формо-систем Миров, а в группах дувуйллерртных Континуумов.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Поэтому сллоогрентная динамика Пространства-Времени как бы дифференцирована на два антиподных типа одного частотного проявления – ГЛЭИИЙО и УДДВОО.</t>
    </r>
  </si>
  <si>
    <t>16668-16669</t>
  </si>
  <si>
    <t>14.18.1.5</t>
  </si>
  <si>
    <t>Принцип попарного ГЛЭИИЙО и УДДВОО Направлений Синтеза для каждой Прото-Формы. Не путать с Формо-Творцами однотипных Прото-Форм, структурирующими разные протоформные Континуумы.</t>
  </si>
  <si>
    <t>14.18.1.6</t>
  </si>
  <si>
    <r>
      <t>Принцип невозможности перефокусировок между одночастотными «+» и «–» Формо-Творцами, и возможность перефокусировки (посредством ООРГТМ-структуры), где данный тип Синтеза совпадает по качественности.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Исполнение Закона ААКК-БРРАА.</t>
    </r>
  </si>
  <si>
    <t>16671-16672</t>
  </si>
  <si>
    <t>14.18.1.7</t>
  </si>
  <si>
    <r>
      <t>Роль комплиментарной Системы в перефокусировках Формо-Творцов между «+» и «–» резопазонами.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Диссонационная динамика низкочастотных катиолептических «кармонаций» – это и есть элементы схем Синтеза аниолептических мерностей!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резонанса ЛАФ-УЙФ-ВВУ-Формы из 3-4-мерного Континуума с идентичным ей состоянием НУУ-ВВУ-ФЛАКС-Формы из 4-5-мерного Континуума. Пример синтеза Аспектов по разному «совместимых» Качеств в «+» и «–» мерностях.</t>
    </r>
  </si>
  <si>
    <t>16673-16678</t>
  </si>
  <si>
    <t>14.18.1.8</t>
  </si>
  <si>
    <r>
      <t>Механизм осуществления поуровневого ГЛЭИИЙО и УДДВОО кураторства.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контакта со звездолётом из нашей частотной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характере синтетическая динамика УДДВОО-Формо-Творцов в диапазоне 0-2 мерности.</t>
    </r>
  </si>
  <si>
    <t>16679-16684</t>
  </si>
  <si>
    <t>14.18.1.9</t>
  </si>
  <si>
    <t>Имеют ли наши сны какое-то отношение к динамике УДДВОО-Формо-Творцов?</t>
  </si>
  <si>
    <t>16685-16686</t>
  </si>
  <si>
    <t>14.18.1.10</t>
  </si>
  <si>
    <t>Давайте с вами договоримся, что УДДВОО-Реальность в данном диапазоне совершенно не касается проявления ЛЛУУ-ВВУ-Форм.</t>
  </si>
  <si>
    <t>Глава 2. «Анти-Миры» и «антивещество»</t>
  </si>
  <si>
    <t>14.18.2.1</t>
  </si>
  <si>
    <t>Понятие «анти-Мира» и «антивещества».</t>
  </si>
  <si>
    <t>16688-16689</t>
  </si>
  <si>
    <t>14.18.2.2</t>
  </si>
  <si>
    <t>Вопрос про антиматерию и энергетический эквивалент разницы потенциалов между дувуйллерртными Формо-системами:
- принципиальная разница в понимании антивещества учёными и в ИИ
- «+» и «–» Выборы осуществляются в разных объективных условиях межкачественного Синтеза Энерго-Плазмы
- субъективно мы воспринимает динамику УДДВОО-Формо-Творцов как нечто менее устойчивое, менее стабильное, более десинтезированное</t>
  </si>
  <si>
    <t>16690-16694</t>
  </si>
  <si>
    <t>14.18.2.3</t>
  </si>
  <si>
    <r>
      <t>Принцип взаимодополнения катиолептических и аниолептических измерений.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«Формо-частицы» в «+» и «–» мерностях; условия перехода между ними.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Взгляд с точки зрения теории суперсимметрии.</t>
    </r>
  </si>
  <si>
    <t>16695-16700</t>
  </si>
  <si>
    <t>14.18.2.4</t>
  </si>
  <si>
    <t>Природа реликтового излучения.</t>
  </si>
  <si>
    <t>16701-16702</t>
  </si>
  <si>
    <t>Глава 3. О принципах образования мерности. Сущность Времени</t>
  </si>
  <si>
    <t>14.18.3.1</t>
  </si>
  <si>
    <t>О разнице понятий мерность (СНОО-ССС) и пространственно-временной Континуум. СФААЙЙФФ-показатель мерности или «динамический ингредиент смещения». Пример с кинолентой.</t>
  </si>
  <si>
    <t>16703-16706</t>
  </si>
  <si>
    <t>14.18.3.2</t>
  </si>
  <si>
    <t>Сущность Времени:
- степень инерционности Временной Сущности и связь с тензорностью
- о Формо-Творцах Временной Сущности
- степень диссонационности прямо пропорциональна «продолжительности» Времени, необходимой для устранения возникшей тензорности
- две «проекции» Субстанции Времени: ВЭН и ПЭС
- диссонационное расстояние, как состояния «до» и «после», «начала» и «конца»; дувуйллерртность и сллоогрентность Временных Сущностей
- круговорот Субстанции Времени
- противонаправленная динамика встречных Временных Потоков; возможность получать Информацию из прошлого и из будущего
- нулевой ингредиент, как механизм перепроецирования ФПВ-ФДО-динамики
- точки бифуркации
- о возможностях выбора желаемых вариантов своего «виртуального будущего»
- влияние высокоразвитых «личностей» на выбор Направления перефокусировок ПРООФФ-РРУ</t>
  </si>
  <si>
    <t>16707-16723</t>
  </si>
  <si>
    <t>14.18.3.3</t>
  </si>
  <si>
    <t>Резюме о принципах образования мерности и пример 3-4-мерных резопазонов нашей субъективной Реальности. О возможностях проявления Форм в разнокачественных ПВК.</t>
  </si>
  <si>
    <t>16724-16725</t>
  </si>
  <si>
    <t>14.18.3.4</t>
  </si>
  <si>
    <t>Мультиполяризация Направлений развития Формо-систем разнокачественных Миров. Примеры дувуйллерртного перепроецирования.</t>
  </si>
  <si>
    <t>16726-16728</t>
  </si>
  <si>
    <t>Глава 4. Механизм образования антиподных Миров</t>
  </si>
  <si>
    <t>14.18.4.1</t>
  </si>
  <si>
    <r>
      <t>Не все Аспекты Качеств в равной степени способны синтезироваться друг с другом – дифференциация Аспектов Качеств по степени «дуальностности». ● Структурирование Третичной Энерго-Плазмы двадцатью четырьмя основными Ветвями: интегрирующими ( эволюционными) и дифференцирующими (инволюционными).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Примеры сочетаний Ветвей.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Образование «Совмещённых» Качеств.</t>
    </r>
  </si>
  <si>
    <t>16729-16732</t>
  </si>
  <si>
    <t>14.18.4.2</t>
  </si>
  <si>
    <t>СЬЮУ-ОРРТ («Силы Творческой Антипатии») и ВВОО-ЙЙФФ («Силы Творческой Симпатии»), как каталитический и ингибирующий потенциал синтетических процессов. Сродство Чистых Космических Качеств для участия в синтетических процессах. Примеры в разной степени «совместимых пар» для наших типов Миров.</t>
  </si>
  <si>
    <t>16733-16737</t>
  </si>
  <si>
    <t>14.18.4.3</t>
  </si>
  <si>
    <t>Изменение степени антиподности между Мирами при увеличении показателя мерности. Взаимосвязь категорий: Миров и анти-Миров, ГЛЭИИЙО- или УДДВОО-Миров, 3-4 и 4-5 мерных Континуумов.</t>
  </si>
  <si>
    <t>16738-16739</t>
  </si>
  <si>
    <t>Глава 5. Вселенские механизмы связи между антиподными Мирами</t>
  </si>
  <si>
    <t>14.18.5.1</t>
  </si>
  <si>
    <r>
      <t>Об эффекте расширения Вселенной.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Вопрос об эффекте сжатия Вселенных.</t>
    </r>
  </si>
  <si>
    <t>16740-16742</t>
  </si>
  <si>
    <t>14.18.5.2</t>
  </si>
  <si>
    <t>Роль квазаров и чёрных дыр во взаимосвязи антиподных Миров.</t>
  </si>
  <si>
    <t>16743-16747</t>
  </si>
  <si>
    <t>14.18.5.3</t>
  </si>
  <si>
    <t>«Механизм» квазаров, чёрных и квантовых дыр аналогичен эффекту нулевого ингредиента. О тензорах в наших Конфигурациях.</t>
  </si>
  <si>
    <t>16748-16751</t>
  </si>
  <si>
    <t>14.18.5.4</t>
  </si>
  <si>
    <t>Что такое «План Творения»? Формо-Творцы всех Уровней – это проявление одной сллоогрентной Конфигурации Коллективного Космического Разума Третичной Энерго-Плазмы.</t>
  </si>
  <si>
    <t>16752-16753</t>
  </si>
  <si>
    <t>14.18.5.5</t>
  </si>
  <si>
    <t>«Сфероидальная геометрия» Айфаар, с позиции Й-ИИ-Фокусов.</t>
  </si>
  <si>
    <t>16754-16757</t>
  </si>
  <si>
    <t>Глава 6. Особенности ФПВ-динамики катиолептических и аниолептических Формо-Творцов</t>
  </si>
  <si>
    <t>14.18.6.1</t>
  </si>
  <si>
    <t>Вопрос о перефокусировках и ротационных циклах. Используемые нами НУУ-ВВУ-Формы – одноразовые! Пример с кинолентой.</t>
  </si>
  <si>
    <t>16758-16768</t>
  </si>
  <si>
    <t>14.18.6.2</t>
  </si>
  <si>
    <t>Влияние альфа-, бета-, тета-, дзета- и ещё нескольких типов излучений на Формы нашего проявления.</t>
  </si>
  <si>
    <t>16769-16771</t>
  </si>
  <si>
    <t>14.18.6.3</t>
  </si>
  <si>
    <t>Вопрос: каким образом катиолептические Формо-Творцы могут взаимодействовать с Формо-Творцами аниолептических Формо-систем Миров?:
- пример из детства: кино в сельском клубе
- наши поступки и Выборы «здесь»  и «там»
- для нас нет разницы где фокусироваться в «+» и «–» мерностях – всё диффузгентно, главное качество Выборов
- антиподные перепроецирования происходят посмертно и по-конгломератно
- пример резонационной поляризации ФПВ-ФДО-динамики Формо-Творцов Самосознания в две антиподных Формы</t>
  </si>
  <si>
    <t>16772-16784</t>
  </si>
  <si>
    <t>14.18.6.4</t>
  </si>
  <si>
    <t>Вопрос о Мыслях и Чувствах в антиподных Мирах:
- взаимосвязь с антиподными Мирами через динамику СФУУРММ-Форм ОДС и ФЛУУ-ЛУУ-комплексов, и наши психические состояния
- Формо-системы Миров и Коллективные Сознания наших ЛЛУУ-ВВУ-Форм – это фактически одно и то же
- почему надо возлюбить того, кто творит вам какое-то зло?</t>
  </si>
  <si>
    <t>16785-16793</t>
  </si>
  <si>
    <t>14.18.6.5</t>
  </si>
  <si>
    <r>
      <t>Наше Коллективное Сознание – это и есть динамика Творческой Активности Форм всей Нашей Вселенской Сущности.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Структура Формо-систем Миров низших частотных диапазонов напоминает «сферу Мёбиуса». Изменение «геометрии» Пространства-Времени посредством динамики Формо-Творцов НУУ-ВВУ-Конфигураций.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с пересадками между поездами, идущими в разных направлениях.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Каждое мгновение вашего Существования можно сравнить со взрывом.</t>
    </r>
  </si>
  <si>
    <t>16794-16798</t>
  </si>
  <si>
    <t>14.18.6.6</t>
  </si>
  <si>
    <t>Ведут ли менее качественные Выборы в аниолептические мерности?:
- образование мультиполяризованного СФААЙЙФФ-состояния
- катиолептическая и аниолептическая мерности - это две разнокачественные составляющие целостного энергоинформационного Потока, уравновешенные между собой
- принцип одновременной дифференциации и интеграции любой Формы Коллективного Сознания 
- все типы творческих взаимодействий между разнокачественными НУУ-ВВУ-Формами осуществляются лишь в пределах осознаваемой группы дувуйллерртных Континуумов
- всё, что есть вокруг нас – дано нам для Синтеза
- примеры разнокачественных групп Континуумов в разных Временных Потоках
- принцип накопление энергопотенциала Формо-Творцов в выбранном Направлении
- антиподность более высоких диапазонов мерности
- все антиподности условны
- эгоизм – это способ перефокусировки в антиподные Миры
- «препятствия» на духовном Пути – попить пивка</t>
  </si>
  <si>
    <t>16799-16809</t>
  </si>
  <si>
    <t>14.18.6.7</t>
  </si>
  <si>
    <t>Вопрос: можно ли после серии некачественных выборов каким-то образом наверстать упущенное?</t>
  </si>
  <si>
    <t>16810-16811</t>
  </si>
  <si>
    <t>14.18.6.8</t>
  </si>
  <si>
    <t>Всегда ли внутренняя психическая работа перефокусирует нас в более качественные Миры?:
- условность понятий «хорошо» и «духовно»
- пример альтернативных сценариев с Хиросимой и Нагасаки
- постараться выбрать самые универсальные, самые альтруистичные, самые духовные, самые надёжные и наиболее истинные и достоверные Представления
- о пользе духовных общепринятых практик</t>
  </si>
  <si>
    <t>16812-16814</t>
  </si>
  <si>
    <t>14.18.6.9</t>
  </si>
  <si>
    <t>Два «дуальностных» типа объективного Потока Энерго-Информации – «эволюционный» и «инволюционный». В каждой многомерной «точке» бирвуляртно взаимопроницаются («сходятся») множество Временных Потоков. Нельзя эти Потоки воспринимать упрощённо. Возможность перефокусирования между «инволюционной» и «эволюционной» частями общего Потока.</t>
  </si>
  <si>
    <t>16815-16819</t>
  </si>
  <si>
    <t>Глава 7. Роль ИИССИИДИОЛОГИ в задачах «человечества».</t>
  </si>
  <si>
    <t>14.18.7.1</t>
  </si>
  <si>
    <t>Вопрос: почему, занимаясь духовным самосовершенствованием, мы наблюдаем вокруг себя всё тех же «людей»? Айфааровцы создают «Магнит духовного притяжения». Пример мудрой старушки из захудалой деревушки («заткнёт за пояс» любого из нас). О трудностях духовной работы.</t>
  </si>
  <si>
    <t>16820-16830</t>
  </si>
  <si>
    <t>14.18.7.2</t>
  </si>
  <si>
    <t>Вопрос: зачем нужна ИИССИИДИОЛОГИЯ, если всё уже есть? Путь к трёхдоминантному Синтезу в Направлении ЛЛУУ-ВВУ. На Пути к Людям есть и гармоничное развитие и хаотическое «шараханье» по протоформным направлениям. О способности Ориса «просматривать» тенденцию собственных перефокусировок в различные Направления жизненного творчества и его Ответственности.  Одни «вы» создадите новое сообщество, а другие «вы» – останетесь в психических тензорах.</t>
  </si>
  <si>
    <t>16831-16838</t>
  </si>
  <si>
    <t>14.18.7.3</t>
  </si>
  <si>
    <t>Вопрос: сколько должно быть «носителей» ИИССИИДИОЛОГИИ, чтобы процесс глобального «перепроецирования» данной части Коллективного Сознания «человечества» в Конфигурации ллууввумического Направления развития стал стабильным и устойчивым? О перспективе  нашего будущего и о вялости наших текущих состояний. Об ИИ и о позиции Ориса.</t>
  </si>
  <si>
    <t>16839-16847</t>
  </si>
  <si>
    <t>14.18.7.4</t>
  </si>
  <si>
    <t>Вопрос: есть ли альтернативы ИИ? Подробная арифметика и вывод: для Людей гарантированно остаётся 2-3% всей перспективы нашего с вами «нынешнего» развития. О задачах Ориса.  Главный Человеческий тест – это СФУУРММ-Формы ИИ. Направление Ориса – вернуться к Первоистоку, стать Самим Собой – Человеком Космическим.</t>
  </si>
  <si>
    <t>16848-16854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</si>
</sst>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18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sz val="10"/>
      <color rgb="FF000099"/>
      <name val="Times New Roman"/>
      <family val="1"/>
      <charset val="204"/>
    </font>
    <font>
      <sz val="9"/>
      <color indexed="18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/>
    <xf numFmtId="0" fontId="0" fillId="2" borderId="0" xfId="0" applyNumberFormat="1" applyFill="1" applyAlignment="1"/>
    <xf numFmtId="0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workbookViewId="0">
      <selection activeCell="I2" sqref="I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2" t="str">
        <f>A1&amp;" / "&amp;C1</f>
        <v>БДК / Раздел XVI</v>
      </c>
      <c r="E1" s="1" t="s">
        <v>3</v>
      </c>
      <c r="F1" s="1" t="s">
        <v>4</v>
      </c>
      <c r="G1" s="2" t="str">
        <f>LEFT(F1,7)</f>
        <v>Глава 1</v>
      </c>
      <c r="H1" s="2" t="str">
        <f>D1&amp;" / "&amp;G1</f>
        <v>БДК / Раздел XVI / Глава 1</v>
      </c>
      <c r="I1" s="2" t="str">
        <f>SUBSTITUTE(F1,G1&amp;". ","")</f>
        <v>Сллоогрентность и инерционность</v>
      </c>
      <c r="J1" s="1" t="s">
        <v>5</v>
      </c>
      <c r="K1" s="1" t="s">
        <v>6</v>
      </c>
      <c r="L1" s="1" t="s">
        <v>7</v>
      </c>
    </row>
    <row r="2" spans="1:12" x14ac:dyDescent="0.25">
      <c r="A2" s="1" t="s">
        <v>0</v>
      </c>
      <c r="B2" s="1" t="s">
        <v>1</v>
      </c>
      <c r="C2" s="1" t="s">
        <v>2</v>
      </c>
      <c r="D2" s="2" t="str">
        <f>A2&amp;" / "&amp;C2</f>
        <v>БДК / Раздел XVI</v>
      </c>
      <c r="E2" s="1" t="s">
        <v>3</v>
      </c>
      <c r="F2" s="1" t="s">
        <v>4</v>
      </c>
      <c r="G2" s="2" t="str">
        <f>LEFT(F2,7)</f>
        <v>Глава 1</v>
      </c>
      <c r="H2" s="2" t="str">
        <f>D2&amp;" / "&amp;G2</f>
        <v>БДК / Раздел XVI / Глава 1</v>
      </c>
      <c r="I2" s="2" t="str">
        <f>SUBSTITUTE(F2,G2&amp;". ","")</f>
        <v>Сллоогрентность и инерционность</v>
      </c>
      <c r="J2" s="1" t="s">
        <v>8</v>
      </c>
      <c r="K2" s="1" t="s">
        <v>9</v>
      </c>
      <c r="L2" s="1" t="s">
        <v>10</v>
      </c>
    </row>
    <row r="3" spans="1:12" x14ac:dyDescent="0.25">
      <c r="A3" s="1" t="s">
        <v>0</v>
      </c>
      <c r="B3" s="1" t="s">
        <v>1</v>
      </c>
      <c r="C3" s="1" t="s">
        <v>2</v>
      </c>
      <c r="D3" s="2" t="str">
        <f>A3&amp;" / "&amp;C3</f>
        <v>БДК / Раздел XVI</v>
      </c>
      <c r="E3" s="1" t="s">
        <v>3</v>
      </c>
      <c r="F3" s="1" t="s">
        <v>4</v>
      </c>
      <c r="G3" s="2" t="str">
        <f>LEFT(F3,7)</f>
        <v>Глава 1</v>
      </c>
      <c r="H3" s="2" t="str">
        <f>D3&amp;" / "&amp;G3</f>
        <v>БДК / Раздел XVI / Глава 1</v>
      </c>
      <c r="I3" s="2" t="str">
        <f>SUBSTITUTE(F3,G3&amp;". ","")</f>
        <v>Сллоогрентность и инерционность</v>
      </c>
      <c r="J3" s="1" t="s">
        <v>11</v>
      </c>
      <c r="K3" s="1" t="s">
        <v>12</v>
      </c>
      <c r="L3" s="1" t="s">
        <v>13</v>
      </c>
    </row>
    <row r="4" spans="1:12" ht="409.5" x14ac:dyDescent="0.25">
      <c r="A4" s="1" t="s">
        <v>0</v>
      </c>
      <c r="B4" s="1" t="s">
        <v>1</v>
      </c>
      <c r="C4" s="1" t="s">
        <v>2</v>
      </c>
      <c r="D4" s="2" t="str">
        <f>A4&amp;" / "&amp;C4</f>
        <v>БДК / Раздел XVI</v>
      </c>
      <c r="E4" s="1" t="s">
        <v>3</v>
      </c>
      <c r="F4" s="1" t="s">
        <v>4</v>
      </c>
      <c r="G4" s="2" t="str">
        <f>LEFT(F4,7)</f>
        <v>Глава 1</v>
      </c>
      <c r="H4" s="2" t="str">
        <f>D4&amp;" / "&amp;G4</f>
        <v>БДК / Раздел XVI / Глава 1</v>
      </c>
      <c r="I4" s="2" t="str">
        <f>SUBSTITUTE(F4,G4&amp;". ","")</f>
        <v>Сллоогрентность и инерционность</v>
      </c>
      <c r="J4" s="1" t="s">
        <v>14</v>
      </c>
      <c r="K4" s="3" t="s">
        <v>15</v>
      </c>
      <c r="L4" s="1" t="s">
        <v>16</v>
      </c>
    </row>
    <row r="5" spans="1:12" ht="15.75" thickBot="1" x14ac:dyDescent="0.3">
      <c r="A5" s="1" t="s">
        <v>0</v>
      </c>
      <c r="B5" s="1" t="s">
        <v>1</v>
      </c>
      <c r="C5" s="1" t="s">
        <v>2</v>
      </c>
      <c r="D5" s="2" t="str">
        <f>A5&amp;" / "&amp;C5</f>
        <v>БДК / Раздел XVI</v>
      </c>
      <c r="E5" s="1" t="s">
        <v>3</v>
      </c>
      <c r="F5" s="1" t="s">
        <v>4</v>
      </c>
      <c r="G5" s="2" t="str">
        <f>LEFT(F5,7)</f>
        <v>Глава 1</v>
      </c>
      <c r="H5" s="2" t="str">
        <f>D5&amp;" / "&amp;G5</f>
        <v>БДК / Раздел XVI / Глава 1</v>
      </c>
      <c r="I5" s="2" t="str">
        <f>SUBSTITUTE(F5,G5&amp;". ","")</f>
        <v>Сллоогрентность и инерционность</v>
      </c>
      <c r="J5" s="1" t="s">
        <v>17</v>
      </c>
      <c r="K5" s="1" t="s">
        <v>18</v>
      </c>
      <c r="L5" s="1" t="s">
        <v>19</v>
      </c>
    </row>
    <row r="6" spans="1:12" ht="26.25" thickBot="1" x14ac:dyDescent="0.3">
      <c r="A6" s="1" t="s">
        <v>0</v>
      </c>
      <c r="B6" s="1" t="s">
        <v>1</v>
      </c>
      <c r="C6" s="1" t="s">
        <v>2</v>
      </c>
      <c r="D6" s="2" t="str">
        <f>A6&amp;" / "&amp;C6</f>
        <v>БДК / Раздел XVI</v>
      </c>
      <c r="E6" s="1" t="s">
        <v>3</v>
      </c>
      <c r="F6" s="1" t="s">
        <v>4</v>
      </c>
      <c r="G6" s="2" t="str">
        <f>LEFT(F6,7)</f>
        <v>Глава 1</v>
      </c>
      <c r="H6" s="2" t="str">
        <f>D6&amp;" / "&amp;G6</f>
        <v>БДК / Раздел XVI / Глава 1</v>
      </c>
      <c r="I6" s="2" t="str">
        <f>SUBSTITUTE(F6,G6&amp;". ","")</f>
        <v>Сллоогрентность и инерционность</v>
      </c>
      <c r="J6" s="1" t="s">
        <v>20</v>
      </c>
      <c r="K6" s="1" t="s">
        <v>21</v>
      </c>
      <c r="L6" s="4" t="s">
        <v>22</v>
      </c>
    </row>
    <row r="7" spans="1:12" ht="26.25" thickBot="1" x14ac:dyDescent="0.3">
      <c r="A7" s="1" t="s">
        <v>0</v>
      </c>
      <c r="B7" s="1" t="s">
        <v>1</v>
      </c>
      <c r="C7" s="1" t="s">
        <v>2</v>
      </c>
      <c r="D7" s="2" t="str">
        <f>A7&amp;" / "&amp;C7</f>
        <v>БДК / Раздел XVI</v>
      </c>
      <c r="E7" s="1" t="s">
        <v>3</v>
      </c>
      <c r="F7" s="1" t="s">
        <v>4</v>
      </c>
      <c r="G7" s="2" t="str">
        <f>LEFT(F7,7)</f>
        <v>Глава 1</v>
      </c>
      <c r="H7" s="2" t="str">
        <f>D7&amp;" / "&amp;G7</f>
        <v>БДК / Раздел XVI / Глава 1</v>
      </c>
      <c r="I7" s="2" t="str">
        <f>SUBSTITUTE(F7,G7&amp;". ","")</f>
        <v>Сллоогрентность и инерционность</v>
      </c>
      <c r="J7" s="1" t="s">
        <v>23</v>
      </c>
      <c r="K7" s="1" t="s">
        <v>24</v>
      </c>
      <c r="L7" s="4" t="s">
        <v>25</v>
      </c>
    </row>
    <row r="8" spans="1:12" x14ac:dyDescent="0.25">
      <c r="A8" s="1" t="s">
        <v>0</v>
      </c>
      <c r="B8" s="1" t="s">
        <v>1</v>
      </c>
      <c r="C8" s="1" t="s">
        <v>2</v>
      </c>
      <c r="D8" s="2" t="str">
        <f>A8&amp;" / "&amp;C8</f>
        <v>БДК / Раздел XVI</v>
      </c>
      <c r="E8" s="1" t="s">
        <v>3</v>
      </c>
      <c r="F8" s="1" t="s">
        <v>26</v>
      </c>
      <c r="G8" s="2" t="str">
        <f>LEFT(F8,7)</f>
        <v>Глава 2</v>
      </c>
      <c r="H8" s="2" t="str">
        <f>D8&amp;" / "&amp;G8</f>
        <v>БДК / Раздел XVI / Глава 2</v>
      </c>
      <c r="I8" s="2" t="str">
        <f>SUBSTITUTE(F8,G8&amp;". ","")</f>
        <v>Интегрально-дифференцирующие особенности разных мерностных  уровней Энерго-Плазмы</v>
      </c>
      <c r="J8" s="1" t="s">
        <v>27</v>
      </c>
      <c r="K8" s="1" t="s">
        <v>28</v>
      </c>
      <c r="L8" s="1" t="s">
        <v>29</v>
      </c>
    </row>
    <row r="9" spans="1:12" x14ac:dyDescent="0.25">
      <c r="A9" s="1" t="s">
        <v>0</v>
      </c>
      <c r="B9" s="1" t="s">
        <v>1</v>
      </c>
      <c r="C9" s="1" t="s">
        <v>2</v>
      </c>
      <c r="D9" s="2" t="str">
        <f>A9&amp;" / "&amp;C9</f>
        <v>БДК / Раздел XVI</v>
      </c>
      <c r="E9" s="1" t="s">
        <v>3</v>
      </c>
      <c r="F9" s="1" t="s">
        <v>26</v>
      </c>
      <c r="G9" s="2" t="str">
        <f>LEFT(F9,7)</f>
        <v>Глава 2</v>
      </c>
      <c r="H9" s="2" t="str">
        <f>D9&amp;" / "&amp;G9</f>
        <v>БДК / Раздел XVI / Глава 2</v>
      </c>
      <c r="I9" s="2" t="str">
        <f>SUBSTITUTE(F9,G9&amp;". ","")</f>
        <v>Интегрально-дифференцирующие особенности разных мерностных  уровней Энерго-Плазмы</v>
      </c>
      <c r="J9" s="1" t="s">
        <v>30</v>
      </c>
      <c r="K9" s="1" t="s">
        <v>31</v>
      </c>
      <c r="L9" s="1" t="s">
        <v>32</v>
      </c>
    </row>
    <row r="10" spans="1:12" x14ac:dyDescent="0.25">
      <c r="A10" s="1" t="s">
        <v>0</v>
      </c>
      <c r="B10" s="1" t="s">
        <v>1</v>
      </c>
      <c r="C10" s="1" t="s">
        <v>2</v>
      </c>
      <c r="D10" s="2" t="str">
        <f>A10&amp;" / "&amp;C10</f>
        <v>БДК / Раздел XVI</v>
      </c>
      <c r="E10" s="1" t="s">
        <v>3</v>
      </c>
      <c r="F10" s="1" t="s">
        <v>26</v>
      </c>
      <c r="G10" s="2" t="str">
        <f>LEFT(F10,7)</f>
        <v>Глава 2</v>
      </c>
      <c r="H10" s="2" t="str">
        <f>D10&amp;" / "&amp;G10</f>
        <v>БДК / Раздел XVI / Глава 2</v>
      </c>
      <c r="I10" s="2" t="str">
        <f>SUBSTITUTE(F10,G10&amp;". ","")</f>
        <v>Интегрально-дифференцирующие особенности разных мерностных  уровней Энерго-Плазмы</v>
      </c>
      <c r="J10" s="1" t="s">
        <v>33</v>
      </c>
      <c r="K10" s="1" t="s">
        <v>34</v>
      </c>
      <c r="L10" s="1" t="s">
        <v>35</v>
      </c>
    </row>
    <row r="11" spans="1:12" x14ac:dyDescent="0.25">
      <c r="A11" s="1" t="s">
        <v>0</v>
      </c>
      <c r="B11" s="1" t="s">
        <v>1</v>
      </c>
      <c r="C11" s="1" t="s">
        <v>2</v>
      </c>
      <c r="D11" s="2" t="str">
        <f>A11&amp;" / "&amp;C11</f>
        <v>БДК / Раздел XVI</v>
      </c>
      <c r="E11" s="1" t="s">
        <v>3</v>
      </c>
      <c r="F11" s="1" t="s">
        <v>26</v>
      </c>
      <c r="G11" s="2" t="str">
        <f>LEFT(F11,7)</f>
        <v>Глава 2</v>
      </c>
      <c r="H11" s="2" t="str">
        <f>D11&amp;" / "&amp;G11</f>
        <v>БДК / Раздел XVI / Глава 2</v>
      </c>
      <c r="I11" s="2" t="str">
        <f>SUBSTITUTE(F11,G11&amp;". ","")</f>
        <v>Интегрально-дифференцирующие особенности разных мерностных  уровней Энерго-Плазмы</v>
      </c>
      <c r="J11" s="1" t="s">
        <v>36</v>
      </c>
      <c r="K11" s="1" t="s">
        <v>37</v>
      </c>
      <c r="L11" s="1">
        <v>15598</v>
      </c>
    </row>
    <row r="12" spans="1:12" x14ac:dyDescent="0.25">
      <c r="A12" s="1" t="s">
        <v>0</v>
      </c>
      <c r="B12" s="1" t="s">
        <v>1</v>
      </c>
      <c r="C12" s="1" t="s">
        <v>2</v>
      </c>
      <c r="D12" s="2" t="str">
        <f>A12&amp;" / "&amp;C12</f>
        <v>БДК / Раздел XVI</v>
      </c>
      <c r="E12" s="1" t="s">
        <v>3</v>
      </c>
      <c r="F12" s="1" t="s">
        <v>26</v>
      </c>
      <c r="G12" s="2" t="str">
        <f>LEFT(F12,7)</f>
        <v>Глава 2</v>
      </c>
      <c r="H12" s="2" t="str">
        <f>D12&amp;" / "&amp;G12</f>
        <v>БДК / Раздел XVI / Глава 2</v>
      </c>
      <c r="I12" s="2" t="str">
        <f>SUBSTITUTE(F12,G12&amp;". ","")</f>
        <v>Интегрально-дифференцирующие особенности разных мерностных  уровней Энерго-Плазмы</v>
      </c>
      <c r="J12" s="1" t="s">
        <v>38</v>
      </c>
      <c r="K12" s="1" t="s">
        <v>39</v>
      </c>
      <c r="L12" s="1" t="s">
        <v>40</v>
      </c>
    </row>
    <row r="13" spans="1:12" x14ac:dyDescent="0.25">
      <c r="A13" s="1" t="s">
        <v>0</v>
      </c>
      <c r="B13" s="1" t="s">
        <v>1</v>
      </c>
      <c r="C13" s="1" t="s">
        <v>2</v>
      </c>
      <c r="D13" s="2" t="str">
        <f>A13&amp;" / "&amp;C13</f>
        <v>БДК / Раздел XVI</v>
      </c>
      <c r="E13" s="1" t="s">
        <v>3</v>
      </c>
      <c r="F13" s="1" t="s">
        <v>26</v>
      </c>
      <c r="G13" s="2" t="str">
        <f>LEFT(F13,7)</f>
        <v>Глава 2</v>
      </c>
      <c r="H13" s="2" t="str">
        <f>D13&amp;" / "&amp;G13</f>
        <v>БДК / Раздел XVI / Глава 2</v>
      </c>
      <c r="I13" s="2" t="str">
        <f>SUBSTITUTE(F13,G13&amp;". ","")</f>
        <v>Интегрально-дифференцирующие особенности разных мерностных  уровней Энерго-Плазмы</v>
      </c>
      <c r="J13" s="1" t="s">
        <v>41</v>
      </c>
      <c r="K13" s="1" t="s">
        <v>42</v>
      </c>
      <c r="L13" s="1" t="s">
        <v>43</v>
      </c>
    </row>
    <row r="14" spans="1:12" x14ac:dyDescent="0.25">
      <c r="A14" s="1" t="s">
        <v>0</v>
      </c>
      <c r="B14" s="1" t="s">
        <v>1</v>
      </c>
      <c r="C14" s="1" t="s">
        <v>2</v>
      </c>
      <c r="D14" s="2" t="str">
        <f>A14&amp;" / "&amp;C14</f>
        <v>БДК / Раздел XVI</v>
      </c>
      <c r="E14" s="1" t="s">
        <v>3</v>
      </c>
      <c r="F14" s="1" t="s">
        <v>26</v>
      </c>
      <c r="G14" s="2" t="str">
        <f>LEFT(F14,7)</f>
        <v>Глава 2</v>
      </c>
      <c r="H14" s="2" t="str">
        <f>D14&amp;" / "&amp;G14</f>
        <v>БДК / Раздел XVI / Глава 2</v>
      </c>
      <c r="I14" s="2" t="str">
        <f>SUBSTITUTE(F14,G14&amp;". ","")</f>
        <v>Интегрально-дифференцирующие особенности разных мерностных  уровней Энерго-Плазмы</v>
      </c>
      <c r="J14" s="1" t="s">
        <v>44</v>
      </c>
      <c r="K14" s="1" t="s">
        <v>45</v>
      </c>
      <c r="L14" s="1" t="s">
        <v>46</v>
      </c>
    </row>
    <row r="15" spans="1:12" ht="15.75" thickBot="1" x14ac:dyDescent="0.3">
      <c r="A15" s="1" t="s">
        <v>0</v>
      </c>
      <c r="B15" s="1" t="s">
        <v>1</v>
      </c>
      <c r="C15" s="1" t="s">
        <v>2</v>
      </c>
      <c r="D15" s="2" t="str">
        <f>A15&amp;" / "&amp;C15</f>
        <v>БДК / Раздел XVI</v>
      </c>
      <c r="E15" s="1" t="s">
        <v>3</v>
      </c>
      <c r="F15" s="1" t="s">
        <v>26</v>
      </c>
      <c r="G15" s="2" t="str">
        <f>LEFT(F15,7)</f>
        <v>Глава 2</v>
      </c>
      <c r="H15" s="2" t="str">
        <f>D15&amp;" / "&amp;G15</f>
        <v>БДК / Раздел XVI / Глава 2</v>
      </c>
      <c r="I15" s="2" t="str">
        <f>SUBSTITUTE(F15,G15&amp;". ","")</f>
        <v>Интегрально-дифференцирующие особенности разных мерностных  уровней Энерго-Плазмы</v>
      </c>
      <c r="J15" s="1" t="s">
        <v>47</v>
      </c>
      <c r="K15" s="1" t="s">
        <v>48</v>
      </c>
      <c r="L15" s="1" t="s">
        <v>49</v>
      </c>
    </row>
    <row r="16" spans="1:12" ht="409.6" thickBot="1" x14ac:dyDescent="0.3">
      <c r="A16" s="1" t="s">
        <v>0</v>
      </c>
      <c r="B16" s="1" t="s">
        <v>1</v>
      </c>
      <c r="C16" s="1" t="s">
        <v>2</v>
      </c>
      <c r="D16" s="2" t="str">
        <f>A16&amp;" / "&amp;C16</f>
        <v>БДК / Раздел XVI</v>
      </c>
      <c r="E16" s="1" t="s">
        <v>3</v>
      </c>
      <c r="F16" s="1" t="s">
        <v>26</v>
      </c>
      <c r="G16" s="2" t="str">
        <f>LEFT(F16,7)</f>
        <v>Глава 2</v>
      </c>
      <c r="H16" s="2" t="str">
        <f>D16&amp;" / "&amp;G16</f>
        <v>БДК / Раздел XVI / Глава 2</v>
      </c>
      <c r="I16" s="2" t="str">
        <f>SUBSTITUTE(F16,G16&amp;". ","")</f>
        <v>Интегрально-дифференцирующие особенности разных мерностных  уровней Энерго-Плазмы</v>
      </c>
      <c r="J16" s="1" t="s">
        <v>50</v>
      </c>
      <c r="K16" s="3" t="s">
        <v>51</v>
      </c>
      <c r="L16" s="4" t="s">
        <v>52</v>
      </c>
    </row>
    <row r="17" spans="1:12" x14ac:dyDescent="0.25">
      <c r="A17" s="1" t="s">
        <v>0</v>
      </c>
      <c r="B17" s="1" t="s">
        <v>1</v>
      </c>
      <c r="C17" s="1" t="s">
        <v>2</v>
      </c>
      <c r="D17" s="2" t="str">
        <f>A17&amp;" / "&amp;C17</f>
        <v>БДК / Раздел XVI</v>
      </c>
      <c r="E17" s="1" t="s">
        <v>3</v>
      </c>
      <c r="F17" s="1" t="s">
        <v>26</v>
      </c>
      <c r="G17" s="2" t="str">
        <f>LEFT(F17,7)</f>
        <v>Глава 2</v>
      </c>
      <c r="H17" s="2" t="str">
        <f>D17&amp;" / "&amp;G17</f>
        <v>БДК / Раздел XVI / Глава 2</v>
      </c>
      <c r="I17" s="2" t="str">
        <f>SUBSTITUTE(F17,G17&amp;". ","")</f>
        <v>Интегрально-дифференцирующие особенности разных мерностных  уровней Энерго-Плазмы</v>
      </c>
      <c r="J17" s="1" t="s">
        <v>53</v>
      </c>
      <c r="K17" s="1" t="s">
        <v>54</v>
      </c>
      <c r="L17" s="1" t="s">
        <v>55</v>
      </c>
    </row>
    <row r="18" spans="1:12" x14ac:dyDescent="0.25">
      <c r="A18" s="1" t="s">
        <v>0</v>
      </c>
      <c r="B18" s="1" t="s">
        <v>1</v>
      </c>
      <c r="C18" s="1" t="s">
        <v>2</v>
      </c>
      <c r="D18" s="2" t="str">
        <f>A18&amp;" / "&amp;C18</f>
        <v>БДК / Раздел XVI</v>
      </c>
      <c r="E18" s="1" t="s">
        <v>3</v>
      </c>
      <c r="F18" s="1" t="s">
        <v>26</v>
      </c>
      <c r="G18" s="2" t="str">
        <f>LEFT(F18,7)</f>
        <v>Глава 2</v>
      </c>
      <c r="H18" s="2" t="str">
        <f>D18&amp;" / "&amp;G18</f>
        <v>БДК / Раздел XVI / Глава 2</v>
      </c>
      <c r="I18" s="2" t="str">
        <f>SUBSTITUTE(F18,G18&amp;". ","")</f>
        <v>Интегрально-дифференцирующие особенности разных мерностных  уровней Энерго-Плазмы</v>
      </c>
      <c r="J18" s="1" t="s">
        <v>56</v>
      </c>
      <c r="K18" s="1" t="s">
        <v>57</v>
      </c>
      <c r="L18" s="1" t="s">
        <v>58</v>
      </c>
    </row>
    <row r="19" spans="1:12" x14ac:dyDescent="0.25">
      <c r="A19" s="1" t="s">
        <v>0</v>
      </c>
      <c r="B19" s="1" t="s">
        <v>1</v>
      </c>
      <c r="C19" s="1" t="s">
        <v>2</v>
      </c>
      <c r="D19" s="2" t="str">
        <f>A19&amp;" / "&amp;C19</f>
        <v>БДК / Раздел XVI</v>
      </c>
      <c r="E19" s="1" t="s">
        <v>3</v>
      </c>
      <c r="F19" s="1" t="s">
        <v>26</v>
      </c>
      <c r="G19" s="2" t="str">
        <f>LEFT(F19,7)</f>
        <v>Глава 2</v>
      </c>
      <c r="H19" s="2" t="str">
        <f>D19&amp;" / "&amp;G19</f>
        <v>БДК / Раздел XVI / Глава 2</v>
      </c>
      <c r="I19" s="2" t="str">
        <f>SUBSTITUTE(F19,G19&amp;". ","")</f>
        <v>Интегрально-дифференцирующие особенности разных мерностных  уровней Энерго-Плазмы</v>
      </c>
      <c r="J19" s="1" t="s">
        <v>59</v>
      </c>
      <c r="K19" s="1" t="s">
        <v>60</v>
      </c>
      <c r="L19" s="1" t="s">
        <v>61</v>
      </c>
    </row>
    <row r="20" spans="1:12" x14ac:dyDescent="0.25">
      <c r="A20" s="1" t="s">
        <v>0</v>
      </c>
      <c r="B20" s="1" t="s">
        <v>1</v>
      </c>
      <c r="C20" s="1" t="s">
        <v>2</v>
      </c>
      <c r="D20" s="2" t="str">
        <f>A20&amp;" / "&amp;C20</f>
        <v>БДК / Раздел XVI</v>
      </c>
      <c r="E20" s="1" t="s">
        <v>3</v>
      </c>
      <c r="F20" s="1" t="s">
        <v>26</v>
      </c>
      <c r="G20" s="2" t="str">
        <f>LEFT(F20,7)</f>
        <v>Глава 2</v>
      </c>
      <c r="H20" s="2" t="str">
        <f>D20&amp;" / "&amp;G20</f>
        <v>БДК / Раздел XVI / Глава 2</v>
      </c>
      <c r="I20" s="2" t="str">
        <f>SUBSTITUTE(F20,G20&amp;". ","")</f>
        <v>Интегрально-дифференцирующие особенности разных мерностных  уровней Энерго-Плазмы</v>
      </c>
      <c r="J20" s="1" t="s">
        <v>62</v>
      </c>
      <c r="K20" s="1" t="s">
        <v>63</v>
      </c>
      <c r="L20" s="1" t="s">
        <v>64</v>
      </c>
    </row>
    <row r="21" spans="1:12" x14ac:dyDescent="0.25">
      <c r="A21" s="1" t="s">
        <v>0</v>
      </c>
      <c r="B21" s="1" t="s">
        <v>1</v>
      </c>
      <c r="C21" s="1" t="s">
        <v>2</v>
      </c>
      <c r="D21" s="2" t="str">
        <f>A21&amp;" / "&amp;C21</f>
        <v>БДК / Раздел XVI</v>
      </c>
      <c r="E21" s="1" t="s">
        <v>3</v>
      </c>
      <c r="F21" s="1" t="s">
        <v>26</v>
      </c>
      <c r="G21" s="2" t="str">
        <f>LEFT(F21,7)</f>
        <v>Глава 2</v>
      </c>
      <c r="H21" s="2" t="str">
        <f>D21&amp;" / "&amp;G21</f>
        <v>БДК / Раздел XVI / Глава 2</v>
      </c>
      <c r="I21" s="2" t="str">
        <f>SUBSTITUTE(F21,G21&amp;". ","")</f>
        <v>Интегрально-дифференцирующие особенности разных мерностных  уровней Энерго-Плазмы</v>
      </c>
      <c r="J21" s="1" t="s">
        <v>65</v>
      </c>
      <c r="K21" s="1" t="s">
        <v>66</v>
      </c>
      <c r="L21" s="1">
        <v>15639</v>
      </c>
    </row>
    <row r="22" spans="1:12" x14ac:dyDescent="0.25">
      <c r="A22" s="1" t="s">
        <v>0</v>
      </c>
      <c r="B22" s="1" t="s">
        <v>1</v>
      </c>
      <c r="C22" s="1" t="s">
        <v>2</v>
      </c>
      <c r="D22" s="2" t="str">
        <f>A22&amp;" / "&amp;C22</f>
        <v>БДК / Раздел XVI</v>
      </c>
      <c r="E22" s="1" t="s">
        <v>3</v>
      </c>
      <c r="F22" s="1" t="s">
        <v>26</v>
      </c>
      <c r="G22" s="2" t="str">
        <f>LEFT(F22,7)</f>
        <v>Глава 2</v>
      </c>
      <c r="H22" s="2" t="str">
        <f>D22&amp;" / "&amp;G22</f>
        <v>БДК / Раздел XVI / Глава 2</v>
      </c>
      <c r="I22" s="2" t="str">
        <f>SUBSTITUTE(F22,G22&amp;". ","")</f>
        <v>Интегрально-дифференцирующие особенности разных мерностных  уровней Энерго-Плазмы</v>
      </c>
      <c r="J22" s="1" t="s">
        <v>67</v>
      </c>
      <c r="K22" s="1" t="s">
        <v>68</v>
      </c>
      <c r="L22" s="1" t="s">
        <v>69</v>
      </c>
    </row>
    <row r="23" spans="1:12" x14ac:dyDescent="0.25">
      <c r="A23" s="1" t="s">
        <v>0</v>
      </c>
      <c r="B23" s="1" t="s">
        <v>1</v>
      </c>
      <c r="C23" s="1" t="s">
        <v>2</v>
      </c>
      <c r="D23" s="2" t="str">
        <f>A23&amp;" / "&amp;C23</f>
        <v>БДК / Раздел XVI</v>
      </c>
      <c r="E23" s="1" t="s">
        <v>3</v>
      </c>
      <c r="F23" s="1" t="s">
        <v>26</v>
      </c>
      <c r="G23" s="2" t="str">
        <f>LEFT(F23,7)</f>
        <v>Глава 2</v>
      </c>
      <c r="H23" s="2" t="str">
        <f>D23&amp;" / "&amp;G23</f>
        <v>БДК / Раздел XVI / Глава 2</v>
      </c>
      <c r="I23" s="2" t="str">
        <f>SUBSTITUTE(F23,G23&amp;". ","")</f>
        <v>Интегрально-дифференцирующие особенности разных мерностных  уровней Энерго-Плазмы</v>
      </c>
      <c r="J23" s="1" t="s">
        <v>70</v>
      </c>
      <c r="K23" s="1" t="s">
        <v>71</v>
      </c>
      <c r="L23" s="1" t="s">
        <v>72</v>
      </c>
    </row>
    <row r="24" spans="1:12" x14ac:dyDescent="0.25">
      <c r="A24" s="1" t="s">
        <v>0</v>
      </c>
      <c r="B24" s="1" t="s">
        <v>1</v>
      </c>
      <c r="C24" s="1" t="s">
        <v>2</v>
      </c>
      <c r="D24" s="2" t="str">
        <f>A24&amp;" / "&amp;C24</f>
        <v>БДК / Раздел XVI</v>
      </c>
      <c r="E24" s="1" t="s">
        <v>3</v>
      </c>
      <c r="F24" s="1" t="s">
        <v>26</v>
      </c>
      <c r="G24" s="2" t="str">
        <f>LEFT(F24,7)</f>
        <v>Глава 2</v>
      </c>
      <c r="H24" s="2" t="str">
        <f>D24&amp;" / "&amp;G24</f>
        <v>БДК / Раздел XVI / Глава 2</v>
      </c>
      <c r="I24" s="2" t="str">
        <f>SUBSTITUTE(F24,G24&amp;". ","")</f>
        <v>Интегрально-дифференцирующие особенности разных мерностных  уровней Энерго-Плазмы</v>
      </c>
      <c r="J24" s="1" t="s">
        <v>73</v>
      </c>
      <c r="K24" s="1" t="s">
        <v>74</v>
      </c>
      <c r="L24" s="1" t="s">
        <v>75</v>
      </c>
    </row>
    <row r="25" spans="1:12" x14ac:dyDescent="0.25">
      <c r="A25" s="1" t="s">
        <v>0</v>
      </c>
      <c r="B25" s="1" t="s">
        <v>1</v>
      </c>
      <c r="C25" s="1" t="s">
        <v>2</v>
      </c>
      <c r="D25" s="2" t="str">
        <f>A25&amp;" / "&amp;C25</f>
        <v>БДК / Раздел XVI</v>
      </c>
      <c r="E25" s="1" t="s">
        <v>3</v>
      </c>
      <c r="F25" s="1" t="s">
        <v>76</v>
      </c>
      <c r="G25" s="2" t="str">
        <f>LEFT(F25,7)</f>
        <v>Глава 3</v>
      </c>
      <c r="H25" s="2" t="str">
        <f>D25&amp;" / "&amp;G25</f>
        <v>БДК / Раздел XVI / Глава 3</v>
      </c>
      <c r="I25" s="2" t="str">
        <f>SUBSTITUTE(F25,G25&amp;". ","")</f>
        <v>«Геометрия» Кармо-Плазмы</v>
      </c>
      <c r="J25" s="1" t="s">
        <v>77</v>
      </c>
      <c r="K25" s="1" t="s">
        <v>78</v>
      </c>
      <c r="L25" s="1" t="s">
        <v>79</v>
      </c>
    </row>
    <row r="26" spans="1:12" x14ac:dyDescent="0.25">
      <c r="A26" s="1" t="s">
        <v>0</v>
      </c>
      <c r="B26" s="1" t="s">
        <v>1</v>
      </c>
      <c r="C26" s="1" t="s">
        <v>2</v>
      </c>
      <c r="D26" s="2" t="str">
        <f>A26&amp;" / "&amp;C26</f>
        <v>БДК / Раздел XVI</v>
      </c>
      <c r="E26" s="1" t="s">
        <v>3</v>
      </c>
      <c r="F26" s="1" t="s">
        <v>76</v>
      </c>
      <c r="G26" s="2" t="str">
        <f>LEFT(F26,7)</f>
        <v>Глава 3</v>
      </c>
      <c r="H26" s="2" t="str">
        <f>D26&amp;" / "&amp;G26</f>
        <v>БДК / Раздел XVI / Глава 3</v>
      </c>
      <c r="I26" s="2" t="str">
        <f>SUBSTITUTE(F26,G26&amp;". ","")</f>
        <v>«Геометрия» Кармо-Плазмы</v>
      </c>
      <c r="J26" s="1" t="s">
        <v>80</v>
      </c>
      <c r="K26" s="1" t="s">
        <v>81</v>
      </c>
      <c r="L26" s="1" t="s">
        <v>82</v>
      </c>
    </row>
    <row r="27" spans="1:12" x14ac:dyDescent="0.25">
      <c r="A27" s="1" t="s">
        <v>0</v>
      </c>
      <c r="B27" s="1" t="s">
        <v>1</v>
      </c>
      <c r="C27" s="1" t="s">
        <v>2</v>
      </c>
      <c r="D27" s="2" t="str">
        <f>A27&amp;" / "&amp;C27</f>
        <v>БДК / Раздел XVI</v>
      </c>
      <c r="E27" s="1" t="s">
        <v>3</v>
      </c>
      <c r="F27" s="1" t="s">
        <v>76</v>
      </c>
      <c r="G27" s="2" t="str">
        <f>LEFT(F27,7)</f>
        <v>Глава 3</v>
      </c>
      <c r="H27" s="2" t="str">
        <f>D27&amp;" / "&amp;G27</f>
        <v>БДК / Раздел XVI / Глава 3</v>
      </c>
      <c r="I27" s="2" t="str">
        <f>SUBSTITUTE(F27,G27&amp;". ","")</f>
        <v>«Геометрия» Кармо-Плазмы</v>
      </c>
      <c r="J27" s="1" t="s">
        <v>83</v>
      </c>
      <c r="K27" s="1" t="s">
        <v>84</v>
      </c>
      <c r="L27" s="1" t="s">
        <v>85</v>
      </c>
    </row>
    <row r="28" spans="1:12" x14ac:dyDescent="0.25">
      <c r="A28" s="1" t="s">
        <v>0</v>
      </c>
      <c r="B28" s="1" t="s">
        <v>1</v>
      </c>
      <c r="C28" s="1" t="s">
        <v>2</v>
      </c>
      <c r="D28" s="2" t="str">
        <f>A28&amp;" / "&amp;C28</f>
        <v>БДК / Раздел XVI</v>
      </c>
      <c r="E28" s="1" t="s">
        <v>3</v>
      </c>
      <c r="F28" s="1" t="s">
        <v>76</v>
      </c>
      <c r="G28" s="2" t="str">
        <f>LEFT(F28,7)</f>
        <v>Глава 3</v>
      </c>
      <c r="H28" s="2" t="str">
        <f>D28&amp;" / "&amp;G28</f>
        <v>БДК / Раздел XVI / Глава 3</v>
      </c>
      <c r="I28" s="2" t="str">
        <f>SUBSTITUTE(F28,G28&amp;". ","")</f>
        <v>«Геометрия» Кармо-Плазмы</v>
      </c>
      <c r="J28" s="1" t="s">
        <v>86</v>
      </c>
      <c r="K28" s="1" t="s">
        <v>87</v>
      </c>
      <c r="L28" s="1" t="s">
        <v>88</v>
      </c>
    </row>
    <row r="29" spans="1:12" x14ac:dyDescent="0.25">
      <c r="A29" s="1" t="s">
        <v>0</v>
      </c>
      <c r="B29" s="1" t="s">
        <v>1</v>
      </c>
      <c r="C29" s="1" t="s">
        <v>2</v>
      </c>
      <c r="D29" s="2" t="str">
        <f>A29&amp;" / "&amp;C29</f>
        <v>БДК / Раздел XVI</v>
      </c>
      <c r="E29" s="1" t="s">
        <v>3</v>
      </c>
      <c r="F29" s="1" t="s">
        <v>76</v>
      </c>
      <c r="G29" s="2" t="str">
        <f>LEFT(F29,7)</f>
        <v>Глава 3</v>
      </c>
      <c r="H29" s="2" t="str">
        <f>D29&amp;" / "&amp;G29</f>
        <v>БДК / Раздел XVI / Глава 3</v>
      </c>
      <c r="I29" s="2" t="str">
        <f>SUBSTITUTE(F29,G29&amp;". ","")</f>
        <v>«Геометрия» Кармо-Плазмы</v>
      </c>
      <c r="J29" s="1" t="s">
        <v>89</v>
      </c>
      <c r="K29" s="1" t="s">
        <v>90</v>
      </c>
      <c r="L29" s="1" t="s">
        <v>91</v>
      </c>
    </row>
    <row r="30" spans="1:12" x14ac:dyDescent="0.25">
      <c r="A30" s="1" t="s">
        <v>0</v>
      </c>
      <c r="B30" s="1" t="s">
        <v>1</v>
      </c>
      <c r="C30" s="1" t="s">
        <v>2</v>
      </c>
      <c r="D30" s="2" t="str">
        <f>A30&amp;" / "&amp;C30</f>
        <v>БДК / Раздел XVI</v>
      </c>
      <c r="E30" s="1" t="s">
        <v>3</v>
      </c>
      <c r="F30" s="1" t="s">
        <v>76</v>
      </c>
      <c r="G30" s="2" t="str">
        <f>LEFT(F30,7)</f>
        <v>Глава 3</v>
      </c>
      <c r="H30" s="2" t="str">
        <f>D30&amp;" / "&amp;G30</f>
        <v>БДК / Раздел XVI / Глава 3</v>
      </c>
      <c r="I30" s="2" t="str">
        <f>SUBSTITUTE(F30,G30&amp;". ","")</f>
        <v>«Геометрия» Кармо-Плазмы</v>
      </c>
      <c r="J30" s="1" t="s">
        <v>92</v>
      </c>
      <c r="K30" s="1" t="s">
        <v>93</v>
      </c>
      <c r="L30" s="1" t="s">
        <v>94</v>
      </c>
    </row>
    <row r="31" spans="1:12" x14ac:dyDescent="0.25">
      <c r="A31" s="1" t="s">
        <v>0</v>
      </c>
      <c r="B31" s="1" t="s">
        <v>1</v>
      </c>
      <c r="C31" s="1" t="s">
        <v>2</v>
      </c>
      <c r="D31" s="2" t="str">
        <f>A31&amp;" / "&amp;C31</f>
        <v>БДК / Раздел XVI</v>
      </c>
      <c r="E31" s="1" t="s">
        <v>3</v>
      </c>
      <c r="F31" s="1" t="s">
        <v>76</v>
      </c>
      <c r="G31" s="2" t="str">
        <f>LEFT(F31,7)</f>
        <v>Глава 3</v>
      </c>
      <c r="H31" s="2" t="str">
        <f>D31&amp;" / "&amp;G31</f>
        <v>БДК / Раздел XVI / Глава 3</v>
      </c>
      <c r="I31" s="2" t="str">
        <f>SUBSTITUTE(F31,G31&amp;". ","")</f>
        <v>«Геометрия» Кармо-Плазмы</v>
      </c>
      <c r="J31" s="1" t="s">
        <v>95</v>
      </c>
      <c r="K31" s="1" t="s">
        <v>96</v>
      </c>
      <c r="L31" s="1">
        <v>15671</v>
      </c>
    </row>
    <row r="32" spans="1:12" x14ac:dyDescent="0.25">
      <c r="A32" s="1" t="s">
        <v>0</v>
      </c>
      <c r="B32" s="1" t="s">
        <v>1</v>
      </c>
      <c r="C32" s="1" t="s">
        <v>2</v>
      </c>
      <c r="D32" s="2" t="str">
        <f>A32&amp;" / "&amp;C32</f>
        <v>БДК / Раздел XVI</v>
      </c>
      <c r="E32" s="1" t="s">
        <v>3</v>
      </c>
      <c r="F32" s="1" t="s">
        <v>76</v>
      </c>
      <c r="G32" s="2" t="str">
        <f>LEFT(F32,7)</f>
        <v>Глава 3</v>
      </c>
      <c r="H32" s="2" t="str">
        <f>D32&amp;" / "&amp;G32</f>
        <v>БДК / Раздел XVI / Глава 3</v>
      </c>
      <c r="I32" s="2" t="str">
        <f>SUBSTITUTE(F32,G32&amp;". ","")</f>
        <v>«Геометрия» Кармо-Плазмы</v>
      </c>
      <c r="J32" s="1" t="s">
        <v>97</v>
      </c>
      <c r="K32" s="1" t="s">
        <v>98</v>
      </c>
      <c r="L32" s="1" t="s">
        <v>99</v>
      </c>
    </row>
    <row r="33" spans="1:12" x14ac:dyDescent="0.25">
      <c r="A33" s="1" t="s">
        <v>0</v>
      </c>
      <c r="B33" s="1" t="s">
        <v>1</v>
      </c>
      <c r="C33" s="1" t="s">
        <v>2</v>
      </c>
      <c r="D33" s="2" t="str">
        <f>A33&amp;" / "&amp;C33</f>
        <v>БДК / Раздел XVI</v>
      </c>
      <c r="E33" s="1" t="s">
        <v>3</v>
      </c>
      <c r="F33" s="1" t="s">
        <v>76</v>
      </c>
      <c r="G33" s="2" t="str">
        <f>LEFT(F33,7)</f>
        <v>Глава 3</v>
      </c>
      <c r="H33" s="2" t="str">
        <f>D33&amp;" / "&amp;G33</f>
        <v>БДК / Раздел XVI / Глава 3</v>
      </c>
      <c r="I33" s="2" t="str">
        <f>SUBSTITUTE(F33,G33&amp;". ","")</f>
        <v>«Геометрия» Кармо-Плазмы</v>
      </c>
      <c r="J33" s="1" t="s">
        <v>100</v>
      </c>
      <c r="K33" s="1" t="s">
        <v>101</v>
      </c>
      <c r="L33" s="1" t="s">
        <v>102</v>
      </c>
    </row>
    <row r="34" spans="1:12" x14ac:dyDescent="0.25">
      <c r="A34" s="1" t="s">
        <v>0</v>
      </c>
      <c r="B34" s="1" t="s">
        <v>1</v>
      </c>
      <c r="C34" s="1" t="s">
        <v>2</v>
      </c>
      <c r="D34" s="2" t="str">
        <f>A34&amp;" / "&amp;C34</f>
        <v>БДК / Раздел XVI</v>
      </c>
      <c r="E34" s="1" t="s">
        <v>3</v>
      </c>
      <c r="F34" s="1" t="s">
        <v>76</v>
      </c>
      <c r="G34" s="2" t="str">
        <f>LEFT(F34,7)</f>
        <v>Глава 3</v>
      </c>
      <c r="H34" s="2" t="str">
        <f>D34&amp;" / "&amp;G34</f>
        <v>БДК / Раздел XVI / Глава 3</v>
      </c>
      <c r="I34" s="2" t="str">
        <f>SUBSTITUTE(F34,G34&amp;". ","")</f>
        <v>«Геометрия» Кармо-Плазмы</v>
      </c>
      <c r="J34" s="1" t="s">
        <v>103</v>
      </c>
      <c r="K34" s="1" t="s">
        <v>104</v>
      </c>
      <c r="L34" s="1" t="s">
        <v>105</v>
      </c>
    </row>
    <row r="35" spans="1:12" x14ac:dyDescent="0.25">
      <c r="A35" s="1" t="s">
        <v>0</v>
      </c>
      <c r="B35" s="1" t="s">
        <v>1</v>
      </c>
      <c r="C35" s="1" t="s">
        <v>2</v>
      </c>
      <c r="D35" s="2" t="str">
        <f>A35&amp;" / "&amp;C35</f>
        <v>БДК / Раздел XVI</v>
      </c>
      <c r="E35" s="1" t="s">
        <v>3</v>
      </c>
      <c r="F35" s="1" t="s">
        <v>76</v>
      </c>
      <c r="G35" s="2" t="str">
        <f>LEFT(F35,7)</f>
        <v>Глава 3</v>
      </c>
      <c r="H35" s="2" t="str">
        <f>D35&amp;" / "&amp;G35</f>
        <v>БДК / Раздел XVI / Глава 3</v>
      </c>
      <c r="I35" s="2" t="str">
        <f>SUBSTITUTE(F35,G35&amp;". ","")</f>
        <v>«Геометрия» Кармо-Плазмы</v>
      </c>
      <c r="J35" s="1" t="s">
        <v>106</v>
      </c>
      <c r="K35" s="1" t="s">
        <v>107</v>
      </c>
      <c r="L35" s="1" t="s">
        <v>108</v>
      </c>
    </row>
    <row r="36" spans="1:12" x14ac:dyDescent="0.25">
      <c r="A36" s="1" t="s">
        <v>0</v>
      </c>
      <c r="B36" s="1" t="s">
        <v>1</v>
      </c>
      <c r="C36" s="1" t="s">
        <v>2</v>
      </c>
      <c r="D36" s="2" t="str">
        <f>A36&amp;" / "&amp;C36</f>
        <v>БДК / Раздел XVI</v>
      </c>
      <c r="E36" s="1" t="s">
        <v>3</v>
      </c>
      <c r="F36" s="1" t="s">
        <v>76</v>
      </c>
      <c r="G36" s="2" t="str">
        <f>LEFT(F36,7)</f>
        <v>Глава 3</v>
      </c>
      <c r="H36" s="2" t="str">
        <f>D36&amp;" / "&amp;G36</f>
        <v>БДК / Раздел XVI / Глава 3</v>
      </c>
      <c r="I36" s="2" t="str">
        <f>SUBSTITUTE(F36,G36&amp;". ","")</f>
        <v>«Геометрия» Кармо-Плазмы</v>
      </c>
      <c r="J36" s="1" t="s">
        <v>109</v>
      </c>
      <c r="K36" s="1" t="s">
        <v>110</v>
      </c>
      <c r="L36" s="1" t="s">
        <v>111</v>
      </c>
    </row>
    <row r="37" spans="1:12" x14ac:dyDescent="0.25">
      <c r="A37" s="1" t="s">
        <v>0</v>
      </c>
      <c r="B37" s="1" t="s">
        <v>1</v>
      </c>
      <c r="C37" s="1" t="s">
        <v>2</v>
      </c>
      <c r="D37" s="2" t="str">
        <f>A37&amp;" / "&amp;C37</f>
        <v>БДК / Раздел XVI</v>
      </c>
      <c r="E37" s="1" t="s">
        <v>3</v>
      </c>
      <c r="F37" s="1" t="s">
        <v>76</v>
      </c>
      <c r="G37" s="2" t="str">
        <f>LEFT(F37,7)</f>
        <v>Глава 3</v>
      </c>
      <c r="H37" s="2" t="str">
        <f>D37&amp;" / "&amp;G37</f>
        <v>БДК / Раздел XVI / Глава 3</v>
      </c>
      <c r="I37" s="2" t="str">
        <f>SUBSTITUTE(F37,G37&amp;". ","")</f>
        <v>«Геометрия» Кармо-Плазмы</v>
      </c>
      <c r="J37" s="1" t="s">
        <v>112</v>
      </c>
      <c r="K37" s="1" t="s">
        <v>113</v>
      </c>
      <c r="L37" s="1" t="s">
        <v>114</v>
      </c>
    </row>
    <row r="38" spans="1:12" x14ac:dyDescent="0.25">
      <c r="A38" s="1" t="s">
        <v>0</v>
      </c>
      <c r="B38" s="1" t="s">
        <v>1</v>
      </c>
      <c r="C38" s="1" t="s">
        <v>2</v>
      </c>
      <c r="D38" s="2" t="str">
        <f>A38&amp;" / "&amp;C38</f>
        <v>БДК / Раздел XVI</v>
      </c>
      <c r="E38" s="1" t="s">
        <v>3</v>
      </c>
      <c r="F38" s="1" t="s">
        <v>76</v>
      </c>
      <c r="G38" s="2" t="str">
        <f>LEFT(F38,7)</f>
        <v>Глава 3</v>
      </c>
      <c r="H38" s="2" t="str">
        <f>D38&amp;" / "&amp;G38</f>
        <v>БДК / Раздел XVI / Глава 3</v>
      </c>
      <c r="I38" s="2" t="str">
        <f>SUBSTITUTE(F38,G38&amp;". ","")</f>
        <v>«Геометрия» Кармо-Плазмы</v>
      </c>
      <c r="J38" s="1" t="s">
        <v>115</v>
      </c>
      <c r="K38" s="1" t="s">
        <v>116</v>
      </c>
      <c r="L38" s="1">
        <v>15695</v>
      </c>
    </row>
    <row r="39" spans="1:12" ht="15.75" thickBot="1" x14ac:dyDescent="0.3">
      <c r="A39" s="1" t="s">
        <v>0</v>
      </c>
      <c r="B39" s="1" t="s">
        <v>1</v>
      </c>
      <c r="C39" s="1" t="s">
        <v>2</v>
      </c>
      <c r="D39" s="2" t="str">
        <f>A39&amp;" / "&amp;C39</f>
        <v>БДК / Раздел XVI</v>
      </c>
      <c r="E39" s="1" t="s">
        <v>3</v>
      </c>
      <c r="F39" s="1" t="s">
        <v>76</v>
      </c>
      <c r="G39" s="2" t="str">
        <f>LEFT(F39,7)</f>
        <v>Глава 3</v>
      </c>
      <c r="H39" s="2" t="str">
        <f>D39&amp;" / "&amp;G39</f>
        <v>БДК / Раздел XVI / Глава 3</v>
      </c>
      <c r="I39" s="2" t="str">
        <f>SUBSTITUTE(F39,G39&amp;". ","")</f>
        <v>«Геометрия» Кармо-Плазмы</v>
      </c>
      <c r="J39" s="1" t="s">
        <v>117</v>
      </c>
      <c r="K39" s="1" t="s">
        <v>118</v>
      </c>
      <c r="L39" s="1" t="s">
        <v>119</v>
      </c>
    </row>
    <row r="40" spans="1:12" ht="409.6" thickBot="1" x14ac:dyDescent="0.3">
      <c r="A40" s="1" t="s">
        <v>0</v>
      </c>
      <c r="B40" s="1" t="s">
        <v>1</v>
      </c>
      <c r="C40" s="1" t="s">
        <v>2</v>
      </c>
      <c r="D40" s="2" t="str">
        <f>A40&amp;" / "&amp;C40</f>
        <v>БДК / Раздел XVI</v>
      </c>
      <c r="E40" s="1" t="s">
        <v>3</v>
      </c>
      <c r="F40" s="1" t="s">
        <v>76</v>
      </c>
      <c r="G40" s="2" t="str">
        <f>LEFT(F40,7)</f>
        <v>Глава 3</v>
      </c>
      <c r="H40" s="2" t="str">
        <f>D40&amp;" / "&amp;G40</f>
        <v>БДК / Раздел XVI / Глава 3</v>
      </c>
      <c r="I40" s="2" t="str">
        <f>SUBSTITUTE(F40,G40&amp;". ","")</f>
        <v>«Геометрия» Кармо-Плазмы</v>
      </c>
      <c r="J40" s="1" t="s">
        <v>120</v>
      </c>
      <c r="K40" s="3" t="s">
        <v>121</v>
      </c>
      <c r="L40" s="4" t="s">
        <v>122</v>
      </c>
    </row>
    <row r="41" spans="1:12" x14ac:dyDescent="0.25">
      <c r="A41" s="1" t="s">
        <v>0</v>
      </c>
      <c r="B41" s="1" t="s">
        <v>1</v>
      </c>
      <c r="C41" s="1" t="s">
        <v>2</v>
      </c>
      <c r="D41" s="2" t="str">
        <f>A41&amp;" / "&amp;C41</f>
        <v>БДК / Раздел XVI</v>
      </c>
      <c r="E41" s="1" t="s">
        <v>3</v>
      </c>
      <c r="F41" s="1" t="s">
        <v>76</v>
      </c>
      <c r="G41" s="2" t="str">
        <f>LEFT(F41,7)</f>
        <v>Глава 3</v>
      </c>
      <c r="H41" s="2" t="str">
        <f>D41&amp;" / "&amp;G41</f>
        <v>БДК / Раздел XVI / Глава 3</v>
      </c>
      <c r="I41" s="2" t="str">
        <f>SUBSTITUTE(F41,G41&amp;". ","")</f>
        <v>«Геометрия» Кармо-Плазмы</v>
      </c>
      <c r="J41" s="1" t="s">
        <v>123</v>
      </c>
      <c r="K41" s="1" t="s">
        <v>124</v>
      </c>
      <c r="L41" s="1" t="s">
        <v>125</v>
      </c>
    </row>
    <row r="42" spans="1:12" x14ac:dyDescent="0.25">
      <c r="A42" s="1" t="s">
        <v>0</v>
      </c>
      <c r="B42" s="1" t="s">
        <v>1</v>
      </c>
      <c r="C42" s="1" t="s">
        <v>2</v>
      </c>
      <c r="D42" s="2" t="str">
        <f>A42&amp;" / "&amp;C42</f>
        <v>БДК / Раздел XVI</v>
      </c>
      <c r="E42" s="1" t="s">
        <v>3</v>
      </c>
      <c r="F42" s="1" t="s">
        <v>76</v>
      </c>
      <c r="G42" s="2" t="str">
        <f>LEFT(F42,7)</f>
        <v>Глава 3</v>
      </c>
      <c r="H42" s="2" t="str">
        <f>D42&amp;" / "&amp;G42</f>
        <v>БДК / Раздел XVI / Глава 3</v>
      </c>
      <c r="I42" s="2" t="str">
        <f>SUBSTITUTE(F42,G42&amp;". ","")</f>
        <v>«Геометрия» Кармо-Плазмы</v>
      </c>
      <c r="J42" s="1" t="s">
        <v>126</v>
      </c>
      <c r="K42" s="1" t="s">
        <v>127</v>
      </c>
      <c r="L42" s="1" t="s">
        <v>128</v>
      </c>
    </row>
    <row r="43" spans="1:12" x14ac:dyDescent="0.25">
      <c r="A43" s="1" t="s">
        <v>0</v>
      </c>
      <c r="B43" s="1" t="s">
        <v>1</v>
      </c>
      <c r="C43" s="1" t="s">
        <v>2</v>
      </c>
      <c r="D43" s="2" t="str">
        <f>A43&amp;" / "&amp;C43</f>
        <v>БДК / Раздел XVI</v>
      </c>
      <c r="E43" s="1" t="s">
        <v>3</v>
      </c>
      <c r="F43" s="1" t="s">
        <v>76</v>
      </c>
      <c r="G43" s="2" t="str">
        <f>LEFT(F43,7)</f>
        <v>Глава 3</v>
      </c>
      <c r="H43" s="2" t="str">
        <f>D43&amp;" / "&amp;G43</f>
        <v>БДК / Раздел XVI / Глава 3</v>
      </c>
      <c r="I43" s="2" t="str">
        <f>SUBSTITUTE(F43,G43&amp;". ","")</f>
        <v>«Геометрия» Кармо-Плазмы</v>
      </c>
      <c r="J43" s="1" t="s">
        <v>129</v>
      </c>
      <c r="K43" s="1" t="s">
        <v>130</v>
      </c>
      <c r="L43" s="1" t="s">
        <v>131</v>
      </c>
    </row>
    <row r="44" spans="1:12" x14ac:dyDescent="0.25">
      <c r="A44" s="1" t="s">
        <v>0</v>
      </c>
      <c r="B44" s="1" t="s">
        <v>1</v>
      </c>
      <c r="C44" s="1" t="s">
        <v>2</v>
      </c>
      <c r="D44" s="2" t="str">
        <f>A44&amp;" / "&amp;C44</f>
        <v>БДК / Раздел XVI</v>
      </c>
      <c r="E44" s="1" t="s">
        <v>3</v>
      </c>
      <c r="F44" s="1" t="s">
        <v>76</v>
      </c>
      <c r="G44" s="2" t="str">
        <f>LEFT(F44,7)</f>
        <v>Глава 3</v>
      </c>
      <c r="H44" s="2" t="str">
        <f>D44&amp;" / "&amp;G44</f>
        <v>БДК / Раздел XVI / Глава 3</v>
      </c>
      <c r="I44" s="2" t="str">
        <f>SUBSTITUTE(F44,G44&amp;". ","")</f>
        <v>«Геометрия» Кармо-Плазмы</v>
      </c>
      <c r="J44" s="1" t="s">
        <v>132</v>
      </c>
      <c r="K44" s="1" t="s">
        <v>133</v>
      </c>
      <c r="L44" s="1" t="s">
        <v>134</v>
      </c>
    </row>
    <row r="45" spans="1:12" x14ac:dyDescent="0.25">
      <c r="A45" s="1" t="s">
        <v>0</v>
      </c>
      <c r="B45" s="1" t="s">
        <v>1</v>
      </c>
      <c r="C45" s="1" t="s">
        <v>2</v>
      </c>
      <c r="D45" s="2" t="str">
        <f>A45&amp;" / "&amp;C45</f>
        <v>БДК / Раздел XVI</v>
      </c>
      <c r="E45" s="1" t="s">
        <v>3</v>
      </c>
      <c r="F45" s="1" t="s">
        <v>76</v>
      </c>
      <c r="G45" s="2" t="str">
        <f>LEFT(F45,7)</f>
        <v>Глава 3</v>
      </c>
      <c r="H45" s="2" t="str">
        <f>D45&amp;" / "&amp;G45</f>
        <v>БДК / Раздел XVI / Глава 3</v>
      </c>
      <c r="I45" s="2" t="str">
        <f>SUBSTITUTE(F45,G45&amp;". ","")</f>
        <v>«Геометрия» Кармо-Плазмы</v>
      </c>
      <c r="J45" s="1" t="s">
        <v>135</v>
      </c>
      <c r="K45" s="1" t="s">
        <v>136</v>
      </c>
      <c r="L45" s="1" t="s">
        <v>137</v>
      </c>
    </row>
    <row r="46" spans="1:12" x14ac:dyDescent="0.25">
      <c r="A46" s="1" t="s">
        <v>0</v>
      </c>
      <c r="B46" s="1" t="s">
        <v>1</v>
      </c>
      <c r="C46" s="1" t="s">
        <v>2</v>
      </c>
      <c r="D46" s="2" t="str">
        <f>A46&amp;" / "&amp;C46</f>
        <v>БДК / Раздел XVI</v>
      </c>
      <c r="E46" s="1" t="s">
        <v>3</v>
      </c>
      <c r="F46" s="1" t="s">
        <v>138</v>
      </c>
      <c r="G46" s="2" t="str">
        <f>LEFT(F46,7)</f>
        <v>Глава 4</v>
      </c>
      <c r="H46" s="2" t="str">
        <f>D46&amp;" / "&amp;G46</f>
        <v>БДК / Раздел XVI / Глава 4</v>
      </c>
      <c r="I46" s="2" t="str">
        <f>SUBSTITUTE(F46,G46&amp;". ","")</f>
        <v>Резомиралы</v>
      </c>
      <c r="J46" s="1" t="s">
        <v>139</v>
      </c>
      <c r="K46" s="1" t="s">
        <v>140</v>
      </c>
      <c r="L46" s="1" t="s">
        <v>141</v>
      </c>
    </row>
    <row r="47" spans="1:12" x14ac:dyDescent="0.25">
      <c r="A47" s="1" t="s">
        <v>0</v>
      </c>
      <c r="B47" s="1" t="s">
        <v>1</v>
      </c>
      <c r="C47" s="1" t="s">
        <v>2</v>
      </c>
      <c r="D47" s="2" t="str">
        <f>A47&amp;" / "&amp;C47</f>
        <v>БДК / Раздел XVI</v>
      </c>
      <c r="E47" s="1" t="s">
        <v>3</v>
      </c>
      <c r="F47" s="1" t="s">
        <v>138</v>
      </c>
      <c r="G47" s="2" t="str">
        <f>LEFT(F47,7)</f>
        <v>Глава 4</v>
      </c>
      <c r="H47" s="2" t="str">
        <f>D47&amp;" / "&amp;G47</f>
        <v>БДК / Раздел XVI / Глава 4</v>
      </c>
      <c r="I47" s="2" t="str">
        <f>SUBSTITUTE(F47,G47&amp;". ","")</f>
        <v>Резомиралы</v>
      </c>
      <c r="J47" s="1" t="s">
        <v>142</v>
      </c>
      <c r="K47" s="1" t="s">
        <v>143</v>
      </c>
      <c r="L47" s="1" t="s">
        <v>144</v>
      </c>
    </row>
    <row r="48" spans="1:12" x14ac:dyDescent="0.25">
      <c r="A48" s="1" t="s">
        <v>0</v>
      </c>
      <c r="B48" s="1" t="s">
        <v>1</v>
      </c>
      <c r="C48" s="1" t="s">
        <v>2</v>
      </c>
      <c r="D48" s="2" t="str">
        <f>A48&amp;" / "&amp;C48</f>
        <v>БДК / Раздел XVI</v>
      </c>
      <c r="E48" s="1" t="s">
        <v>3</v>
      </c>
      <c r="F48" s="1" t="s">
        <v>138</v>
      </c>
      <c r="G48" s="2" t="str">
        <f>LEFT(F48,7)</f>
        <v>Глава 4</v>
      </c>
      <c r="H48" s="2" t="str">
        <f>D48&amp;" / "&amp;G48</f>
        <v>БДК / Раздел XVI / Глава 4</v>
      </c>
      <c r="I48" s="2" t="str">
        <f>SUBSTITUTE(F48,G48&amp;". ","")</f>
        <v>Резомиралы</v>
      </c>
      <c r="J48" s="1" t="s">
        <v>145</v>
      </c>
      <c r="K48" s="1" t="s">
        <v>146</v>
      </c>
      <c r="L48" s="1" t="s">
        <v>147</v>
      </c>
    </row>
    <row r="49" spans="1:12" x14ac:dyDescent="0.25">
      <c r="A49" s="1" t="s">
        <v>0</v>
      </c>
      <c r="B49" s="1" t="s">
        <v>1</v>
      </c>
      <c r="C49" s="1" t="s">
        <v>2</v>
      </c>
      <c r="D49" s="2" t="str">
        <f>A49&amp;" / "&amp;C49</f>
        <v>БДК / Раздел XVI</v>
      </c>
      <c r="E49" s="1" t="s">
        <v>3</v>
      </c>
      <c r="F49" s="1" t="s">
        <v>138</v>
      </c>
      <c r="G49" s="2" t="str">
        <f>LEFT(F49,7)</f>
        <v>Глава 4</v>
      </c>
      <c r="H49" s="2" t="str">
        <f>D49&amp;" / "&amp;G49</f>
        <v>БДК / Раздел XVI / Глава 4</v>
      </c>
      <c r="I49" s="2" t="str">
        <f>SUBSTITUTE(F49,G49&amp;". ","")</f>
        <v>Резомиралы</v>
      </c>
      <c r="J49" s="1" t="s">
        <v>148</v>
      </c>
      <c r="K49" s="1" t="s">
        <v>149</v>
      </c>
      <c r="L49" s="1" t="s">
        <v>150</v>
      </c>
    </row>
    <row r="50" spans="1:12" x14ac:dyDescent="0.25">
      <c r="A50" s="1" t="s">
        <v>0</v>
      </c>
      <c r="B50" s="1" t="s">
        <v>1</v>
      </c>
      <c r="C50" s="1" t="s">
        <v>2</v>
      </c>
      <c r="D50" s="2" t="str">
        <f>A50&amp;" / "&amp;C50</f>
        <v>БДК / Раздел XVI</v>
      </c>
      <c r="E50" s="1" t="s">
        <v>3</v>
      </c>
      <c r="F50" s="1" t="s">
        <v>138</v>
      </c>
      <c r="G50" s="2" t="str">
        <f>LEFT(F50,7)</f>
        <v>Глава 4</v>
      </c>
      <c r="H50" s="2" t="str">
        <f>D50&amp;" / "&amp;G50</f>
        <v>БДК / Раздел XVI / Глава 4</v>
      </c>
      <c r="I50" s="2" t="str">
        <f>SUBSTITUTE(F50,G50&amp;". ","")</f>
        <v>Резомиралы</v>
      </c>
      <c r="J50" s="1" t="s">
        <v>151</v>
      </c>
      <c r="K50" s="1" t="s">
        <v>152</v>
      </c>
      <c r="L50" s="1" t="s">
        <v>153</v>
      </c>
    </row>
    <row r="51" spans="1:12" x14ac:dyDescent="0.25">
      <c r="A51" s="1" t="s">
        <v>0</v>
      </c>
      <c r="B51" s="1" t="s">
        <v>1</v>
      </c>
      <c r="C51" s="1" t="s">
        <v>2</v>
      </c>
      <c r="D51" s="2" t="str">
        <f>A51&amp;" / "&amp;C51</f>
        <v>БДК / Раздел XVI</v>
      </c>
      <c r="E51" s="1" t="s">
        <v>3</v>
      </c>
      <c r="F51" s="1" t="s">
        <v>138</v>
      </c>
      <c r="G51" s="2" t="str">
        <f>LEFT(F51,7)</f>
        <v>Глава 4</v>
      </c>
      <c r="H51" s="2" t="str">
        <f>D51&amp;" / "&amp;G51</f>
        <v>БДК / Раздел XVI / Глава 4</v>
      </c>
      <c r="I51" s="2" t="str">
        <f>SUBSTITUTE(F51,G51&amp;". ","")</f>
        <v>Резомиралы</v>
      </c>
      <c r="J51" s="1" t="s">
        <v>154</v>
      </c>
      <c r="K51" s="1" t="s">
        <v>155</v>
      </c>
      <c r="L51" s="1" t="s">
        <v>156</v>
      </c>
    </row>
    <row r="52" spans="1:12" x14ac:dyDescent="0.25">
      <c r="A52" s="1" t="s">
        <v>0</v>
      </c>
      <c r="B52" s="1" t="s">
        <v>1</v>
      </c>
      <c r="C52" s="1" t="s">
        <v>2</v>
      </c>
      <c r="D52" s="2" t="str">
        <f>A52&amp;" / "&amp;C52</f>
        <v>БДК / Раздел XVI</v>
      </c>
      <c r="E52" s="1" t="s">
        <v>3</v>
      </c>
      <c r="F52" s="1" t="s">
        <v>138</v>
      </c>
      <c r="G52" s="2" t="str">
        <f>LEFT(F52,7)</f>
        <v>Глава 4</v>
      </c>
      <c r="H52" s="2" t="str">
        <f>D52&amp;" / "&amp;G52</f>
        <v>БДК / Раздел XVI / Глава 4</v>
      </c>
      <c r="I52" s="2" t="str">
        <f>SUBSTITUTE(F52,G52&amp;". ","")</f>
        <v>Резомиралы</v>
      </c>
      <c r="J52" s="1" t="s">
        <v>157</v>
      </c>
      <c r="K52" s="1" t="s">
        <v>158</v>
      </c>
      <c r="L52" s="1" t="s">
        <v>159</v>
      </c>
    </row>
    <row r="53" spans="1:12" x14ac:dyDescent="0.25">
      <c r="A53" s="1" t="s">
        <v>0</v>
      </c>
      <c r="B53" s="1" t="s">
        <v>1</v>
      </c>
      <c r="C53" s="1" t="s">
        <v>2</v>
      </c>
      <c r="D53" s="2" t="str">
        <f>A53&amp;" / "&amp;C53</f>
        <v>БДК / Раздел XVI</v>
      </c>
      <c r="E53" s="1" t="s">
        <v>3</v>
      </c>
      <c r="F53" s="1" t="s">
        <v>138</v>
      </c>
      <c r="G53" s="2" t="str">
        <f>LEFT(F53,7)</f>
        <v>Глава 4</v>
      </c>
      <c r="H53" s="2" t="str">
        <f>D53&amp;" / "&amp;G53</f>
        <v>БДК / Раздел XVI / Глава 4</v>
      </c>
      <c r="I53" s="2" t="str">
        <f>SUBSTITUTE(F53,G53&amp;". ","")</f>
        <v>Резомиралы</v>
      </c>
      <c r="J53" s="1" t="s">
        <v>160</v>
      </c>
      <c r="K53" s="1" t="s">
        <v>161</v>
      </c>
      <c r="L53" s="1" t="s">
        <v>162</v>
      </c>
    </row>
    <row r="54" spans="1:12" x14ac:dyDescent="0.25">
      <c r="A54" s="1" t="s">
        <v>0</v>
      </c>
      <c r="B54" s="1" t="s">
        <v>1</v>
      </c>
      <c r="C54" s="1" t="s">
        <v>2</v>
      </c>
      <c r="D54" s="2" t="str">
        <f>A54&amp;" / "&amp;C54</f>
        <v>БДК / Раздел XVI</v>
      </c>
      <c r="E54" s="1" t="s">
        <v>3</v>
      </c>
      <c r="F54" s="1" t="s">
        <v>163</v>
      </c>
      <c r="G54" s="2" t="str">
        <f>LEFT(F54,7)</f>
        <v>Глава 5</v>
      </c>
      <c r="H54" s="2" t="str">
        <f>D54&amp;" / "&amp;G54</f>
        <v>БДК / Раздел XVI / Глава 5</v>
      </c>
      <c r="I54" s="2" t="str">
        <f>SUBSTITUTE(F54,G54&amp;". ","")</f>
        <v>«Геометрия» Кармо-Плазмы</v>
      </c>
      <c r="J54" s="1" t="s">
        <v>164</v>
      </c>
      <c r="K54" s="1" t="s">
        <v>165</v>
      </c>
      <c r="L54" s="1" t="s">
        <v>166</v>
      </c>
    </row>
    <row r="55" spans="1:12" x14ac:dyDescent="0.25">
      <c r="A55" s="1" t="s">
        <v>0</v>
      </c>
      <c r="B55" s="1" t="s">
        <v>1</v>
      </c>
      <c r="C55" s="1" t="s">
        <v>2</v>
      </c>
      <c r="D55" s="2" t="str">
        <f>A55&amp;" / "&amp;C55</f>
        <v>БДК / Раздел XVI</v>
      </c>
      <c r="E55" s="1" t="s">
        <v>3</v>
      </c>
      <c r="F55" s="1" t="s">
        <v>163</v>
      </c>
      <c r="G55" s="2" t="str">
        <f>LEFT(F55,7)</f>
        <v>Глава 5</v>
      </c>
      <c r="H55" s="2" t="str">
        <f>D55&amp;" / "&amp;G55</f>
        <v>БДК / Раздел XVI / Глава 5</v>
      </c>
      <c r="I55" s="2" t="str">
        <f>SUBSTITUTE(F55,G55&amp;". ","")</f>
        <v>«Геометрия» Кармо-Плазмы</v>
      </c>
      <c r="J55" s="1" t="s">
        <v>167</v>
      </c>
      <c r="K55" s="1" t="s">
        <v>168</v>
      </c>
      <c r="L55" s="1" t="s">
        <v>169</v>
      </c>
    </row>
    <row r="56" spans="1:12" x14ac:dyDescent="0.25">
      <c r="A56" s="1" t="s">
        <v>0</v>
      </c>
      <c r="B56" s="1" t="s">
        <v>1</v>
      </c>
      <c r="C56" s="1" t="s">
        <v>2</v>
      </c>
      <c r="D56" s="2" t="str">
        <f>A56&amp;" / "&amp;C56</f>
        <v>БДК / Раздел XVI</v>
      </c>
      <c r="E56" s="1" t="s">
        <v>3</v>
      </c>
      <c r="F56" s="1" t="s">
        <v>163</v>
      </c>
      <c r="G56" s="2" t="str">
        <f>LEFT(F56,7)</f>
        <v>Глава 5</v>
      </c>
      <c r="H56" s="2" t="str">
        <f>D56&amp;" / "&amp;G56</f>
        <v>БДК / Раздел XVI / Глава 5</v>
      </c>
      <c r="I56" s="2" t="str">
        <f>SUBSTITUTE(F56,G56&amp;". ","")</f>
        <v>«Геометрия» Кармо-Плазмы</v>
      </c>
      <c r="J56" s="1" t="s">
        <v>170</v>
      </c>
      <c r="K56" s="1" t="s">
        <v>171</v>
      </c>
      <c r="L56" s="1" t="s">
        <v>172</v>
      </c>
    </row>
    <row r="57" spans="1:12" x14ac:dyDescent="0.25">
      <c r="A57" s="1" t="s">
        <v>0</v>
      </c>
      <c r="B57" s="1" t="s">
        <v>1</v>
      </c>
      <c r="C57" s="1" t="s">
        <v>2</v>
      </c>
      <c r="D57" s="2" t="str">
        <f>A57&amp;" / "&amp;C57</f>
        <v>БДК / Раздел XVI</v>
      </c>
      <c r="E57" s="1" t="s">
        <v>3</v>
      </c>
      <c r="F57" s="1" t="s">
        <v>163</v>
      </c>
      <c r="G57" s="2" t="str">
        <f>LEFT(F57,7)</f>
        <v>Глава 5</v>
      </c>
      <c r="H57" s="2" t="str">
        <f>D57&amp;" / "&amp;G57</f>
        <v>БДК / Раздел XVI / Глава 5</v>
      </c>
      <c r="I57" s="2" t="str">
        <f>SUBSTITUTE(F57,G57&amp;". ","")</f>
        <v>«Геометрия» Кармо-Плазмы</v>
      </c>
      <c r="J57" s="1" t="s">
        <v>173</v>
      </c>
      <c r="K57" s="1" t="s">
        <v>174</v>
      </c>
      <c r="L57" s="1" t="s">
        <v>175</v>
      </c>
    </row>
    <row r="58" spans="1:12" x14ac:dyDescent="0.25">
      <c r="A58" s="1" t="s">
        <v>0</v>
      </c>
      <c r="B58" s="1" t="s">
        <v>1</v>
      </c>
      <c r="C58" s="1" t="s">
        <v>2</v>
      </c>
      <c r="D58" s="2" t="str">
        <f>A58&amp;" / "&amp;C58</f>
        <v>БДК / Раздел XVI</v>
      </c>
      <c r="E58" s="1" t="s">
        <v>3</v>
      </c>
      <c r="F58" s="1" t="s">
        <v>163</v>
      </c>
      <c r="G58" s="2" t="str">
        <f>LEFT(F58,7)</f>
        <v>Глава 5</v>
      </c>
      <c r="H58" s="2" t="str">
        <f>D58&amp;" / "&amp;G58</f>
        <v>БДК / Раздел XVI / Глава 5</v>
      </c>
      <c r="I58" s="2" t="str">
        <f>SUBSTITUTE(F58,G58&amp;". ","")</f>
        <v>«Геометрия» Кармо-Плазмы</v>
      </c>
      <c r="J58" s="1" t="s">
        <v>176</v>
      </c>
      <c r="K58" s="1" t="s">
        <v>177</v>
      </c>
      <c r="L58" s="1" t="s">
        <v>178</v>
      </c>
    </row>
    <row r="59" spans="1:12" x14ac:dyDescent="0.25">
      <c r="A59" s="1" t="s">
        <v>0</v>
      </c>
      <c r="B59" s="1" t="s">
        <v>1</v>
      </c>
      <c r="C59" s="1" t="s">
        <v>2</v>
      </c>
      <c r="D59" s="2" t="str">
        <f>A59&amp;" / "&amp;C59</f>
        <v>БДК / Раздел XVI</v>
      </c>
      <c r="E59" s="1" t="s">
        <v>3</v>
      </c>
      <c r="F59" s="1" t="s">
        <v>163</v>
      </c>
      <c r="G59" s="2" t="str">
        <f>LEFT(F59,7)</f>
        <v>Глава 5</v>
      </c>
      <c r="H59" s="2" t="str">
        <f>D59&amp;" / "&amp;G59</f>
        <v>БДК / Раздел XVI / Глава 5</v>
      </c>
      <c r="I59" s="2" t="str">
        <f>SUBSTITUTE(F59,G59&amp;". ","")</f>
        <v>«Геометрия» Кармо-Плазмы</v>
      </c>
      <c r="J59" s="1" t="s">
        <v>179</v>
      </c>
      <c r="K59" s="1" t="s">
        <v>180</v>
      </c>
      <c r="L59" s="1" t="s">
        <v>181</v>
      </c>
    </row>
    <row r="60" spans="1:12" x14ac:dyDescent="0.25">
      <c r="A60" s="1" t="s">
        <v>0</v>
      </c>
      <c r="B60" s="1" t="s">
        <v>1</v>
      </c>
      <c r="C60" s="1" t="s">
        <v>2</v>
      </c>
      <c r="D60" s="2" t="str">
        <f>A60&amp;" / "&amp;C60</f>
        <v>БДК / Раздел XVI</v>
      </c>
      <c r="E60" s="1" t="s">
        <v>3</v>
      </c>
      <c r="F60" s="1" t="s">
        <v>163</v>
      </c>
      <c r="G60" s="2" t="str">
        <f>LEFT(F60,7)</f>
        <v>Глава 5</v>
      </c>
      <c r="H60" s="2" t="str">
        <f>D60&amp;" / "&amp;G60</f>
        <v>БДК / Раздел XVI / Глава 5</v>
      </c>
      <c r="I60" s="2" t="str">
        <f>SUBSTITUTE(F60,G60&amp;". ","")</f>
        <v>«Геометрия» Кармо-Плазмы</v>
      </c>
      <c r="J60" s="1" t="s">
        <v>182</v>
      </c>
      <c r="K60" s="1" t="s">
        <v>183</v>
      </c>
      <c r="L60" s="1" t="s">
        <v>184</v>
      </c>
    </row>
    <row r="61" spans="1:12" x14ac:dyDescent="0.25">
      <c r="A61" s="1" t="s">
        <v>0</v>
      </c>
      <c r="B61" s="1" t="s">
        <v>1</v>
      </c>
      <c r="C61" s="1" t="s">
        <v>2</v>
      </c>
      <c r="D61" s="2" t="str">
        <f>A61&amp;" / "&amp;C61</f>
        <v>БДК / Раздел XVI</v>
      </c>
      <c r="E61" s="1" t="s">
        <v>3</v>
      </c>
      <c r="F61" s="1" t="s">
        <v>163</v>
      </c>
      <c r="G61" s="2" t="str">
        <f>LEFT(F61,7)</f>
        <v>Глава 5</v>
      </c>
      <c r="H61" s="2" t="str">
        <f>D61&amp;" / "&amp;G61</f>
        <v>БДК / Раздел XVI / Глава 5</v>
      </c>
      <c r="I61" s="2" t="str">
        <f>SUBSTITUTE(F61,G61&amp;". ","")</f>
        <v>«Геометрия» Кармо-Плазмы</v>
      </c>
      <c r="J61" s="1" t="s">
        <v>185</v>
      </c>
      <c r="K61" s="1" t="s">
        <v>186</v>
      </c>
      <c r="L61" s="1" t="s">
        <v>187</v>
      </c>
    </row>
    <row r="62" spans="1:12" x14ac:dyDescent="0.25">
      <c r="A62" s="1" t="s">
        <v>0</v>
      </c>
      <c r="B62" s="1" t="s">
        <v>1</v>
      </c>
      <c r="C62" s="1" t="s">
        <v>2</v>
      </c>
      <c r="D62" s="2" t="str">
        <f>A62&amp;" / "&amp;C62</f>
        <v>БДК / Раздел XVI</v>
      </c>
      <c r="E62" s="1" t="s">
        <v>3</v>
      </c>
      <c r="F62" s="1" t="s">
        <v>163</v>
      </c>
      <c r="G62" s="2" t="str">
        <f>LEFT(F62,7)</f>
        <v>Глава 5</v>
      </c>
      <c r="H62" s="2" t="str">
        <f>D62&amp;" / "&amp;G62</f>
        <v>БДК / Раздел XVI / Глава 5</v>
      </c>
      <c r="I62" s="2" t="str">
        <f>SUBSTITUTE(F62,G62&amp;". ","")</f>
        <v>«Геометрия» Кармо-Плазмы</v>
      </c>
      <c r="J62" s="1" t="s">
        <v>188</v>
      </c>
      <c r="K62" s="1" t="s">
        <v>189</v>
      </c>
      <c r="L62" s="1" t="s">
        <v>190</v>
      </c>
    </row>
    <row r="63" spans="1:12" x14ac:dyDescent="0.25">
      <c r="A63" s="1" t="s">
        <v>0</v>
      </c>
      <c r="B63" s="1" t="s">
        <v>1</v>
      </c>
      <c r="C63" s="1" t="s">
        <v>2</v>
      </c>
      <c r="D63" s="2" t="str">
        <f>A63&amp;" / "&amp;C63</f>
        <v>БДК / Раздел XVI</v>
      </c>
      <c r="E63" s="1" t="s">
        <v>3</v>
      </c>
      <c r="F63" s="1" t="s">
        <v>163</v>
      </c>
      <c r="G63" s="2" t="str">
        <f>LEFT(F63,7)</f>
        <v>Глава 5</v>
      </c>
      <c r="H63" s="2" t="str">
        <f>D63&amp;" / "&amp;G63</f>
        <v>БДК / Раздел XVI / Глава 5</v>
      </c>
      <c r="I63" s="2" t="str">
        <f>SUBSTITUTE(F63,G63&amp;". ","")</f>
        <v>«Геометрия» Кармо-Плазмы</v>
      </c>
      <c r="J63" s="1" t="s">
        <v>191</v>
      </c>
      <c r="K63" s="1" t="s">
        <v>192</v>
      </c>
      <c r="L63" s="1" t="s">
        <v>193</v>
      </c>
    </row>
    <row r="64" spans="1:12" x14ac:dyDescent="0.25">
      <c r="A64" s="1" t="s">
        <v>0</v>
      </c>
      <c r="B64" s="1" t="s">
        <v>1</v>
      </c>
      <c r="C64" s="1" t="s">
        <v>2</v>
      </c>
      <c r="D64" s="2" t="str">
        <f>A64&amp;" / "&amp;C64</f>
        <v>БДК / Раздел XVI</v>
      </c>
      <c r="E64" s="1" t="s">
        <v>3</v>
      </c>
      <c r="F64" s="1" t="s">
        <v>194</v>
      </c>
      <c r="G64" s="2" t="str">
        <f>LEFT(F64,7)</f>
        <v>Глава 6</v>
      </c>
      <c r="H64" s="2" t="str">
        <f>D64&amp;" / "&amp;G64</f>
        <v>БДК / Раздел XVI / Глава 6</v>
      </c>
      <c r="I64" s="2" t="str">
        <f>SUBSTITUTE(F64,G64&amp;". ","")</f>
        <v>Три категории Формо-Творцов. Т-признак</v>
      </c>
      <c r="J64" s="1" t="s">
        <v>195</v>
      </c>
      <c r="K64" s="1" t="s">
        <v>196</v>
      </c>
      <c r="L64" s="1" t="s">
        <v>197</v>
      </c>
    </row>
    <row r="65" spans="1:12" x14ac:dyDescent="0.25">
      <c r="A65" s="1" t="s">
        <v>0</v>
      </c>
      <c r="B65" s="1" t="s">
        <v>1</v>
      </c>
      <c r="C65" s="1" t="s">
        <v>2</v>
      </c>
      <c r="D65" s="2" t="str">
        <f>A65&amp;" / "&amp;C65</f>
        <v>БДК / Раздел XVI</v>
      </c>
      <c r="E65" s="1" t="s">
        <v>3</v>
      </c>
      <c r="F65" s="1" t="s">
        <v>194</v>
      </c>
      <c r="G65" s="2" t="str">
        <f>LEFT(F65,7)</f>
        <v>Глава 6</v>
      </c>
      <c r="H65" s="2" t="str">
        <f>D65&amp;" / "&amp;G65</f>
        <v>БДК / Раздел XVI / Глава 6</v>
      </c>
      <c r="I65" s="2" t="str">
        <f>SUBSTITUTE(F65,G65&amp;". ","")</f>
        <v>Три категории Формо-Творцов. Т-признак</v>
      </c>
      <c r="J65" s="1" t="s">
        <v>198</v>
      </c>
      <c r="K65" s="1" t="s">
        <v>199</v>
      </c>
      <c r="L65" s="1" t="s">
        <v>200</v>
      </c>
    </row>
    <row r="66" spans="1:12" x14ac:dyDescent="0.25">
      <c r="A66" s="1" t="s">
        <v>0</v>
      </c>
      <c r="B66" s="1" t="s">
        <v>1</v>
      </c>
      <c r="C66" s="1" t="s">
        <v>2</v>
      </c>
      <c r="D66" s="2" t="str">
        <f>A66&amp;" / "&amp;C66</f>
        <v>БДК / Раздел XVI</v>
      </c>
      <c r="E66" s="1" t="s">
        <v>3</v>
      </c>
      <c r="F66" s="1" t="s">
        <v>194</v>
      </c>
      <c r="G66" s="2" t="str">
        <f>LEFT(F66,7)</f>
        <v>Глава 6</v>
      </c>
      <c r="H66" s="2" t="str">
        <f>D66&amp;" / "&amp;G66</f>
        <v>БДК / Раздел XVI / Глава 6</v>
      </c>
      <c r="I66" s="2" t="str">
        <f>SUBSTITUTE(F66,G66&amp;". ","")</f>
        <v>Три категории Формо-Творцов. Т-признак</v>
      </c>
      <c r="J66" s="1" t="s">
        <v>201</v>
      </c>
      <c r="K66" s="1" t="s">
        <v>202</v>
      </c>
      <c r="L66" s="1" t="s">
        <v>203</v>
      </c>
    </row>
    <row r="67" spans="1:12" x14ac:dyDescent="0.25">
      <c r="A67" s="1" t="s">
        <v>0</v>
      </c>
      <c r="B67" s="1" t="s">
        <v>1</v>
      </c>
      <c r="C67" s="1" t="s">
        <v>2</v>
      </c>
      <c r="D67" s="2" t="str">
        <f>A67&amp;" / "&amp;C67</f>
        <v>БДК / Раздел XVI</v>
      </c>
      <c r="E67" s="1" t="s">
        <v>3</v>
      </c>
      <c r="F67" s="1" t="s">
        <v>194</v>
      </c>
      <c r="G67" s="2" t="str">
        <f>LEFT(F67,7)</f>
        <v>Глава 6</v>
      </c>
      <c r="H67" s="2" t="str">
        <f>D67&amp;" / "&amp;G67</f>
        <v>БДК / Раздел XVI / Глава 6</v>
      </c>
      <c r="I67" s="2" t="str">
        <f>SUBSTITUTE(F67,G67&amp;". ","")</f>
        <v>Три категории Формо-Творцов. Т-признак</v>
      </c>
      <c r="J67" s="1" t="s">
        <v>204</v>
      </c>
      <c r="K67" s="1" t="s">
        <v>205</v>
      </c>
      <c r="L67" s="1" t="s">
        <v>206</v>
      </c>
    </row>
    <row r="68" spans="1:12" x14ac:dyDescent="0.25">
      <c r="A68" s="1" t="s">
        <v>0</v>
      </c>
      <c r="B68" s="1" t="s">
        <v>1</v>
      </c>
      <c r="C68" s="1" t="s">
        <v>2</v>
      </c>
      <c r="D68" s="2" t="str">
        <f>A68&amp;" / "&amp;C68</f>
        <v>БДК / Раздел XVI</v>
      </c>
      <c r="E68" s="1" t="s">
        <v>3</v>
      </c>
      <c r="F68" s="1" t="s">
        <v>194</v>
      </c>
      <c r="G68" s="2" t="str">
        <f>LEFT(F68,7)</f>
        <v>Глава 6</v>
      </c>
      <c r="H68" s="2" t="str">
        <f>D68&amp;" / "&amp;G68</f>
        <v>БДК / Раздел XVI / Глава 6</v>
      </c>
      <c r="I68" s="2" t="str">
        <f>SUBSTITUTE(F68,G68&amp;". ","")</f>
        <v>Три категории Формо-Творцов. Т-признак</v>
      </c>
      <c r="J68" s="1" t="s">
        <v>207</v>
      </c>
      <c r="K68" s="1" t="s">
        <v>208</v>
      </c>
      <c r="L68" s="1" t="s">
        <v>209</v>
      </c>
    </row>
    <row r="69" spans="1:12" x14ac:dyDescent="0.25">
      <c r="A69" s="1" t="s">
        <v>0</v>
      </c>
      <c r="B69" s="1" t="s">
        <v>1</v>
      </c>
      <c r="C69" s="1" t="s">
        <v>2</v>
      </c>
      <c r="D69" s="2" t="str">
        <f>A69&amp;" / "&amp;C69</f>
        <v>БДК / Раздел XVI</v>
      </c>
      <c r="E69" s="1" t="s">
        <v>3</v>
      </c>
      <c r="F69" s="1" t="s">
        <v>194</v>
      </c>
      <c r="G69" s="2" t="str">
        <f>LEFT(F69,7)</f>
        <v>Глава 6</v>
      </c>
      <c r="H69" s="2" t="str">
        <f>D69&amp;" / "&amp;G69</f>
        <v>БДК / Раздел XVI / Глава 6</v>
      </c>
      <c r="I69" s="2" t="str">
        <f>SUBSTITUTE(F69,G69&amp;". ","")</f>
        <v>Три категории Формо-Творцов. Т-признак</v>
      </c>
      <c r="J69" s="1" t="s">
        <v>210</v>
      </c>
      <c r="K69" s="1" t="s">
        <v>211</v>
      </c>
      <c r="L69" s="1" t="s">
        <v>212</v>
      </c>
    </row>
    <row r="70" spans="1:12" x14ac:dyDescent="0.25">
      <c r="A70" s="1" t="s">
        <v>0</v>
      </c>
      <c r="B70" s="1" t="s">
        <v>1</v>
      </c>
      <c r="C70" s="1" t="s">
        <v>2</v>
      </c>
      <c r="D70" s="2" t="str">
        <f>A70&amp;" / "&amp;C70</f>
        <v>БДК / Раздел XVI</v>
      </c>
      <c r="E70" s="1" t="s">
        <v>3</v>
      </c>
      <c r="F70" s="1" t="s">
        <v>194</v>
      </c>
      <c r="G70" s="2" t="str">
        <f>LEFT(F70,7)</f>
        <v>Глава 6</v>
      </c>
      <c r="H70" s="2" t="str">
        <f>D70&amp;" / "&amp;G70</f>
        <v>БДК / Раздел XVI / Глава 6</v>
      </c>
      <c r="I70" s="2" t="str">
        <f>SUBSTITUTE(F70,G70&amp;". ","")</f>
        <v>Три категории Формо-Творцов. Т-признак</v>
      </c>
      <c r="J70" s="1" t="s">
        <v>213</v>
      </c>
      <c r="K70" s="1" t="s">
        <v>214</v>
      </c>
      <c r="L70" s="1" t="s">
        <v>215</v>
      </c>
    </row>
    <row r="71" spans="1:12" x14ac:dyDescent="0.25">
      <c r="A71" s="1" t="s">
        <v>0</v>
      </c>
      <c r="B71" s="1" t="s">
        <v>1</v>
      </c>
      <c r="C71" s="1" t="s">
        <v>2</v>
      </c>
      <c r="D71" s="2" t="str">
        <f>A71&amp;" / "&amp;C71</f>
        <v>БДК / Раздел XVI</v>
      </c>
      <c r="E71" s="1" t="s">
        <v>3</v>
      </c>
      <c r="F71" s="1" t="s">
        <v>194</v>
      </c>
      <c r="G71" s="2" t="str">
        <f>LEFT(F71,7)</f>
        <v>Глава 6</v>
      </c>
      <c r="H71" s="2" t="str">
        <f>D71&amp;" / "&amp;G71</f>
        <v>БДК / Раздел XVI / Глава 6</v>
      </c>
      <c r="I71" s="2" t="str">
        <f>SUBSTITUTE(F71,G71&amp;". ","")</f>
        <v>Три категории Формо-Творцов. Т-признак</v>
      </c>
      <c r="J71" s="1" t="s">
        <v>216</v>
      </c>
      <c r="K71" s="1" t="s">
        <v>217</v>
      </c>
      <c r="L71" s="1" t="s">
        <v>218</v>
      </c>
    </row>
    <row r="72" spans="1:12" x14ac:dyDescent="0.25">
      <c r="A72" s="1" t="s">
        <v>0</v>
      </c>
      <c r="B72" s="1" t="s">
        <v>1</v>
      </c>
      <c r="C72" s="1" t="s">
        <v>2</v>
      </c>
      <c r="D72" s="2" t="str">
        <f>A72&amp;" / "&amp;C72</f>
        <v>БДК / Раздел XVI</v>
      </c>
      <c r="E72" s="1" t="s">
        <v>3</v>
      </c>
      <c r="F72" s="1" t="s">
        <v>194</v>
      </c>
      <c r="G72" s="2" t="str">
        <f>LEFT(F72,7)</f>
        <v>Глава 6</v>
      </c>
      <c r="H72" s="2" t="str">
        <f>D72&amp;" / "&amp;G72</f>
        <v>БДК / Раздел XVI / Глава 6</v>
      </c>
      <c r="I72" s="2" t="str">
        <f>SUBSTITUTE(F72,G72&amp;". ","")</f>
        <v>Три категории Формо-Творцов. Т-признак</v>
      </c>
      <c r="J72" s="1" t="s">
        <v>219</v>
      </c>
      <c r="K72" s="1" t="s">
        <v>220</v>
      </c>
      <c r="L72" s="1" t="s">
        <v>221</v>
      </c>
    </row>
    <row r="73" spans="1:12" x14ac:dyDescent="0.25">
      <c r="A73" s="1" t="s">
        <v>0</v>
      </c>
      <c r="B73" s="1" t="s">
        <v>1</v>
      </c>
      <c r="C73" s="1" t="s">
        <v>2</v>
      </c>
      <c r="D73" s="2" t="str">
        <f>A73&amp;" / "&amp;C73</f>
        <v>БДК / Раздел XVI</v>
      </c>
      <c r="E73" s="1" t="s">
        <v>3</v>
      </c>
      <c r="F73" s="1" t="s">
        <v>194</v>
      </c>
      <c r="G73" s="2" t="str">
        <f>LEFT(F73,7)</f>
        <v>Глава 6</v>
      </c>
      <c r="H73" s="2" t="str">
        <f>D73&amp;" / "&amp;G73</f>
        <v>БДК / Раздел XVI / Глава 6</v>
      </c>
      <c r="I73" s="2" t="str">
        <f>SUBSTITUTE(F73,G73&amp;". ","")</f>
        <v>Три категории Формо-Творцов. Т-признак</v>
      </c>
      <c r="J73" s="1" t="s">
        <v>222</v>
      </c>
      <c r="K73" s="1" t="s">
        <v>223</v>
      </c>
      <c r="L73" s="1" t="s">
        <v>224</v>
      </c>
    </row>
    <row r="74" spans="1:12" x14ac:dyDescent="0.25">
      <c r="A74" s="1" t="s">
        <v>0</v>
      </c>
      <c r="B74" s="1" t="s">
        <v>1</v>
      </c>
      <c r="C74" s="1" t="s">
        <v>2</v>
      </c>
      <c r="D74" s="2" t="str">
        <f>A74&amp;" / "&amp;C74</f>
        <v>БДК / Раздел XVI</v>
      </c>
      <c r="E74" s="1" t="s">
        <v>3</v>
      </c>
      <c r="F74" s="1" t="s">
        <v>194</v>
      </c>
      <c r="G74" s="2" t="str">
        <f>LEFT(F74,7)</f>
        <v>Глава 6</v>
      </c>
      <c r="H74" s="2" t="str">
        <f>D74&amp;" / "&amp;G74</f>
        <v>БДК / Раздел XVI / Глава 6</v>
      </c>
      <c r="I74" s="2" t="str">
        <f>SUBSTITUTE(F74,G74&amp;". ","")</f>
        <v>Три категории Формо-Творцов. Т-признак</v>
      </c>
      <c r="J74" s="1" t="s">
        <v>225</v>
      </c>
      <c r="K74" s="1" t="s">
        <v>226</v>
      </c>
      <c r="L74" s="1" t="s">
        <v>227</v>
      </c>
    </row>
    <row r="75" spans="1:12" x14ac:dyDescent="0.25">
      <c r="A75" s="1" t="s">
        <v>0</v>
      </c>
      <c r="B75" s="1" t="s">
        <v>1</v>
      </c>
      <c r="C75" s="1" t="s">
        <v>2</v>
      </c>
      <c r="D75" s="2" t="str">
        <f>A75&amp;" / "&amp;C75</f>
        <v>БДК / Раздел XVI</v>
      </c>
      <c r="E75" s="1" t="s">
        <v>3</v>
      </c>
      <c r="F75" s="1" t="s">
        <v>194</v>
      </c>
      <c r="G75" s="2" t="str">
        <f>LEFT(F75,7)</f>
        <v>Глава 6</v>
      </c>
      <c r="H75" s="2" t="str">
        <f>D75&amp;" / "&amp;G75</f>
        <v>БДК / Раздел XVI / Глава 6</v>
      </c>
      <c r="I75" s="2" t="str">
        <f>SUBSTITUTE(F75,G75&amp;". ","")</f>
        <v>Три категории Формо-Творцов. Т-признак</v>
      </c>
      <c r="J75" s="1" t="s">
        <v>228</v>
      </c>
      <c r="K75" s="1" t="s">
        <v>229</v>
      </c>
      <c r="L75" s="1" t="s">
        <v>230</v>
      </c>
    </row>
    <row r="76" spans="1:12" x14ac:dyDescent="0.25">
      <c r="A76" s="1" t="s">
        <v>0</v>
      </c>
      <c r="B76" s="1" t="s">
        <v>1</v>
      </c>
      <c r="C76" s="1" t="s">
        <v>2</v>
      </c>
      <c r="D76" s="2" t="str">
        <f>A76&amp;" / "&amp;C76</f>
        <v>БДК / Раздел XVI</v>
      </c>
      <c r="E76" s="1" t="s">
        <v>3</v>
      </c>
      <c r="F76" s="1" t="s">
        <v>194</v>
      </c>
      <c r="G76" s="2" t="str">
        <f>LEFT(F76,7)</f>
        <v>Глава 6</v>
      </c>
      <c r="H76" s="2" t="str">
        <f>D76&amp;" / "&amp;G76</f>
        <v>БДК / Раздел XVI / Глава 6</v>
      </c>
      <c r="I76" s="2" t="str">
        <f>SUBSTITUTE(F76,G76&amp;". ","")</f>
        <v>Три категории Формо-Творцов. Т-признак</v>
      </c>
      <c r="J76" s="1" t="s">
        <v>231</v>
      </c>
      <c r="K76" s="1" t="s">
        <v>232</v>
      </c>
      <c r="L76" s="1" t="s">
        <v>233</v>
      </c>
    </row>
    <row r="77" spans="1:12" x14ac:dyDescent="0.25">
      <c r="A77" s="1" t="s">
        <v>0</v>
      </c>
      <c r="B77" s="1" t="s">
        <v>1</v>
      </c>
      <c r="C77" s="1" t="s">
        <v>2</v>
      </c>
      <c r="D77" s="2" t="str">
        <f>A77&amp;" / "&amp;C77</f>
        <v>БДК / Раздел XVI</v>
      </c>
      <c r="E77" s="1" t="s">
        <v>3</v>
      </c>
      <c r="F77" s="1" t="s">
        <v>194</v>
      </c>
      <c r="G77" s="2" t="str">
        <f>LEFT(F77,7)</f>
        <v>Глава 6</v>
      </c>
      <c r="H77" s="2" t="str">
        <f>D77&amp;" / "&amp;G77</f>
        <v>БДК / Раздел XVI / Глава 6</v>
      </c>
      <c r="I77" s="2" t="str">
        <f>SUBSTITUTE(F77,G77&amp;". ","")</f>
        <v>Три категории Формо-Творцов. Т-признак</v>
      </c>
      <c r="J77" s="1" t="s">
        <v>234</v>
      </c>
      <c r="K77" s="1" t="s">
        <v>235</v>
      </c>
      <c r="L77" s="1" t="s">
        <v>236</v>
      </c>
    </row>
    <row r="78" spans="1:12" x14ac:dyDescent="0.25">
      <c r="A78" s="1" t="s">
        <v>0</v>
      </c>
      <c r="B78" s="1" t="s">
        <v>1</v>
      </c>
      <c r="C78" s="1" t="s">
        <v>2</v>
      </c>
      <c r="D78" s="2" t="str">
        <f>A78&amp;" / "&amp;C78</f>
        <v>БДК / Раздел XVI</v>
      </c>
      <c r="E78" s="1" t="s">
        <v>3</v>
      </c>
      <c r="F78" s="1" t="s">
        <v>194</v>
      </c>
      <c r="G78" s="2" t="str">
        <f>LEFT(F78,7)</f>
        <v>Глава 6</v>
      </c>
      <c r="H78" s="2" t="str">
        <f>D78&amp;" / "&amp;G78</f>
        <v>БДК / Раздел XVI / Глава 6</v>
      </c>
      <c r="I78" s="2" t="str">
        <f>SUBSTITUTE(F78,G78&amp;". ","")</f>
        <v>Три категории Формо-Творцов. Т-признак</v>
      </c>
      <c r="J78" s="1" t="s">
        <v>237</v>
      </c>
      <c r="K78" s="1" t="s">
        <v>238</v>
      </c>
      <c r="L78" s="1" t="s">
        <v>239</v>
      </c>
    </row>
    <row r="79" spans="1:12" x14ac:dyDescent="0.25">
      <c r="A79" s="1" t="s">
        <v>0</v>
      </c>
      <c r="B79" s="1" t="s">
        <v>1</v>
      </c>
      <c r="C79" s="1" t="s">
        <v>2</v>
      </c>
      <c r="D79" s="2" t="str">
        <f>A79&amp;" / "&amp;C79</f>
        <v>БДК / Раздел XVI</v>
      </c>
      <c r="E79" s="1" t="s">
        <v>3</v>
      </c>
      <c r="F79" s="1" t="s">
        <v>194</v>
      </c>
      <c r="G79" s="2" t="str">
        <f>LEFT(F79,7)</f>
        <v>Глава 6</v>
      </c>
      <c r="H79" s="2" t="str">
        <f>D79&amp;" / "&amp;G79</f>
        <v>БДК / Раздел XVI / Глава 6</v>
      </c>
      <c r="I79" s="2" t="str">
        <f>SUBSTITUTE(F79,G79&amp;". ","")</f>
        <v>Три категории Формо-Творцов. Т-признак</v>
      </c>
      <c r="J79" s="1" t="s">
        <v>240</v>
      </c>
      <c r="K79" s="1" t="s">
        <v>241</v>
      </c>
      <c r="L79" s="1" t="s">
        <v>242</v>
      </c>
    </row>
    <row r="80" spans="1:12" x14ac:dyDescent="0.25">
      <c r="A80" s="1" t="s">
        <v>0</v>
      </c>
      <c r="B80" s="1" t="s">
        <v>1</v>
      </c>
      <c r="C80" s="1" t="s">
        <v>2</v>
      </c>
      <c r="D80" s="2" t="str">
        <f>A80&amp;" / "&amp;C80</f>
        <v>БДК / Раздел XVI</v>
      </c>
      <c r="E80" s="1" t="s">
        <v>3</v>
      </c>
      <c r="F80" s="1" t="s">
        <v>194</v>
      </c>
      <c r="G80" s="2" t="str">
        <f>LEFT(F80,7)</f>
        <v>Глава 6</v>
      </c>
      <c r="H80" s="2" t="str">
        <f>D80&amp;" / "&amp;G80</f>
        <v>БДК / Раздел XVI / Глава 6</v>
      </c>
      <c r="I80" s="2" t="str">
        <f>SUBSTITUTE(F80,G80&amp;". ","")</f>
        <v>Три категории Формо-Творцов. Т-признак</v>
      </c>
      <c r="J80" s="1" t="s">
        <v>243</v>
      </c>
      <c r="K80" s="1" t="s">
        <v>244</v>
      </c>
      <c r="L80" s="1" t="s">
        <v>245</v>
      </c>
    </row>
    <row r="81" spans="1:12" x14ac:dyDescent="0.25">
      <c r="A81" s="1" t="s">
        <v>0</v>
      </c>
      <c r="B81" s="1" t="s">
        <v>1</v>
      </c>
      <c r="C81" s="1" t="s">
        <v>2</v>
      </c>
      <c r="D81" s="2" t="str">
        <f>A81&amp;" / "&amp;C81</f>
        <v>БДК / Раздел XVI</v>
      </c>
      <c r="E81" s="1" t="s">
        <v>3</v>
      </c>
      <c r="F81" s="1" t="s">
        <v>194</v>
      </c>
      <c r="G81" s="2" t="str">
        <f>LEFT(F81,7)</f>
        <v>Глава 6</v>
      </c>
      <c r="H81" s="2" t="str">
        <f>D81&amp;" / "&amp;G81</f>
        <v>БДК / Раздел XVI / Глава 6</v>
      </c>
      <c r="I81" s="2" t="str">
        <f>SUBSTITUTE(F81,G81&amp;". ","")</f>
        <v>Три категории Формо-Творцов. Т-признак</v>
      </c>
      <c r="J81" s="1" t="s">
        <v>246</v>
      </c>
      <c r="K81" s="1" t="s">
        <v>247</v>
      </c>
      <c r="L81" s="1" t="s">
        <v>248</v>
      </c>
    </row>
    <row r="82" spans="1:12" x14ac:dyDescent="0.25">
      <c r="A82" s="1" t="s">
        <v>0</v>
      </c>
      <c r="B82" s="1" t="s">
        <v>1</v>
      </c>
      <c r="C82" s="1" t="s">
        <v>2</v>
      </c>
      <c r="D82" s="2" t="str">
        <f>A82&amp;" / "&amp;C82</f>
        <v>БДК / Раздел XVI</v>
      </c>
      <c r="E82" s="1" t="s">
        <v>3</v>
      </c>
      <c r="F82" s="1" t="s">
        <v>194</v>
      </c>
      <c r="G82" s="2" t="str">
        <f>LEFT(F82,7)</f>
        <v>Глава 6</v>
      </c>
      <c r="H82" s="2" t="str">
        <f>D82&amp;" / "&amp;G82</f>
        <v>БДК / Раздел XVI / Глава 6</v>
      </c>
      <c r="I82" s="2" t="str">
        <f>SUBSTITUTE(F82,G82&amp;". ","")</f>
        <v>Три категории Формо-Творцов. Т-признак</v>
      </c>
      <c r="J82" s="1" t="s">
        <v>249</v>
      </c>
      <c r="K82" s="1" t="s">
        <v>250</v>
      </c>
      <c r="L82" s="1" t="s">
        <v>251</v>
      </c>
    </row>
    <row r="83" spans="1:12" x14ac:dyDescent="0.25">
      <c r="A83" s="1" t="s">
        <v>0</v>
      </c>
      <c r="B83" s="1" t="s">
        <v>1</v>
      </c>
      <c r="C83" s="1" t="s">
        <v>2</v>
      </c>
      <c r="D83" s="2" t="str">
        <f>A83&amp;" / "&amp;C83</f>
        <v>БДК / Раздел XVI</v>
      </c>
      <c r="E83" s="1" t="s">
        <v>3</v>
      </c>
      <c r="F83" s="1" t="s">
        <v>194</v>
      </c>
      <c r="G83" s="2" t="str">
        <f>LEFT(F83,7)</f>
        <v>Глава 6</v>
      </c>
      <c r="H83" s="2" t="str">
        <f>D83&amp;" / "&amp;G83</f>
        <v>БДК / Раздел XVI / Глава 6</v>
      </c>
      <c r="I83" s="2" t="str">
        <f>SUBSTITUTE(F83,G83&amp;". ","")</f>
        <v>Три категории Формо-Творцов. Т-признак</v>
      </c>
      <c r="J83" s="1" t="s">
        <v>252</v>
      </c>
      <c r="K83" s="1" t="s">
        <v>253</v>
      </c>
      <c r="L83" s="1" t="s">
        <v>254</v>
      </c>
    </row>
    <row r="84" spans="1:12" x14ac:dyDescent="0.25">
      <c r="A84" s="1" t="s">
        <v>0</v>
      </c>
      <c r="B84" s="1" t="s">
        <v>1</v>
      </c>
      <c r="C84" s="1" t="s">
        <v>2</v>
      </c>
      <c r="D84" s="2" t="str">
        <f>A84&amp;" / "&amp;C84</f>
        <v>БДК / Раздел XVI</v>
      </c>
      <c r="E84" s="1" t="s">
        <v>3</v>
      </c>
      <c r="F84" s="1" t="s">
        <v>194</v>
      </c>
      <c r="G84" s="2" t="str">
        <f>LEFT(F84,7)</f>
        <v>Глава 6</v>
      </c>
      <c r="H84" s="2" t="str">
        <f>D84&amp;" / "&amp;G84</f>
        <v>БДК / Раздел XVI / Глава 6</v>
      </c>
      <c r="I84" s="2" t="str">
        <f>SUBSTITUTE(F84,G84&amp;". ","")</f>
        <v>Три категории Формо-Творцов. Т-признак</v>
      </c>
      <c r="J84" s="1" t="s">
        <v>255</v>
      </c>
      <c r="K84" s="1" t="s">
        <v>256</v>
      </c>
      <c r="L84" s="1" t="s">
        <v>257</v>
      </c>
    </row>
    <row r="85" spans="1:12" x14ac:dyDescent="0.25">
      <c r="A85" s="1" t="s">
        <v>0</v>
      </c>
      <c r="B85" s="1" t="s">
        <v>1</v>
      </c>
      <c r="C85" s="1" t="s">
        <v>2</v>
      </c>
      <c r="D85" s="2" t="str">
        <f>A85&amp;" / "&amp;C85</f>
        <v>БДК / Раздел XVI</v>
      </c>
      <c r="E85" s="1" t="s">
        <v>3</v>
      </c>
      <c r="F85" s="1" t="s">
        <v>194</v>
      </c>
      <c r="G85" s="2" t="str">
        <f>LEFT(F85,7)</f>
        <v>Глава 6</v>
      </c>
      <c r="H85" s="2" t="str">
        <f>D85&amp;" / "&amp;G85</f>
        <v>БДК / Раздел XVI / Глава 6</v>
      </c>
      <c r="I85" s="2" t="str">
        <f>SUBSTITUTE(F85,G85&amp;". ","")</f>
        <v>Три категории Формо-Творцов. Т-признак</v>
      </c>
      <c r="J85" s="1" t="s">
        <v>258</v>
      </c>
      <c r="K85" s="1" t="s">
        <v>259</v>
      </c>
      <c r="L85" s="1" t="s">
        <v>260</v>
      </c>
    </row>
    <row r="86" spans="1:12" x14ac:dyDescent="0.25">
      <c r="A86" s="1" t="s">
        <v>0</v>
      </c>
      <c r="B86" s="1" t="s">
        <v>1</v>
      </c>
      <c r="C86" s="1" t="s">
        <v>2</v>
      </c>
      <c r="D86" s="2" t="str">
        <f>A86&amp;" / "&amp;C86</f>
        <v>БДК / Раздел XVI</v>
      </c>
      <c r="E86" s="1" t="s">
        <v>3</v>
      </c>
      <c r="F86" s="1" t="s">
        <v>261</v>
      </c>
      <c r="G86" s="2" t="str">
        <f>LEFT(F86,7)</f>
        <v>Глава 7</v>
      </c>
      <c r="H86" s="2" t="str">
        <f>D86&amp;" / "&amp;G86</f>
        <v>БДК / Раздел XVI / Глава 7</v>
      </c>
      <c r="I86" s="2" t="str">
        <f>SUBSTITUTE(F86,G86&amp;". ","")</f>
        <v>Особенности кармонационной динамики</v>
      </c>
      <c r="J86" s="1" t="s">
        <v>262</v>
      </c>
      <c r="K86" s="1" t="s">
        <v>263</v>
      </c>
      <c r="L86" s="1" t="s">
        <v>264</v>
      </c>
    </row>
    <row r="87" spans="1:12" x14ac:dyDescent="0.25">
      <c r="A87" s="1" t="s">
        <v>0</v>
      </c>
      <c r="B87" s="1" t="s">
        <v>1</v>
      </c>
      <c r="C87" s="1" t="s">
        <v>2</v>
      </c>
      <c r="D87" s="2" t="str">
        <f>A87&amp;" / "&amp;C87</f>
        <v>БДК / Раздел XVI</v>
      </c>
      <c r="E87" s="1" t="s">
        <v>3</v>
      </c>
      <c r="F87" s="1" t="s">
        <v>261</v>
      </c>
      <c r="G87" s="2" t="str">
        <f>LEFT(F87,7)</f>
        <v>Глава 7</v>
      </c>
      <c r="H87" s="2" t="str">
        <f>D87&amp;" / "&amp;G87</f>
        <v>БДК / Раздел XVI / Глава 7</v>
      </c>
      <c r="I87" s="2" t="str">
        <f>SUBSTITUTE(F87,G87&amp;". ","")</f>
        <v>Особенности кармонационной динамики</v>
      </c>
      <c r="J87" s="1" t="s">
        <v>265</v>
      </c>
      <c r="K87" s="1" t="s">
        <v>266</v>
      </c>
      <c r="L87" s="1" t="s">
        <v>267</v>
      </c>
    </row>
    <row r="88" spans="1:12" x14ac:dyDescent="0.25">
      <c r="A88" s="1" t="s">
        <v>0</v>
      </c>
      <c r="B88" s="1" t="s">
        <v>1</v>
      </c>
      <c r="C88" s="1" t="s">
        <v>2</v>
      </c>
      <c r="D88" s="2" t="str">
        <f>A88&amp;" / "&amp;C88</f>
        <v>БДК / Раздел XVI</v>
      </c>
      <c r="E88" s="1" t="s">
        <v>3</v>
      </c>
      <c r="F88" s="1" t="s">
        <v>261</v>
      </c>
      <c r="G88" s="2" t="str">
        <f>LEFT(F88,7)</f>
        <v>Глава 7</v>
      </c>
      <c r="H88" s="2" t="str">
        <f>D88&amp;" / "&amp;G88</f>
        <v>БДК / Раздел XVI / Глава 7</v>
      </c>
      <c r="I88" s="2" t="str">
        <f>SUBSTITUTE(F88,G88&amp;". ","")</f>
        <v>Особенности кармонационной динамики</v>
      </c>
      <c r="J88" s="1" t="s">
        <v>268</v>
      </c>
      <c r="K88" s="1" t="s">
        <v>269</v>
      </c>
      <c r="L88" s="1" t="s">
        <v>270</v>
      </c>
    </row>
    <row r="89" spans="1:12" x14ac:dyDescent="0.25">
      <c r="A89" s="1" t="s">
        <v>0</v>
      </c>
      <c r="B89" s="1" t="s">
        <v>1</v>
      </c>
      <c r="C89" s="1" t="s">
        <v>2</v>
      </c>
      <c r="D89" s="2" t="str">
        <f>A89&amp;" / "&amp;C89</f>
        <v>БДК / Раздел XVI</v>
      </c>
      <c r="E89" s="1" t="s">
        <v>3</v>
      </c>
      <c r="F89" s="1" t="s">
        <v>261</v>
      </c>
      <c r="G89" s="2" t="str">
        <f>LEFT(F89,7)</f>
        <v>Глава 7</v>
      </c>
      <c r="H89" s="2" t="str">
        <f>D89&amp;" / "&amp;G89</f>
        <v>БДК / Раздел XVI / Глава 7</v>
      </c>
      <c r="I89" s="2" t="str">
        <f>SUBSTITUTE(F89,G89&amp;". ","")</f>
        <v>Особенности кармонационной динамики</v>
      </c>
      <c r="J89" s="1" t="s">
        <v>271</v>
      </c>
      <c r="K89" s="1" t="s">
        <v>272</v>
      </c>
      <c r="L89" s="1" t="s">
        <v>273</v>
      </c>
    </row>
    <row r="90" spans="1:12" x14ac:dyDescent="0.25">
      <c r="A90" s="1" t="s">
        <v>0</v>
      </c>
      <c r="B90" s="1" t="s">
        <v>1</v>
      </c>
      <c r="C90" s="1" t="s">
        <v>2</v>
      </c>
      <c r="D90" s="2" t="str">
        <f>A90&amp;" / "&amp;C90</f>
        <v>БДК / Раздел XVI</v>
      </c>
      <c r="E90" s="1" t="s">
        <v>3</v>
      </c>
      <c r="F90" s="1" t="s">
        <v>261</v>
      </c>
      <c r="G90" s="2" t="str">
        <f>LEFT(F90,7)</f>
        <v>Глава 7</v>
      </c>
      <c r="H90" s="2" t="str">
        <f>D90&amp;" / "&amp;G90</f>
        <v>БДК / Раздел XVI / Глава 7</v>
      </c>
      <c r="I90" s="2" t="str">
        <f>SUBSTITUTE(F90,G90&amp;". ","")</f>
        <v>Особенности кармонационной динамики</v>
      </c>
      <c r="J90" s="1" t="s">
        <v>274</v>
      </c>
      <c r="K90" s="1" t="s">
        <v>275</v>
      </c>
      <c r="L90" s="1" t="s">
        <v>276</v>
      </c>
    </row>
    <row r="91" spans="1:12" x14ac:dyDescent="0.25">
      <c r="A91" s="1" t="s">
        <v>0</v>
      </c>
      <c r="B91" s="1" t="s">
        <v>1</v>
      </c>
      <c r="C91" s="1" t="s">
        <v>2</v>
      </c>
      <c r="D91" s="2" t="str">
        <f>A91&amp;" / "&amp;C91</f>
        <v>БДК / Раздел XVI</v>
      </c>
      <c r="E91" s="1" t="s">
        <v>3</v>
      </c>
      <c r="F91" s="1" t="s">
        <v>261</v>
      </c>
      <c r="G91" s="2" t="str">
        <f>LEFT(F91,7)</f>
        <v>Глава 7</v>
      </c>
      <c r="H91" s="2" t="str">
        <f>D91&amp;" / "&amp;G91</f>
        <v>БДК / Раздел XVI / Глава 7</v>
      </c>
      <c r="I91" s="2" t="str">
        <f>SUBSTITUTE(F91,G91&amp;". ","")</f>
        <v>Особенности кармонационной динамики</v>
      </c>
      <c r="J91" s="1" t="s">
        <v>277</v>
      </c>
      <c r="K91" s="1" t="s">
        <v>278</v>
      </c>
      <c r="L91" s="1" t="s">
        <v>279</v>
      </c>
    </row>
    <row r="92" spans="1:12" x14ac:dyDescent="0.25">
      <c r="A92" s="1" t="s">
        <v>0</v>
      </c>
      <c r="B92" s="1" t="s">
        <v>1</v>
      </c>
      <c r="C92" s="1" t="s">
        <v>2</v>
      </c>
      <c r="D92" s="2" t="str">
        <f>A92&amp;" / "&amp;C92</f>
        <v>БДК / Раздел XVI</v>
      </c>
      <c r="E92" s="1" t="s">
        <v>3</v>
      </c>
      <c r="F92" s="1" t="s">
        <v>261</v>
      </c>
      <c r="G92" s="2" t="str">
        <f>LEFT(F92,7)</f>
        <v>Глава 7</v>
      </c>
      <c r="H92" s="2" t="str">
        <f>D92&amp;" / "&amp;G92</f>
        <v>БДК / Раздел XVI / Глава 7</v>
      </c>
      <c r="I92" s="2" t="str">
        <f>SUBSTITUTE(F92,G92&amp;". ","")</f>
        <v>Особенности кармонационной динамики</v>
      </c>
      <c r="J92" s="1" t="s">
        <v>280</v>
      </c>
      <c r="K92" s="1" t="s">
        <v>281</v>
      </c>
      <c r="L92" s="1" t="s">
        <v>282</v>
      </c>
    </row>
    <row r="93" spans="1:12" x14ac:dyDescent="0.25">
      <c r="A93" s="1" t="s">
        <v>0</v>
      </c>
      <c r="B93" s="1" t="s">
        <v>1</v>
      </c>
      <c r="C93" s="1" t="s">
        <v>2</v>
      </c>
      <c r="D93" s="2" t="str">
        <f>A93&amp;" / "&amp;C93</f>
        <v>БДК / Раздел XVI</v>
      </c>
      <c r="E93" s="1" t="s">
        <v>3</v>
      </c>
      <c r="F93" s="1" t="s">
        <v>261</v>
      </c>
      <c r="G93" s="2" t="str">
        <f>LEFT(F93,7)</f>
        <v>Глава 7</v>
      </c>
      <c r="H93" s="2" t="str">
        <f>D93&amp;" / "&amp;G93</f>
        <v>БДК / Раздел XVI / Глава 7</v>
      </c>
      <c r="I93" s="2" t="str">
        <f>SUBSTITUTE(F93,G93&amp;". ","")</f>
        <v>Особенности кармонационной динамики</v>
      </c>
      <c r="J93" s="1" t="s">
        <v>283</v>
      </c>
      <c r="K93" s="1" t="s">
        <v>284</v>
      </c>
      <c r="L93" s="1" t="s">
        <v>285</v>
      </c>
    </row>
    <row r="94" spans="1:12" x14ac:dyDescent="0.25">
      <c r="A94" s="1" t="s">
        <v>0</v>
      </c>
      <c r="B94" s="1" t="s">
        <v>1</v>
      </c>
      <c r="C94" s="1" t="s">
        <v>2</v>
      </c>
      <c r="D94" s="2" t="str">
        <f>A94&amp;" / "&amp;C94</f>
        <v>БДК / Раздел XVI</v>
      </c>
      <c r="E94" s="1" t="s">
        <v>3</v>
      </c>
      <c r="F94" s="1" t="s">
        <v>261</v>
      </c>
      <c r="G94" s="2" t="str">
        <f>LEFT(F94,7)</f>
        <v>Глава 7</v>
      </c>
      <c r="H94" s="2" t="str">
        <f>D94&amp;" / "&amp;G94</f>
        <v>БДК / Раздел XVI / Глава 7</v>
      </c>
      <c r="I94" s="2" t="str">
        <f>SUBSTITUTE(F94,G94&amp;". ","")</f>
        <v>Особенности кармонационной динамики</v>
      </c>
      <c r="J94" s="1" t="s">
        <v>286</v>
      </c>
      <c r="K94" s="1" t="s">
        <v>287</v>
      </c>
      <c r="L94" s="1" t="s">
        <v>288</v>
      </c>
    </row>
    <row r="95" spans="1:12" x14ac:dyDescent="0.25">
      <c r="A95" s="1" t="s">
        <v>0</v>
      </c>
      <c r="B95" s="1" t="s">
        <v>1</v>
      </c>
      <c r="C95" s="1" t="s">
        <v>2</v>
      </c>
      <c r="D95" s="2" t="str">
        <f>A95&amp;" / "&amp;C95</f>
        <v>БДК / Раздел XVI</v>
      </c>
      <c r="E95" s="1" t="s">
        <v>3</v>
      </c>
      <c r="F95" s="1" t="s">
        <v>261</v>
      </c>
      <c r="G95" s="2" t="str">
        <f>LEFT(F95,7)</f>
        <v>Глава 7</v>
      </c>
      <c r="H95" s="2" t="str">
        <f>D95&amp;" / "&amp;G95</f>
        <v>БДК / Раздел XVI / Глава 7</v>
      </c>
      <c r="I95" s="2" t="str">
        <f>SUBSTITUTE(F95,G95&amp;". ","")</f>
        <v>Особенности кармонационной динамики</v>
      </c>
      <c r="J95" s="1" t="s">
        <v>289</v>
      </c>
      <c r="K95" s="1" t="s">
        <v>290</v>
      </c>
      <c r="L95" s="1" t="s">
        <v>291</v>
      </c>
    </row>
    <row r="96" spans="1:12" x14ac:dyDescent="0.25">
      <c r="A96" s="1" t="s">
        <v>0</v>
      </c>
      <c r="B96" s="1" t="s">
        <v>1</v>
      </c>
      <c r="C96" s="1" t="s">
        <v>2</v>
      </c>
      <c r="D96" s="2" t="str">
        <f>A96&amp;" / "&amp;C96</f>
        <v>БДК / Раздел XVI</v>
      </c>
      <c r="E96" s="1" t="s">
        <v>3</v>
      </c>
      <c r="F96" s="1" t="s">
        <v>261</v>
      </c>
      <c r="G96" s="2" t="str">
        <f>LEFT(F96,7)</f>
        <v>Глава 7</v>
      </c>
      <c r="H96" s="2" t="str">
        <f>D96&amp;" / "&amp;G96</f>
        <v>БДК / Раздел XVI / Глава 7</v>
      </c>
      <c r="I96" s="2" t="str">
        <f>SUBSTITUTE(F96,G96&amp;". ","")</f>
        <v>Особенности кармонационной динамики</v>
      </c>
      <c r="J96" s="1" t="s">
        <v>292</v>
      </c>
      <c r="K96" s="1" t="s">
        <v>293</v>
      </c>
      <c r="L96" s="1" t="s">
        <v>294</v>
      </c>
    </row>
    <row r="97" spans="1:12" x14ac:dyDescent="0.25">
      <c r="A97" s="1" t="s">
        <v>0</v>
      </c>
      <c r="B97" s="1" t="s">
        <v>1</v>
      </c>
      <c r="C97" s="1" t="s">
        <v>2</v>
      </c>
      <c r="D97" s="2" t="str">
        <f>A97&amp;" / "&amp;C97</f>
        <v>БДК / Раздел XVI</v>
      </c>
      <c r="E97" s="1" t="s">
        <v>3</v>
      </c>
      <c r="F97" s="1" t="s">
        <v>261</v>
      </c>
      <c r="G97" s="2" t="str">
        <f>LEFT(F97,7)</f>
        <v>Глава 7</v>
      </c>
      <c r="H97" s="2" t="str">
        <f>D97&amp;" / "&amp;G97</f>
        <v>БДК / Раздел XVI / Глава 7</v>
      </c>
      <c r="I97" s="2" t="str">
        <f>SUBSTITUTE(F97,G97&amp;". ","")</f>
        <v>Особенности кармонационной динамики</v>
      </c>
      <c r="J97" s="1" t="s">
        <v>295</v>
      </c>
      <c r="K97" s="1" t="s">
        <v>296</v>
      </c>
      <c r="L97" s="1" t="s">
        <v>297</v>
      </c>
    </row>
    <row r="98" spans="1:12" x14ac:dyDescent="0.25">
      <c r="A98" s="1" t="s">
        <v>0</v>
      </c>
      <c r="B98" s="1" t="s">
        <v>1</v>
      </c>
      <c r="C98" s="1" t="s">
        <v>2</v>
      </c>
      <c r="D98" s="2" t="str">
        <f>A98&amp;" / "&amp;C98</f>
        <v>БДК / Раздел XVI</v>
      </c>
      <c r="E98" s="1" t="s">
        <v>3</v>
      </c>
      <c r="F98" s="1" t="s">
        <v>261</v>
      </c>
      <c r="G98" s="2" t="str">
        <f>LEFT(F98,7)</f>
        <v>Глава 7</v>
      </c>
      <c r="H98" s="2" t="str">
        <f>D98&amp;" / "&amp;G98</f>
        <v>БДК / Раздел XVI / Глава 7</v>
      </c>
      <c r="I98" s="2" t="str">
        <f>SUBSTITUTE(F98,G98&amp;". ","")</f>
        <v>Особенности кармонационной динамики</v>
      </c>
      <c r="J98" s="1" t="s">
        <v>298</v>
      </c>
      <c r="K98" s="1" t="s">
        <v>299</v>
      </c>
      <c r="L98" s="1" t="s">
        <v>300</v>
      </c>
    </row>
    <row r="99" spans="1:12" x14ac:dyDescent="0.25">
      <c r="A99" s="1" t="s">
        <v>0</v>
      </c>
      <c r="B99" s="1" t="s">
        <v>1</v>
      </c>
      <c r="C99" s="1" t="s">
        <v>2</v>
      </c>
      <c r="D99" s="2" t="str">
        <f>A99&amp;" / "&amp;C99</f>
        <v>БДК / Раздел XVI</v>
      </c>
      <c r="E99" s="1" t="s">
        <v>3</v>
      </c>
      <c r="F99" s="1" t="s">
        <v>261</v>
      </c>
      <c r="G99" s="2" t="str">
        <f>LEFT(F99,7)</f>
        <v>Глава 7</v>
      </c>
      <c r="H99" s="2" t="str">
        <f>D99&amp;" / "&amp;G99</f>
        <v>БДК / Раздел XVI / Глава 7</v>
      </c>
      <c r="I99" s="2" t="str">
        <f>SUBSTITUTE(F99,G99&amp;". ","")</f>
        <v>Особенности кармонационной динамики</v>
      </c>
      <c r="J99" s="1" t="s">
        <v>301</v>
      </c>
      <c r="K99" s="1" t="s">
        <v>302</v>
      </c>
      <c r="L99" s="1" t="s">
        <v>303</v>
      </c>
    </row>
    <row r="100" spans="1:12" x14ac:dyDescent="0.25">
      <c r="A100" s="1" t="s">
        <v>0</v>
      </c>
      <c r="B100" s="1" t="s">
        <v>1</v>
      </c>
      <c r="C100" s="1" t="s">
        <v>2</v>
      </c>
      <c r="D100" s="2" t="str">
        <f>A100&amp;" / "&amp;C100</f>
        <v>БДК / Раздел XVI</v>
      </c>
      <c r="E100" s="1" t="s">
        <v>3</v>
      </c>
      <c r="F100" s="1" t="s">
        <v>261</v>
      </c>
      <c r="G100" s="2" t="str">
        <f>LEFT(F100,7)</f>
        <v>Глава 7</v>
      </c>
      <c r="H100" s="2" t="str">
        <f>D100&amp;" / "&amp;G100</f>
        <v>БДК / Раздел XVI / Глава 7</v>
      </c>
      <c r="I100" s="2" t="str">
        <f>SUBSTITUTE(F100,G100&amp;". ","")</f>
        <v>Особенности кармонационной динамики</v>
      </c>
      <c r="J100" s="1" t="s">
        <v>304</v>
      </c>
      <c r="K100" s="1" t="s">
        <v>305</v>
      </c>
      <c r="L100" s="1" t="s">
        <v>306</v>
      </c>
    </row>
    <row r="101" spans="1:12" ht="15.75" thickBot="1" x14ac:dyDescent="0.3">
      <c r="A101" s="1" t="s">
        <v>0</v>
      </c>
      <c r="B101" s="1" t="s">
        <v>1</v>
      </c>
      <c r="C101" s="1" t="s">
        <v>2</v>
      </c>
      <c r="D101" s="2" t="str">
        <f>A101&amp;" / "&amp;C101</f>
        <v>БДК / Раздел XVI</v>
      </c>
      <c r="E101" s="1" t="s">
        <v>3</v>
      </c>
      <c r="F101" s="1" t="s">
        <v>261</v>
      </c>
      <c r="G101" s="2" t="str">
        <f>LEFT(F101,7)</f>
        <v>Глава 7</v>
      </c>
      <c r="H101" s="2" t="str">
        <f>D101&amp;" / "&amp;G101</f>
        <v>БДК / Раздел XVI / Глава 7</v>
      </c>
      <c r="I101" s="2" t="str">
        <f>SUBSTITUTE(F101,G101&amp;". ","")</f>
        <v>Особенности кармонационной динамики</v>
      </c>
      <c r="J101" s="1" t="s">
        <v>307</v>
      </c>
      <c r="K101" s="1" t="s">
        <v>308</v>
      </c>
      <c r="L101" s="1" t="s">
        <v>309</v>
      </c>
    </row>
    <row r="102" spans="1:12" ht="315.75" thickBot="1" x14ac:dyDescent="0.3">
      <c r="A102" s="1" t="s">
        <v>0</v>
      </c>
      <c r="B102" s="1" t="s">
        <v>1</v>
      </c>
      <c r="C102" s="1" t="s">
        <v>2</v>
      </c>
      <c r="D102" s="2" t="str">
        <f>A102&amp;" / "&amp;C102</f>
        <v>БДК / Раздел XVI</v>
      </c>
      <c r="E102" s="1" t="s">
        <v>3</v>
      </c>
      <c r="F102" s="1" t="s">
        <v>261</v>
      </c>
      <c r="G102" s="2" t="str">
        <f>LEFT(F102,7)</f>
        <v>Глава 7</v>
      </c>
      <c r="H102" s="2" t="str">
        <f>D102&amp;" / "&amp;G102</f>
        <v>БДК / Раздел XVI / Глава 7</v>
      </c>
      <c r="I102" s="2" t="str">
        <f>SUBSTITUTE(F102,G102&amp;". ","")</f>
        <v>Особенности кармонационной динамики</v>
      </c>
      <c r="J102" s="1" t="s">
        <v>310</v>
      </c>
      <c r="K102" s="3" t="s">
        <v>311</v>
      </c>
      <c r="L102" s="4" t="s">
        <v>312</v>
      </c>
    </row>
    <row r="103" spans="1:12" ht="26.25" thickBot="1" x14ac:dyDescent="0.3">
      <c r="A103" s="1" t="s">
        <v>0</v>
      </c>
      <c r="B103" s="1" t="s">
        <v>1</v>
      </c>
      <c r="C103" s="1" t="s">
        <v>2</v>
      </c>
      <c r="D103" s="2" t="str">
        <f>A103&amp;" / "&amp;C103</f>
        <v>БДК / Раздел XVI</v>
      </c>
      <c r="E103" s="1" t="s">
        <v>3</v>
      </c>
      <c r="F103" s="1" t="s">
        <v>261</v>
      </c>
      <c r="G103" s="2" t="str">
        <f>LEFT(F103,7)</f>
        <v>Глава 7</v>
      </c>
      <c r="H103" s="2" t="str">
        <f>D103&amp;" / "&amp;G103</f>
        <v>БДК / Раздел XVI / Глава 7</v>
      </c>
      <c r="I103" s="2" t="str">
        <f>SUBSTITUTE(F103,G103&amp;". ","")</f>
        <v>Особенности кармонационной динамики</v>
      </c>
      <c r="J103" s="1" t="s">
        <v>313</v>
      </c>
      <c r="K103" s="5" t="s">
        <v>314</v>
      </c>
      <c r="L103" s="6" t="s">
        <v>315</v>
      </c>
    </row>
    <row r="104" spans="1:12" ht="15.75" thickBot="1" x14ac:dyDescent="0.3">
      <c r="A104" s="1" t="s">
        <v>0</v>
      </c>
      <c r="B104" s="1" t="s">
        <v>1</v>
      </c>
      <c r="C104" s="1" t="s">
        <v>2</v>
      </c>
      <c r="D104" s="2" t="str">
        <f>A104&amp;" / "&amp;C104</f>
        <v>БДК / Раздел XVI</v>
      </c>
      <c r="E104" s="1" t="s">
        <v>3</v>
      </c>
      <c r="F104" s="1" t="s">
        <v>261</v>
      </c>
      <c r="G104" s="2" t="str">
        <f>LEFT(F104,7)</f>
        <v>Глава 7</v>
      </c>
      <c r="H104" s="2" t="str">
        <f>D104&amp;" / "&amp;G104</f>
        <v>БДК / Раздел XVI / Глава 7</v>
      </c>
      <c r="I104" s="2" t="str">
        <f>SUBSTITUTE(F104,G104&amp;". ","")</f>
        <v>Особенности кармонационной динамики</v>
      </c>
      <c r="J104" s="1" t="s">
        <v>316</v>
      </c>
      <c r="K104" s="1" t="s">
        <v>317</v>
      </c>
      <c r="L104" s="1" t="s">
        <v>318</v>
      </c>
    </row>
    <row r="105" spans="1:12" ht="409.6" thickBot="1" x14ac:dyDescent="0.3">
      <c r="A105" s="1" t="s">
        <v>0</v>
      </c>
      <c r="B105" s="1" t="s">
        <v>1</v>
      </c>
      <c r="C105" s="1" t="s">
        <v>2</v>
      </c>
      <c r="D105" s="2" t="str">
        <f>A105&amp;" / "&amp;C105</f>
        <v>БДК / Раздел XVI</v>
      </c>
      <c r="E105" s="1" t="s">
        <v>3</v>
      </c>
      <c r="F105" s="1" t="s">
        <v>261</v>
      </c>
      <c r="G105" s="2" t="str">
        <f>LEFT(F105,7)</f>
        <v>Глава 7</v>
      </c>
      <c r="H105" s="2" t="str">
        <f>D105&amp;" / "&amp;G105</f>
        <v>БДК / Раздел XVI / Глава 7</v>
      </c>
      <c r="I105" s="2" t="str">
        <f>SUBSTITUTE(F105,G105&amp;". ","")</f>
        <v>Особенности кармонационной динамики</v>
      </c>
      <c r="J105" s="1" t="s">
        <v>319</v>
      </c>
      <c r="K105" s="3" t="s">
        <v>320</v>
      </c>
      <c r="L105" s="4" t="s">
        <v>321</v>
      </c>
    </row>
    <row r="106" spans="1:12" ht="15.75" thickBot="1" x14ac:dyDescent="0.3">
      <c r="A106" s="1" t="s">
        <v>0</v>
      </c>
      <c r="B106" s="1" t="s">
        <v>1</v>
      </c>
      <c r="C106" s="1" t="s">
        <v>2</v>
      </c>
      <c r="D106" s="2" t="str">
        <f>A106&amp;" / "&amp;C106</f>
        <v>БДК / Раздел XVI</v>
      </c>
      <c r="E106" s="1" t="s">
        <v>3</v>
      </c>
      <c r="F106" s="1" t="s">
        <v>261</v>
      </c>
      <c r="G106" s="2" t="str">
        <f>LEFT(F106,7)</f>
        <v>Глава 7</v>
      </c>
      <c r="H106" s="2" t="str">
        <f>D106&amp;" / "&amp;G106</f>
        <v>БДК / Раздел XVI / Глава 7</v>
      </c>
      <c r="I106" s="2" t="str">
        <f>SUBSTITUTE(F106,G106&amp;". ","")</f>
        <v>Особенности кармонационной динамики</v>
      </c>
      <c r="J106" s="1" t="s">
        <v>322</v>
      </c>
      <c r="K106" s="1" t="s">
        <v>323</v>
      </c>
      <c r="L106" s="1" t="s">
        <v>324</v>
      </c>
    </row>
    <row r="107" spans="1:12" ht="409.6" thickBot="1" x14ac:dyDescent="0.3">
      <c r="A107" s="1" t="s">
        <v>0</v>
      </c>
      <c r="B107" s="1" t="s">
        <v>1</v>
      </c>
      <c r="C107" s="1" t="s">
        <v>2</v>
      </c>
      <c r="D107" s="2" t="str">
        <f>A107&amp;" / "&amp;C107</f>
        <v>БДК / Раздел XVI</v>
      </c>
      <c r="E107" s="1" t="s">
        <v>3</v>
      </c>
      <c r="F107" s="1" t="s">
        <v>261</v>
      </c>
      <c r="G107" s="2" t="str">
        <f>LEFT(F107,7)</f>
        <v>Глава 7</v>
      </c>
      <c r="H107" s="2" t="str">
        <f>D107&amp;" / "&amp;G107</f>
        <v>БДК / Раздел XVI / Глава 7</v>
      </c>
      <c r="I107" s="2" t="str">
        <f>SUBSTITUTE(F107,G107&amp;". ","")</f>
        <v>Особенности кармонационной динамики</v>
      </c>
      <c r="J107" s="1" t="s">
        <v>325</v>
      </c>
      <c r="K107" s="3" t="s">
        <v>326</v>
      </c>
      <c r="L107" s="4" t="s">
        <v>327</v>
      </c>
    </row>
    <row r="108" spans="1:12" ht="409.6" thickBot="1" x14ac:dyDescent="0.3">
      <c r="A108" s="1" t="s">
        <v>0</v>
      </c>
      <c r="B108" s="1" t="s">
        <v>1</v>
      </c>
      <c r="C108" s="1" t="s">
        <v>2</v>
      </c>
      <c r="D108" s="2" t="str">
        <f>A108&amp;" / "&amp;C108</f>
        <v>БДК / Раздел XVI</v>
      </c>
      <c r="E108" s="1" t="s">
        <v>3</v>
      </c>
      <c r="F108" s="1" t="s">
        <v>261</v>
      </c>
      <c r="G108" s="2" t="str">
        <f>LEFT(F108,7)</f>
        <v>Глава 7</v>
      </c>
      <c r="H108" s="2" t="str">
        <f>D108&amp;" / "&amp;G108</f>
        <v>БДК / Раздел XVI / Глава 7</v>
      </c>
      <c r="I108" s="2" t="str">
        <f>SUBSTITUTE(F108,G108&amp;". ","")</f>
        <v>Особенности кармонационной динамики</v>
      </c>
      <c r="J108" s="1" t="s">
        <v>328</v>
      </c>
      <c r="K108" s="3" t="s">
        <v>329</v>
      </c>
      <c r="L108" s="6" t="s">
        <v>330</v>
      </c>
    </row>
    <row r="109" spans="1:12" ht="15.75" thickBot="1" x14ac:dyDescent="0.3">
      <c r="A109" s="1" t="s">
        <v>0</v>
      </c>
      <c r="B109" s="1" t="s">
        <v>1</v>
      </c>
      <c r="C109" s="1" t="s">
        <v>2</v>
      </c>
      <c r="D109" s="2" t="str">
        <f>A109&amp;" / "&amp;C109</f>
        <v>БДК / Раздел XVI</v>
      </c>
      <c r="E109" s="1" t="s">
        <v>3</v>
      </c>
      <c r="F109" s="1" t="s">
        <v>261</v>
      </c>
      <c r="G109" s="2" t="str">
        <f>LEFT(F109,7)</f>
        <v>Глава 7</v>
      </c>
      <c r="H109" s="2" t="str">
        <f>D109&amp;" / "&amp;G109</f>
        <v>БДК / Раздел XVI / Глава 7</v>
      </c>
      <c r="I109" s="2" t="str">
        <f>SUBSTITUTE(F109,G109&amp;". ","")</f>
        <v>Особенности кармонационной динамики</v>
      </c>
      <c r="J109" s="1" t="s">
        <v>331</v>
      </c>
      <c r="K109" s="1" t="s">
        <v>332</v>
      </c>
      <c r="L109" s="1" t="s">
        <v>333</v>
      </c>
    </row>
    <row r="110" spans="1:12" ht="409.6" thickBot="1" x14ac:dyDescent="0.3">
      <c r="A110" s="1" t="s">
        <v>0</v>
      </c>
      <c r="B110" s="1" t="s">
        <v>1</v>
      </c>
      <c r="C110" s="1" t="s">
        <v>2</v>
      </c>
      <c r="D110" s="2" t="str">
        <f>A110&amp;" / "&amp;C110</f>
        <v>БДК / Раздел XVI</v>
      </c>
      <c r="E110" s="1" t="s">
        <v>3</v>
      </c>
      <c r="F110" s="1" t="s">
        <v>261</v>
      </c>
      <c r="G110" s="2" t="str">
        <f>LEFT(F110,7)</f>
        <v>Глава 7</v>
      </c>
      <c r="H110" s="2" t="str">
        <f>D110&amp;" / "&amp;G110</f>
        <v>БДК / Раздел XVI / Глава 7</v>
      </c>
      <c r="I110" s="2" t="str">
        <f>SUBSTITUTE(F110,G110&amp;". ","")</f>
        <v>Особенности кармонационной динамики</v>
      </c>
      <c r="J110" s="1" t="s">
        <v>334</v>
      </c>
      <c r="K110" s="3" t="s">
        <v>335</v>
      </c>
      <c r="L110" s="4" t="s">
        <v>336</v>
      </c>
    </row>
    <row r="111" spans="1:12" ht="409.6" thickBot="1" x14ac:dyDescent="0.3">
      <c r="A111" s="1" t="s">
        <v>0</v>
      </c>
      <c r="B111" s="1" t="s">
        <v>1</v>
      </c>
      <c r="C111" s="1" t="s">
        <v>2</v>
      </c>
      <c r="D111" s="2" t="str">
        <f>A111&amp;" / "&amp;C111</f>
        <v>БДК / Раздел XVI</v>
      </c>
      <c r="E111" s="1" t="s">
        <v>3</v>
      </c>
      <c r="F111" s="1" t="s">
        <v>261</v>
      </c>
      <c r="G111" s="2" t="str">
        <f>LEFT(F111,7)</f>
        <v>Глава 7</v>
      </c>
      <c r="H111" s="2" t="str">
        <f>D111&amp;" / "&amp;G111</f>
        <v>БДК / Раздел XVI / Глава 7</v>
      </c>
      <c r="I111" s="2" t="str">
        <f>SUBSTITUTE(F111,G111&amp;". ","")</f>
        <v>Особенности кармонационной динамики</v>
      </c>
      <c r="J111" s="1" t="s">
        <v>337</v>
      </c>
      <c r="K111" s="3" t="s">
        <v>338</v>
      </c>
      <c r="L111" s="6" t="s">
        <v>339</v>
      </c>
    </row>
    <row r="112" spans="1:12" x14ac:dyDescent="0.25">
      <c r="A112" s="1" t="s">
        <v>0</v>
      </c>
      <c r="B112" s="1" t="s">
        <v>1</v>
      </c>
      <c r="C112" s="1" t="s">
        <v>2</v>
      </c>
      <c r="D112" s="2" t="str">
        <f>A112&amp;" / "&amp;C112</f>
        <v>БДК / Раздел XVI</v>
      </c>
      <c r="E112" s="1" t="s">
        <v>3</v>
      </c>
      <c r="F112" s="1" t="s">
        <v>261</v>
      </c>
      <c r="G112" s="2" t="str">
        <f>LEFT(F112,7)</f>
        <v>Глава 7</v>
      </c>
      <c r="H112" s="2" t="str">
        <f>D112&amp;" / "&amp;G112</f>
        <v>БДК / Раздел XVI / Глава 7</v>
      </c>
      <c r="I112" s="2" t="str">
        <f>SUBSTITUTE(F112,G112&amp;". ","")</f>
        <v>Особенности кармонационной динамики</v>
      </c>
      <c r="J112" s="1" t="s">
        <v>340</v>
      </c>
      <c r="K112" s="1" t="s">
        <v>341</v>
      </c>
      <c r="L112" s="1">
        <v>16040</v>
      </c>
    </row>
    <row r="113" spans="1:12" ht="15.75" thickBot="1" x14ac:dyDescent="0.3">
      <c r="A113" s="1" t="s">
        <v>0</v>
      </c>
      <c r="B113" s="1" t="s">
        <v>1</v>
      </c>
      <c r="C113" s="1" t="s">
        <v>2</v>
      </c>
      <c r="D113" s="2" t="str">
        <f>A113&amp;" / "&amp;C113</f>
        <v>БДК / Раздел XVI</v>
      </c>
      <c r="E113" s="1" t="s">
        <v>3</v>
      </c>
      <c r="F113" s="1" t="s">
        <v>261</v>
      </c>
      <c r="G113" s="2" t="str">
        <f>LEFT(F113,7)</f>
        <v>Глава 7</v>
      </c>
      <c r="H113" s="2" t="str">
        <f>D113&amp;" / "&amp;G113</f>
        <v>БДК / Раздел XVI / Глава 7</v>
      </c>
      <c r="I113" s="2" t="str">
        <f>SUBSTITUTE(F113,G113&amp;". ","")</f>
        <v>Особенности кармонационной динамики</v>
      </c>
      <c r="J113" s="1" t="s">
        <v>342</v>
      </c>
      <c r="K113" s="1" t="s">
        <v>343</v>
      </c>
      <c r="L113" s="1" t="s">
        <v>344</v>
      </c>
    </row>
    <row r="114" spans="1:12" ht="409.6" thickBot="1" x14ac:dyDescent="0.3">
      <c r="A114" s="1" t="s">
        <v>0</v>
      </c>
      <c r="B114" s="1" t="s">
        <v>1</v>
      </c>
      <c r="C114" s="1" t="s">
        <v>2</v>
      </c>
      <c r="D114" s="2" t="str">
        <f>A114&amp;" / "&amp;C114</f>
        <v>БДК / Раздел XVI</v>
      </c>
      <c r="E114" s="1" t="s">
        <v>3</v>
      </c>
      <c r="F114" s="1" t="s">
        <v>261</v>
      </c>
      <c r="G114" s="2" t="str">
        <f>LEFT(F114,7)</f>
        <v>Глава 7</v>
      </c>
      <c r="H114" s="2" t="str">
        <f>D114&amp;" / "&amp;G114</f>
        <v>БДК / Раздел XVI / Глава 7</v>
      </c>
      <c r="I114" s="2" t="str">
        <f>SUBSTITUTE(F114,G114&amp;". ","")</f>
        <v>Особенности кармонационной динамики</v>
      </c>
      <c r="J114" s="1" t="s">
        <v>345</v>
      </c>
      <c r="K114" s="3" t="s">
        <v>346</v>
      </c>
      <c r="L114" s="4" t="s">
        <v>347</v>
      </c>
    </row>
    <row r="115" spans="1:12" x14ac:dyDescent="0.25">
      <c r="A115" s="1" t="s">
        <v>0</v>
      </c>
      <c r="B115" s="1" t="s">
        <v>1</v>
      </c>
      <c r="C115" s="1" t="s">
        <v>2</v>
      </c>
      <c r="D115" s="2" t="str">
        <f>A115&amp;" / "&amp;C115</f>
        <v>БДК / Раздел XVI</v>
      </c>
      <c r="E115" s="1" t="s">
        <v>3</v>
      </c>
      <c r="F115" s="1" t="s">
        <v>261</v>
      </c>
      <c r="G115" s="2" t="str">
        <f>LEFT(F115,7)</f>
        <v>Глава 7</v>
      </c>
      <c r="H115" s="2" t="str">
        <f>D115&amp;" / "&amp;G115</f>
        <v>БДК / Раздел XVI / Глава 7</v>
      </c>
      <c r="I115" s="2" t="str">
        <f>SUBSTITUTE(F115,G115&amp;". ","")</f>
        <v>Особенности кармонационной динамики</v>
      </c>
      <c r="J115" s="1" t="s">
        <v>348</v>
      </c>
      <c r="K115" s="1" t="s">
        <v>349</v>
      </c>
      <c r="L115" s="1" t="s">
        <v>350</v>
      </c>
    </row>
    <row r="116" spans="1:12" x14ac:dyDescent="0.25">
      <c r="A116" s="1" t="s">
        <v>0</v>
      </c>
      <c r="B116" s="1" t="s">
        <v>1</v>
      </c>
      <c r="C116" s="1" t="s">
        <v>2</v>
      </c>
      <c r="D116" s="2" t="str">
        <f>A116&amp;" / "&amp;C116</f>
        <v>БДК / Раздел XVI</v>
      </c>
      <c r="E116" s="1" t="s">
        <v>3</v>
      </c>
      <c r="F116" s="1" t="s">
        <v>261</v>
      </c>
      <c r="G116" s="2" t="str">
        <f>LEFT(F116,7)</f>
        <v>Глава 7</v>
      </c>
      <c r="H116" s="2" t="str">
        <f>D116&amp;" / "&amp;G116</f>
        <v>БДК / Раздел XVI / Глава 7</v>
      </c>
      <c r="I116" s="2" t="str">
        <f>SUBSTITUTE(F116,G116&amp;". ","")</f>
        <v>Особенности кармонационной динамики</v>
      </c>
      <c r="J116" s="1" t="s">
        <v>351</v>
      </c>
      <c r="K116" s="1" t="s">
        <v>352</v>
      </c>
      <c r="L116" s="1">
        <v>16060</v>
      </c>
    </row>
    <row r="117" spans="1:12" x14ac:dyDescent="0.25">
      <c r="A117" s="1" t="s">
        <v>0</v>
      </c>
      <c r="B117" s="1" t="s">
        <v>1</v>
      </c>
      <c r="C117" s="1" t="s">
        <v>2</v>
      </c>
      <c r="D117" s="2" t="str">
        <f>A117&amp;" / "&amp;C117</f>
        <v>БДК / Раздел XVI</v>
      </c>
      <c r="E117" s="1" t="s">
        <v>3</v>
      </c>
      <c r="F117" s="1" t="s">
        <v>261</v>
      </c>
      <c r="G117" s="2" t="str">
        <f>LEFT(F117,7)</f>
        <v>Глава 7</v>
      </c>
      <c r="H117" s="2" t="str">
        <f>D117&amp;" / "&amp;G117</f>
        <v>БДК / Раздел XVI / Глава 7</v>
      </c>
      <c r="I117" s="2" t="str">
        <f>SUBSTITUTE(F117,G117&amp;". ","")</f>
        <v>Особенности кармонационной динамики</v>
      </c>
      <c r="J117" s="1" t="s">
        <v>353</v>
      </c>
      <c r="K117" s="1" t="s">
        <v>354</v>
      </c>
      <c r="L117" s="1">
        <v>16061</v>
      </c>
    </row>
    <row r="118" spans="1:12" x14ac:dyDescent="0.25">
      <c r="A118" s="1" t="s">
        <v>0</v>
      </c>
      <c r="B118" s="1" t="s">
        <v>1</v>
      </c>
      <c r="C118" s="1" t="s">
        <v>2</v>
      </c>
      <c r="D118" s="2" t="str">
        <f>A118&amp;" / "&amp;C118</f>
        <v>БДК / Раздел XVI</v>
      </c>
      <c r="E118" s="1" t="s">
        <v>3</v>
      </c>
      <c r="F118" s="1" t="s">
        <v>261</v>
      </c>
      <c r="G118" s="2" t="str">
        <f>LEFT(F118,7)</f>
        <v>Глава 7</v>
      </c>
      <c r="H118" s="2" t="str">
        <f>D118&amp;" / "&amp;G118</f>
        <v>БДК / Раздел XVI / Глава 7</v>
      </c>
      <c r="I118" s="2" t="str">
        <f>SUBSTITUTE(F118,G118&amp;". ","")</f>
        <v>Особенности кармонационной динамики</v>
      </c>
      <c r="J118" s="1" t="s">
        <v>355</v>
      </c>
      <c r="K118" s="1" t="s">
        <v>356</v>
      </c>
      <c r="L118" s="1">
        <v>16062</v>
      </c>
    </row>
    <row r="119" spans="1:12" x14ac:dyDescent="0.25">
      <c r="A119" s="1" t="s">
        <v>0</v>
      </c>
      <c r="B119" s="1" t="s">
        <v>1</v>
      </c>
      <c r="C119" s="1" t="s">
        <v>2</v>
      </c>
      <c r="D119" s="2" t="str">
        <f>A119&amp;" / "&amp;C119</f>
        <v>БДК / Раздел XVI</v>
      </c>
      <c r="E119" s="1" t="s">
        <v>3</v>
      </c>
      <c r="F119" s="1" t="s">
        <v>261</v>
      </c>
      <c r="G119" s="2" t="str">
        <f>LEFT(F119,7)</f>
        <v>Глава 7</v>
      </c>
      <c r="H119" s="2" t="str">
        <f>D119&amp;" / "&amp;G119</f>
        <v>БДК / Раздел XVI / Глава 7</v>
      </c>
      <c r="I119" s="2" t="str">
        <f>SUBSTITUTE(F119,G119&amp;". ","")</f>
        <v>Особенности кармонационной динамики</v>
      </c>
      <c r="J119" s="1" t="s">
        <v>357</v>
      </c>
      <c r="K119" s="1" t="s">
        <v>358</v>
      </c>
      <c r="L119" s="1" t="s">
        <v>359</v>
      </c>
    </row>
    <row r="120" spans="1:12" x14ac:dyDescent="0.25">
      <c r="A120" s="1" t="s">
        <v>0</v>
      </c>
      <c r="B120" s="1" t="s">
        <v>1</v>
      </c>
      <c r="C120" s="1" t="s">
        <v>2</v>
      </c>
      <c r="D120" s="2" t="str">
        <f>A120&amp;" / "&amp;C120</f>
        <v>БДК / Раздел XVI</v>
      </c>
      <c r="E120" s="1" t="s">
        <v>3</v>
      </c>
      <c r="F120" s="1" t="s">
        <v>261</v>
      </c>
      <c r="G120" s="2" t="str">
        <f>LEFT(F120,7)</f>
        <v>Глава 7</v>
      </c>
      <c r="H120" s="2" t="str">
        <f>D120&amp;" / "&amp;G120</f>
        <v>БДК / Раздел XVI / Глава 7</v>
      </c>
      <c r="I120" s="2" t="str">
        <f>SUBSTITUTE(F120,G120&amp;". ","")</f>
        <v>Особенности кармонационной динамики</v>
      </c>
      <c r="J120" s="1" t="s">
        <v>360</v>
      </c>
      <c r="K120" s="1" t="s">
        <v>361</v>
      </c>
      <c r="L120" s="1" t="s">
        <v>362</v>
      </c>
    </row>
    <row r="121" spans="1:12" x14ac:dyDescent="0.25">
      <c r="A121" s="1" t="s">
        <v>0</v>
      </c>
      <c r="B121" s="1" t="s">
        <v>1</v>
      </c>
      <c r="C121" s="1" t="s">
        <v>2</v>
      </c>
      <c r="D121" s="2" t="str">
        <f>A121&amp;" / "&amp;C121</f>
        <v>БДК / Раздел XVI</v>
      </c>
      <c r="E121" s="1" t="s">
        <v>3</v>
      </c>
      <c r="F121" s="1" t="s">
        <v>261</v>
      </c>
      <c r="G121" s="2" t="str">
        <f>LEFT(F121,7)</f>
        <v>Глава 7</v>
      </c>
      <c r="H121" s="2" t="str">
        <f>D121&amp;" / "&amp;G121</f>
        <v>БДК / Раздел XVI / Глава 7</v>
      </c>
      <c r="I121" s="2" t="str">
        <f>SUBSTITUTE(F121,G121&amp;". ","")</f>
        <v>Особенности кармонационной динамики</v>
      </c>
      <c r="J121" s="1" t="s">
        <v>363</v>
      </c>
      <c r="K121" s="1" t="s">
        <v>364</v>
      </c>
      <c r="L121" s="1" t="s">
        <v>365</v>
      </c>
    </row>
    <row r="122" spans="1:12" x14ac:dyDescent="0.25">
      <c r="A122" s="1" t="s">
        <v>0</v>
      </c>
      <c r="B122" s="1" t="s">
        <v>1</v>
      </c>
      <c r="C122" s="1" t="s">
        <v>2</v>
      </c>
      <c r="D122" s="2" t="str">
        <f>A122&amp;" / "&amp;C122</f>
        <v>БДК / Раздел XVI</v>
      </c>
      <c r="E122" s="1" t="s">
        <v>3</v>
      </c>
      <c r="F122" s="1" t="s">
        <v>261</v>
      </c>
      <c r="G122" s="2" t="str">
        <f>LEFT(F122,7)</f>
        <v>Глава 7</v>
      </c>
      <c r="H122" s="2" t="str">
        <f>D122&amp;" / "&amp;G122</f>
        <v>БДК / Раздел XVI / Глава 7</v>
      </c>
      <c r="I122" s="2" t="str">
        <f>SUBSTITUTE(F122,G122&amp;". ","")</f>
        <v>Особенности кармонационной динамики</v>
      </c>
      <c r="J122" s="1" t="s">
        <v>366</v>
      </c>
      <c r="K122" s="1" t="s">
        <v>367</v>
      </c>
      <c r="L122" s="1" t="s">
        <v>368</v>
      </c>
    </row>
    <row r="123" spans="1:12" x14ac:dyDescent="0.25">
      <c r="A123" s="1" t="s">
        <v>0</v>
      </c>
      <c r="B123" s="1" t="s">
        <v>1</v>
      </c>
      <c r="C123" s="1" t="s">
        <v>369</v>
      </c>
      <c r="D123" s="2" t="str">
        <f>A123&amp;" / "&amp;C123</f>
        <v>БДК / Раздел ХVII</v>
      </c>
      <c r="E123" s="1" t="s">
        <v>370</v>
      </c>
      <c r="F123" s="1" t="s">
        <v>371</v>
      </c>
      <c r="G123" s="2" t="str">
        <f>LEFT(F123,7)</f>
        <v>Глава 1</v>
      </c>
      <c r="H123" s="2" t="str">
        <f>D123&amp;" / "&amp;G123</f>
        <v>БДК / Раздел ХVII / Глава 1</v>
      </c>
      <c r="I123" s="2" t="str">
        <f>SUBSTITUTE(F123,G123&amp;". ","")</f>
        <v>Текущее положение в науке и ииссиидиологические представления</v>
      </c>
      <c r="J123" s="1" t="s">
        <v>372</v>
      </c>
      <c r="K123" s="1" t="s">
        <v>373</v>
      </c>
      <c r="L123" s="1" t="s">
        <v>374</v>
      </c>
    </row>
    <row r="124" spans="1:12" x14ac:dyDescent="0.25">
      <c r="A124" s="1" t="s">
        <v>0</v>
      </c>
      <c r="B124" s="1" t="s">
        <v>1</v>
      </c>
      <c r="C124" s="1" t="s">
        <v>369</v>
      </c>
      <c r="D124" s="2" t="str">
        <f>A124&amp;" / "&amp;C124</f>
        <v>БДК / Раздел ХVII</v>
      </c>
      <c r="E124" s="1" t="s">
        <v>370</v>
      </c>
      <c r="F124" s="1" t="s">
        <v>371</v>
      </c>
      <c r="G124" s="2" t="str">
        <f>LEFT(F124,7)</f>
        <v>Глава 1</v>
      </c>
      <c r="H124" s="2" t="str">
        <f>D124&amp;" / "&amp;G124</f>
        <v>БДК / Раздел ХVII / Глава 1</v>
      </c>
      <c r="I124" s="2" t="str">
        <f>SUBSTITUTE(F124,G124&amp;". ","")</f>
        <v>Текущее положение в науке и ииссиидиологические представления</v>
      </c>
      <c r="J124" s="1" t="s">
        <v>375</v>
      </c>
      <c r="K124" s="1" t="s">
        <v>376</v>
      </c>
      <c r="L124" s="1">
        <v>16096</v>
      </c>
    </row>
    <row r="125" spans="1:12" x14ac:dyDescent="0.25">
      <c r="A125" s="1" t="s">
        <v>0</v>
      </c>
      <c r="B125" s="1" t="s">
        <v>1</v>
      </c>
      <c r="C125" s="1" t="s">
        <v>369</v>
      </c>
      <c r="D125" s="2" t="str">
        <f>A125&amp;" / "&amp;C125</f>
        <v>БДК / Раздел ХVII</v>
      </c>
      <c r="E125" s="1" t="s">
        <v>370</v>
      </c>
      <c r="F125" s="1" t="s">
        <v>371</v>
      </c>
      <c r="G125" s="2" t="str">
        <f>LEFT(F125,7)</f>
        <v>Глава 1</v>
      </c>
      <c r="H125" s="2" t="str">
        <f>D125&amp;" / "&amp;G125</f>
        <v>БДК / Раздел ХVII / Глава 1</v>
      </c>
      <c r="I125" s="2" t="str">
        <f>SUBSTITUTE(F125,G125&amp;". ","")</f>
        <v>Текущее положение в науке и ииссиидиологические представления</v>
      </c>
      <c r="J125" s="1" t="s">
        <v>377</v>
      </c>
      <c r="K125" s="1" t="s">
        <v>378</v>
      </c>
      <c r="L125" s="1" t="s">
        <v>379</v>
      </c>
    </row>
    <row r="126" spans="1:12" x14ac:dyDescent="0.25">
      <c r="A126" s="1" t="s">
        <v>0</v>
      </c>
      <c r="B126" s="1" t="s">
        <v>1</v>
      </c>
      <c r="C126" s="1" t="s">
        <v>369</v>
      </c>
      <c r="D126" s="2" t="str">
        <f>A126&amp;" / "&amp;C126</f>
        <v>БДК / Раздел ХVII</v>
      </c>
      <c r="E126" s="1" t="s">
        <v>370</v>
      </c>
      <c r="F126" s="1" t="s">
        <v>371</v>
      </c>
      <c r="G126" s="2" t="str">
        <f>LEFT(F126,7)</f>
        <v>Глава 1</v>
      </c>
      <c r="H126" s="2" t="str">
        <f>D126&amp;" / "&amp;G126</f>
        <v>БДК / Раздел ХVII / Глава 1</v>
      </c>
      <c r="I126" s="2" t="str">
        <f>SUBSTITUTE(F126,G126&amp;". ","")</f>
        <v>Текущее положение в науке и ииссиидиологические представления</v>
      </c>
      <c r="J126" s="1" t="s">
        <v>380</v>
      </c>
      <c r="K126" s="1" t="s">
        <v>381</v>
      </c>
      <c r="L126" s="1" t="s">
        <v>382</v>
      </c>
    </row>
    <row r="127" spans="1:12" ht="15.75" thickBot="1" x14ac:dyDescent="0.3">
      <c r="A127" s="1" t="s">
        <v>0</v>
      </c>
      <c r="B127" s="1" t="s">
        <v>1</v>
      </c>
      <c r="C127" s="1" t="s">
        <v>369</v>
      </c>
      <c r="D127" s="2" t="str">
        <f>A127&amp;" / "&amp;C127</f>
        <v>БДК / Раздел ХVII</v>
      </c>
      <c r="E127" s="1" t="s">
        <v>370</v>
      </c>
      <c r="F127" s="1" t="s">
        <v>371</v>
      </c>
      <c r="G127" s="2" t="str">
        <f>LEFT(F127,7)</f>
        <v>Глава 1</v>
      </c>
      <c r="H127" s="2" t="str">
        <f>D127&amp;" / "&amp;G127</f>
        <v>БДК / Раздел ХVII / Глава 1</v>
      </c>
      <c r="I127" s="2" t="str">
        <f>SUBSTITUTE(F127,G127&amp;". ","")</f>
        <v>Текущее положение в науке и ииссиидиологические представления</v>
      </c>
      <c r="J127" s="1" t="s">
        <v>383</v>
      </c>
      <c r="K127" s="1" t="s">
        <v>384</v>
      </c>
      <c r="L127" s="1" t="s">
        <v>385</v>
      </c>
    </row>
    <row r="128" spans="1:12" ht="195.75" thickBot="1" x14ac:dyDescent="0.3">
      <c r="A128" s="1" t="s">
        <v>0</v>
      </c>
      <c r="B128" s="1" t="s">
        <v>1</v>
      </c>
      <c r="C128" s="1" t="s">
        <v>369</v>
      </c>
      <c r="D128" s="2" t="str">
        <f>A128&amp;" / "&amp;C128</f>
        <v>БДК / Раздел ХVII</v>
      </c>
      <c r="E128" s="1" t="s">
        <v>370</v>
      </c>
      <c r="F128" s="1" t="s">
        <v>371</v>
      </c>
      <c r="G128" s="2" t="str">
        <f>LEFT(F128,7)</f>
        <v>Глава 1</v>
      </c>
      <c r="H128" s="2" t="str">
        <f>D128&amp;" / "&amp;G128</f>
        <v>БДК / Раздел ХVII / Глава 1</v>
      </c>
      <c r="I128" s="2" t="str">
        <f>SUBSTITUTE(F128,G128&amp;". ","")</f>
        <v>Текущее положение в науке и ииссиидиологические представления</v>
      </c>
      <c r="J128" s="1" t="s">
        <v>386</v>
      </c>
      <c r="K128" s="3" t="s">
        <v>387</v>
      </c>
      <c r="L128" s="4" t="s">
        <v>388</v>
      </c>
    </row>
    <row r="129" spans="1:12" x14ac:dyDescent="0.25">
      <c r="A129" s="1" t="s">
        <v>0</v>
      </c>
      <c r="B129" s="1" t="s">
        <v>1</v>
      </c>
      <c r="C129" s="1" t="s">
        <v>369</v>
      </c>
      <c r="D129" s="2" t="str">
        <f>A129&amp;" / "&amp;C129</f>
        <v>БДК / Раздел ХVII</v>
      </c>
      <c r="E129" s="1" t="s">
        <v>370</v>
      </c>
      <c r="F129" s="1" t="s">
        <v>371</v>
      </c>
      <c r="G129" s="2" t="str">
        <f>LEFT(F129,7)</f>
        <v>Глава 1</v>
      </c>
      <c r="H129" s="2" t="str">
        <f>D129&amp;" / "&amp;G129</f>
        <v>БДК / Раздел ХVII / Глава 1</v>
      </c>
      <c r="I129" s="2" t="str">
        <f>SUBSTITUTE(F129,G129&amp;". ","")</f>
        <v>Текущее положение в науке и ииссиидиологические представления</v>
      </c>
      <c r="J129" s="1" t="s">
        <v>389</v>
      </c>
      <c r="K129" s="1" t="s">
        <v>390</v>
      </c>
      <c r="L129" s="1" t="s">
        <v>391</v>
      </c>
    </row>
    <row r="130" spans="1:12" x14ac:dyDescent="0.25">
      <c r="A130" s="1" t="s">
        <v>0</v>
      </c>
      <c r="B130" s="1" t="s">
        <v>1</v>
      </c>
      <c r="C130" s="1" t="s">
        <v>369</v>
      </c>
      <c r="D130" s="2" t="str">
        <f>A130&amp;" / "&amp;C130</f>
        <v>БДК / Раздел ХVII</v>
      </c>
      <c r="E130" s="1" t="s">
        <v>370</v>
      </c>
      <c r="F130" s="1" t="s">
        <v>371</v>
      </c>
      <c r="G130" s="2" t="str">
        <f>LEFT(F130,7)</f>
        <v>Глава 1</v>
      </c>
      <c r="H130" s="2" t="str">
        <f>D130&amp;" / "&amp;G130</f>
        <v>БДК / Раздел ХVII / Глава 1</v>
      </c>
      <c r="I130" s="2" t="str">
        <f>SUBSTITUTE(F130,G130&amp;". ","")</f>
        <v>Текущее положение в науке и ииссиидиологические представления</v>
      </c>
      <c r="J130" s="1" t="s">
        <v>392</v>
      </c>
      <c r="K130" s="1" t="s">
        <v>393</v>
      </c>
      <c r="L130" s="1" t="s">
        <v>394</v>
      </c>
    </row>
    <row r="131" spans="1:12" x14ac:dyDescent="0.25">
      <c r="A131" s="1" t="s">
        <v>0</v>
      </c>
      <c r="B131" s="1" t="s">
        <v>1</v>
      </c>
      <c r="C131" s="1" t="s">
        <v>369</v>
      </c>
      <c r="D131" s="2" t="str">
        <f>A131&amp;" / "&amp;C131</f>
        <v>БДК / Раздел ХVII</v>
      </c>
      <c r="E131" s="1" t="s">
        <v>370</v>
      </c>
      <c r="F131" s="1" t="s">
        <v>371</v>
      </c>
      <c r="G131" s="2" t="str">
        <f>LEFT(F131,7)</f>
        <v>Глава 1</v>
      </c>
      <c r="H131" s="2" t="str">
        <f>D131&amp;" / "&amp;G131</f>
        <v>БДК / Раздел ХVII / Глава 1</v>
      </c>
      <c r="I131" s="2" t="str">
        <f>SUBSTITUTE(F131,G131&amp;". ","")</f>
        <v>Текущее положение в науке и ииссиидиологические представления</v>
      </c>
      <c r="J131" s="1" t="s">
        <v>395</v>
      </c>
      <c r="K131" s="1" t="s">
        <v>396</v>
      </c>
      <c r="L131" s="1" t="s">
        <v>397</v>
      </c>
    </row>
    <row r="132" spans="1:12" x14ac:dyDescent="0.25">
      <c r="A132" s="1" t="s">
        <v>0</v>
      </c>
      <c r="B132" s="1" t="s">
        <v>1</v>
      </c>
      <c r="C132" s="1" t="s">
        <v>369</v>
      </c>
      <c r="D132" s="2" t="str">
        <f>A132&amp;" / "&amp;C132</f>
        <v>БДК / Раздел ХVII</v>
      </c>
      <c r="E132" s="1" t="s">
        <v>370</v>
      </c>
      <c r="F132" s="1" t="s">
        <v>371</v>
      </c>
      <c r="G132" s="2" t="str">
        <f>LEFT(F132,7)</f>
        <v>Глава 1</v>
      </c>
      <c r="H132" s="2" t="str">
        <f>D132&amp;" / "&amp;G132</f>
        <v>БДК / Раздел ХVII / Глава 1</v>
      </c>
      <c r="I132" s="2" t="str">
        <f>SUBSTITUTE(F132,G132&amp;". ","")</f>
        <v>Текущее положение в науке и ииссиидиологические представления</v>
      </c>
      <c r="J132" s="1" t="s">
        <v>398</v>
      </c>
      <c r="K132" s="1" t="s">
        <v>399</v>
      </c>
      <c r="L132" s="1" t="s">
        <v>400</v>
      </c>
    </row>
    <row r="133" spans="1:12" x14ac:dyDescent="0.25">
      <c r="A133" s="1" t="s">
        <v>0</v>
      </c>
      <c r="B133" s="1" t="s">
        <v>1</v>
      </c>
      <c r="C133" s="1" t="s">
        <v>369</v>
      </c>
      <c r="D133" s="2" t="str">
        <f>A133&amp;" / "&amp;C133</f>
        <v>БДК / Раздел ХVII</v>
      </c>
      <c r="E133" s="1" t="s">
        <v>370</v>
      </c>
      <c r="F133" s="1" t="s">
        <v>371</v>
      </c>
      <c r="G133" s="2" t="str">
        <f>LEFT(F133,7)</f>
        <v>Глава 1</v>
      </c>
      <c r="H133" s="2" t="str">
        <f>D133&amp;" / "&amp;G133</f>
        <v>БДК / Раздел ХVII / Глава 1</v>
      </c>
      <c r="I133" s="2" t="str">
        <f>SUBSTITUTE(F133,G133&amp;". ","")</f>
        <v>Текущее положение в науке и ииссиидиологические представления</v>
      </c>
      <c r="J133" s="1" t="s">
        <v>401</v>
      </c>
      <c r="K133" s="1" t="s">
        <v>402</v>
      </c>
      <c r="L133" s="1" t="s">
        <v>403</v>
      </c>
    </row>
    <row r="134" spans="1:12" x14ac:dyDescent="0.25">
      <c r="A134" s="1" t="s">
        <v>0</v>
      </c>
      <c r="B134" s="1" t="s">
        <v>1</v>
      </c>
      <c r="C134" s="1" t="s">
        <v>369</v>
      </c>
      <c r="D134" s="2" t="str">
        <f>A134&amp;" / "&amp;C134</f>
        <v>БДК / Раздел ХVII</v>
      </c>
      <c r="E134" s="1" t="s">
        <v>370</v>
      </c>
      <c r="F134" s="1" t="s">
        <v>371</v>
      </c>
      <c r="G134" s="2" t="str">
        <f>LEFT(F134,7)</f>
        <v>Глава 1</v>
      </c>
      <c r="H134" s="2" t="str">
        <f>D134&amp;" / "&amp;G134</f>
        <v>БДК / Раздел ХVII / Глава 1</v>
      </c>
      <c r="I134" s="2" t="str">
        <f>SUBSTITUTE(F134,G134&amp;". ","")</f>
        <v>Текущее положение в науке и ииссиидиологические представления</v>
      </c>
      <c r="J134" s="1" t="s">
        <v>404</v>
      </c>
      <c r="K134" s="1" t="s">
        <v>405</v>
      </c>
      <c r="L134" s="1" t="s">
        <v>406</v>
      </c>
    </row>
    <row r="135" spans="1:12" x14ac:dyDescent="0.25">
      <c r="A135" s="1" t="s">
        <v>0</v>
      </c>
      <c r="B135" s="1" t="s">
        <v>1</v>
      </c>
      <c r="C135" s="1" t="s">
        <v>369</v>
      </c>
      <c r="D135" s="2" t="str">
        <f>A135&amp;" / "&amp;C135</f>
        <v>БДК / Раздел ХVII</v>
      </c>
      <c r="E135" s="1" t="s">
        <v>370</v>
      </c>
      <c r="F135" s="1" t="s">
        <v>371</v>
      </c>
      <c r="G135" s="2" t="str">
        <f>LEFT(F135,7)</f>
        <v>Глава 1</v>
      </c>
      <c r="H135" s="2" t="str">
        <f>D135&amp;" / "&amp;G135</f>
        <v>БДК / Раздел ХVII / Глава 1</v>
      </c>
      <c r="I135" s="2" t="str">
        <f>SUBSTITUTE(F135,G135&amp;". ","")</f>
        <v>Текущее положение в науке и ииссиидиологические представления</v>
      </c>
      <c r="J135" s="1" t="s">
        <v>407</v>
      </c>
      <c r="K135" s="1" t="s">
        <v>408</v>
      </c>
      <c r="L135" s="1" t="s">
        <v>409</v>
      </c>
    </row>
    <row r="136" spans="1:12" x14ac:dyDescent="0.25">
      <c r="A136" s="1" t="s">
        <v>0</v>
      </c>
      <c r="B136" s="1" t="s">
        <v>1</v>
      </c>
      <c r="C136" s="1" t="s">
        <v>369</v>
      </c>
      <c r="D136" s="2" t="str">
        <f>A136&amp;" / "&amp;C136</f>
        <v>БДК / Раздел ХVII</v>
      </c>
      <c r="E136" s="1" t="s">
        <v>370</v>
      </c>
      <c r="F136" s="1" t="s">
        <v>371</v>
      </c>
      <c r="G136" s="2" t="str">
        <f>LEFT(F136,7)</f>
        <v>Глава 1</v>
      </c>
      <c r="H136" s="2" t="str">
        <f>D136&amp;" / "&amp;G136</f>
        <v>БДК / Раздел ХVII / Глава 1</v>
      </c>
      <c r="I136" s="2" t="str">
        <f>SUBSTITUTE(F136,G136&amp;". ","")</f>
        <v>Текущее положение в науке и ииссиидиологические представления</v>
      </c>
      <c r="J136" s="1" t="s">
        <v>410</v>
      </c>
      <c r="K136" s="1" t="s">
        <v>411</v>
      </c>
      <c r="L136" s="1">
        <v>16134</v>
      </c>
    </row>
    <row r="137" spans="1:12" x14ac:dyDescent="0.25">
      <c r="A137" s="1" t="s">
        <v>0</v>
      </c>
      <c r="B137" s="1" t="s">
        <v>1</v>
      </c>
      <c r="C137" s="1" t="s">
        <v>369</v>
      </c>
      <c r="D137" s="2" t="str">
        <f>A137&amp;" / "&amp;C137</f>
        <v>БДК / Раздел ХVII</v>
      </c>
      <c r="E137" s="1" t="s">
        <v>370</v>
      </c>
      <c r="F137" s="1" t="s">
        <v>371</v>
      </c>
      <c r="G137" s="2" t="str">
        <f>LEFT(F137,7)</f>
        <v>Глава 1</v>
      </c>
      <c r="H137" s="2" t="str">
        <f>D137&amp;" / "&amp;G137</f>
        <v>БДК / Раздел ХVII / Глава 1</v>
      </c>
      <c r="I137" s="2" t="str">
        <f>SUBSTITUTE(F137,G137&amp;". ","")</f>
        <v>Текущее положение в науке и ииссиидиологические представления</v>
      </c>
      <c r="J137" s="1" t="s">
        <v>412</v>
      </c>
      <c r="K137" s="1" t="s">
        <v>413</v>
      </c>
      <c r="L137" s="1">
        <v>16135</v>
      </c>
    </row>
    <row r="138" spans="1:12" x14ac:dyDescent="0.25">
      <c r="A138" s="1" t="s">
        <v>0</v>
      </c>
      <c r="B138" s="1" t="s">
        <v>1</v>
      </c>
      <c r="C138" s="1" t="s">
        <v>369</v>
      </c>
      <c r="D138" s="2" t="str">
        <f>A138&amp;" / "&amp;C138</f>
        <v>БДК / Раздел ХVII</v>
      </c>
      <c r="E138" s="1" t="s">
        <v>370</v>
      </c>
      <c r="F138" s="1" t="s">
        <v>371</v>
      </c>
      <c r="G138" s="2" t="str">
        <f>LEFT(F138,7)</f>
        <v>Глава 1</v>
      </c>
      <c r="H138" s="2" t="str">
        <f>D138&amp;" / "&amp;G138</f>
        <v>БДК / Раздел ХVII / Глава 1</v>
      </c>
      <c r="I138" s="2" t="str">
        <f>SUBSTITUTE(F138,G138&amp;". ","")</f>
        <v>Текущее положение в науке и ииссиидиологические представления</v>
      </c>
      <c r="J138" s="1" t="s">
        <v>414</v>
      </c>
      <c r="K138" s="1" t="s">
        <v>415</v>
      </c>
      <c r="L138" s="1" t="s">
        <v>416</v>
      </c>
    </row>
    <row r="139" spans="1:12" x14ac:dyDescent="0.25">
      <c r="A139" s="1" t="s">
        <v>0</v>
      </c>
      <c r="B139" s="1" t="s">
        <v>1</v>
      </c>
      <c r="C139" s="1" t="s">
        <v>369</v>
      </c>
      <c r="D139" s="2" t="str">
        <f>A139&amp;" / "&amp;C139</f>
        <v>БДК / Раздел ХVII</v>
      </c>
      <c r="E139" s="1" t="s">
        <v>370</v>
      </c>
      <c r="F139" s="1" t="s">
        <v>371</v>
      </c>
      <c r="G139" s="2" t="str">
        <f>LEFT(F139,7)</f>
        <v>Глава 1</v>
      </c>
      <c r="H139" s="2" t="str">
        <f>D139&amp;" / "&amp;G139</f>
        <v>БДК / Раздел ХVII / Глава 1</v>
      </c>
      <c r="I139" s="2" t="str">
        <f>SUBSTITUTE(F139,G139&amp;". ","")</f>
        <v>Текущее положение в науке и ииссиидиологические представления</v>
      </c>
      <c r="J139" s="1" t="s">
        <v>417</v>
      </c>
      <c r="K139" s="1" t="s">
        <v>418</v>
      </c>
      <c r="L139" s="1" t="s">
        <v>419</v>
      </c>
    </row>
    <row r="140" spans="1:12" x14ac:dyDescent="0.25">
      <c r="A140" s="1" t="s">
        <v>0</v>
      </c>
      <c r="B140" s="1" t="s">
        <v>1</v>
      </c>
      <c r="C140" s="1" t="s">
        <v>369</v>
      </c>
      <c r="D140" s="2" t="str">
        <f>A140&amp;" / "&amp;C140</f>
        <v>БДК / Раздел ХVII</v>
      </c>
      <c r="E140" s="1" t="s">
        <v>370</v>
      </c>
      <c r="F140" s="1" t="s">
        <v>371</v>
      </c>
      <c r="G140" s="2" t="str">
        <f>LEFT(F140,7)</f>
        <v>Глава 1</v>
      </c>
      <c r="H140" s="2" t="str">
        <f>D140&amp;" / "&amp;G140</f>
        <v>БДК / Раздел ХVII / Глава 1</v>
      </c>
      <c r="I140" s="2" t="str">
        <f>SUBSTITUTE(F140,G140&amp;". ","")</f>
        <v>Текущее положение в науке и ииссиидиологические представления</v>
      </c>
      <c r="J140" s="1" t="s">
        <v>420</v>
      </c>
      <c r="K140" s="1" t="s">
        <v>421</v>
      </c>
      <c r="L140" s="1" t="s">
        <v>422</v>
      </c>
    </row>
    <row r="141" spans="1:12" x14ac:dyDescent="0.25">
      <c r="A141" s="1" t="s">
        <v>0</v>
      </c>
      <c r="B141" s="1" t="s">
        <v>1</v>
      </c>
      <c r="C141" s="1" t="s">
        <v>369</v>
      </c>
      <c r="D141" s="2" t="str">
        <f>A141&amp;" / "&amp;C141</f>
        <v>БДК / Раздел ХVII</v>
      </c>
      <c r="E141" s="1" t="s">
        <v>370</v>
      </c>
      <c r="F141" s="1" t="s">
        <v>423</v>
      </c>
      <c r="G141" s="2" t="str">
        <f>LEFT(F141,7)</f>
        <v>Глава 2</v>
      </c>
      <c r="H141" s="2" t="str">
        <f>D141&amp;" / "&amp;G141</f>
        <v>БДК / Раздел ХVII / Глава 2</v>
      </c>
      <c r="I141" s="2" t="str">
        <f>SUBSTITUTE(F141,G141&amp;". ","")</f>
        <v>Динамика «формо-частиц»</v>
      </c>
      <c r="J141" s="1" t="s">
        <v>424</v>
      </c>
      <c r="K141" s="1" t="s">
        <v>425</v>
      </c>
      <c r="L141" s="1" t="s">
        <v>426</v>
      </c>
    </row>
    <row r="142" spans="1:12" x14ac:dyDescent="0.25">
      <c r="A142" s="1" t="s">
        <v>0</v>
      </c>
      <c r="B142" s="1" t="s">
        <v>1</v>
      </c>
      <c r="C142" s="1" t="s">
        <v>369</v>
      </c>
      <c r="D142" s="2" t="str">
        <f>A142&amp;" / "&amp;C142</f>
        <v>БДК / Раздел ХVII</v>
      </c>
      <c r="E142" s="1" t="s">
        <v>370</v>
      </c>
      <c r="F142" s="1" t="s">
        <v>423</v>
      </c>
      <c r="G142" s="2" t="str">
        <f>LEFT(F142,7)</f>
        <v>Глава 2</v>
      </c>
      <c r="H142" s="2" t="str">
        <f>D142&amp;" / "&amp;G142</f>
        <v>БДК / Раздел ХVII / Глава 2</v>
      </c>
      <c r="I142" s="2" t="str">
        <f>SUBSTITUTE(F142,G142&amp;". ","")</f>
        <v>Динамика «формо-частиц»</v>
      </c>
      <c r="J142" s="1" t="s">
        <v>427</v>
      </c>
      <c r="K142" s="1" t="s">
        <v>428</v>
      </c>
      <c r="L142" s="1" t="s">
        <v>429</v>
      </c>
    </row>
    <row r="143" spans="1:12" x14ac:dyDescent="0.25">
      <c r="A143" s="1" t="s">
        <v>0</v>
      </c>
      <c r="B143" s="1" t="s">
        <v>1</v>
      </c>
      <c r="C143" s="1" t="s">
        <v>369</v>
      </c>
      <c r="D143" s="2" t="str">
        <f>A143&amp;" / "&amp;C143</f>
        <v>БДК / Раздел ХVII</v>
      </c>
      <c r="E143" s="1" t="s">
        <v>370</v>
      </c>
      <c r="F143" s="1" t="s">
        <v>423</v>
      </c>
      <c r="G143" s="2" t="str">
        <f>LEFT(F143,7)</f>
        <v>Глава 2</v>
      </c>
      <c r="H143" s="2" t="str">
        <f>D143&amp;" / "&amp;G143</f>
        <v>БДК / Раздел ХVII / Глава 2</v>
      </c>
      <c r="I143" s="2" t="str">
        <f>SUBSTITUTE(F143,G143&amp;". ","")</f>
        <v>Динамика «формо-частиц»</v>
      </c>
      <c r="J143" s="1" t="s">
        <v>430</v>
      </c>
      <c r="K143" s="1" t="s">
        <v>431</v>
      </c>
      <c r="L143" s="1" t="s">
        <v>432</v>
      </c>
    </row>
    <row r="144" spans="1:12" ht="15.75" x14ac:dyDescent="0.25">
      <c r="A144" s="1" t="s">
        <v>0</v>
      </c>
      <c r="B144" s="1" t="s">
        <v>1</v>
      </c>
      <c r="C144" s="1" t="s">
        <v>369</v>
      </c>
      <c r="D144" s="2" t="str">
        <f>A144&amp;" / "&amp;C144</f>
        <v>БДК / Раздел ХVII</v>
      </c>
      <c r="E144" s="1" t="s">
        <v>370</v>
      </c>
      <c r="F144" s="1" t="s">
        <v>423</v>
      </c>
      <c r="G144" s="2" t="str">
        <f>LEFT(F144,7)</f>
        <v>Глава 2</v>
      </c>
      <c r="H144" s="2" t="str">
        <f>D144&amp;" / "&amp;G144</f>
        <v>БДК / Раздел ХVII / Глава 2</v>
      </c>
      <c r="I144" s="2" t="str">
        <f>SUBSTITUTE(F144,G144&amp;". ","")</f>
        <v>Динамика «формо-частиц»</v>
      </c>
      <c r="J144" s="1" t="s">
        <v>433</v>
      </c>
      <c r="K144" s="1" t="s">
        <v>434</v>
      </c>
      <c r="L144" s="1" t="s">
        <v>435</v>
      </c>
    </row>
    <row r="145" spans="1:12" x14ac:dyDescent="0.25">
      <c r="A145" s="1" t="s">
        <v>0</v>
      </c>
      <c r="B145" s="1" t="s">
        <v>1</v>
      </c>
      <c r="C145" s="1" t="s">
        <v>369</v>
      </c>
      <c r="D145" s="2" t="str">
        <f>A145&amp;" / "&amp;C145</f>
        <v>БДК / Раздел ХVII</v>
      </c>
      <c r="E145" s="1" t="s">
        <v>370</v>
      </c>
      <c r="F145" s="1" t="s">
        <v>423</v>
      </c>
      <c r="G145" s="2" t="str">
        <f>LEFT(F145,7)</f>
        <v>Глава 2</v>
      </c>
      <c r="H145" s="2" t="str">
        <f>D145&amp;" / "&amp;G145</f>
        <v>БДК / Раздел ХVII / Глава 2</v>
      </c>
      <c r="I145" s="2" t="str">
        <f>SUBSTITUTE(F145,G145&amp;". ","")</f>
        <v>Динамика «формо-частиц»</v>
      </c>
      <c r="J145" s="1" t="s">
        <v>436</v>
      </c>
      <c r="K145" s="1" t="s">
        <v>437</v>
      </c>
      <c r="L145" s="1" t="s">
        <v>438</v>
      </c>
    </row>
    <row r="146" spans="1:12" x14ac:dyDescent="0.25">
      <c r="A146" s="1" t="s">
        <v>0</v>
      </c>
      <c r="B146" s="1" t="s">
        <v>1</v>
      </c>
      <c r="C146" s="1" t="s">
        <v>369</v>
      </c>
      <c r="D146" s="2" t="str">
        <f>A146&amp;" / "&amp;C146</f>
        <v>БДК / Раздел ХVII</v>
      </c>
      <c r="E146" s="1" t="s">
        <v>370</v>
      </c>
      <c r="F146" s="1" t="s">
        <v>423</v>
      </c>
      <c r="G146" s="2" t="str">
        <f>LEFT(F146,7)</f>
        <v>Глава 2</v>
      </c>
      <c r="H146" s="2" t="str">
        <f>D146&amp;" / "&amp;G146</f>
        <v>БДК / Раздел ХVII / Глава 2</v>
      </c>
      <c r="I146" s="2" t="str">
        <f>SUBSTITUTE(F146,G146&amp;". ","")</f>
        <v>Динамика «формо-частиц»</v>
      </c>
      <c r="J146" s="1" t="s">
        <v>439</v>
      </c>
      <c r="K146" s="1" t="s">
        <v>440</v>
      </c>
      <c r="L146" s="1" t="s">
        <v>441</v>
      </c>
    </row>
    <row r="147" spans="1:12" x14ac:dyDescent="0.25">
      <c r="A147" s="1" t="s">
        <v>0</v>
      </c>
      <c r="B147" s="1" t="s">
        <v>1</v>
      </c>
      <c r="C147" s="1" t="s">
        <v>369</v>
      </c>
      <c r="D147" s="2" t="str">
        <f>A147&amp;" / "&amp;C147</f>
        <v>БДК / Раздел ХVII</v>
      </c>
      <c r="E147" s="1" t="s">
        <v>370</v>
      </c>
      <c r="F147" s="1" t="s">
        <v>423</v>
      </c>
      <c r="G147" s="2" t="str">
        <f>LEFT(F147,7)</f>
        <v>Глава 2</v>
      </c>
      <c r="H147" s="2" t="str">
        <f>D147&amp;" / "&amp;G147</f>
        <v>БДК / Раздел ХVII / Глава 2</v>
      </c>
      <c r="I147" s="2" t="str">
        <f>SUBSTITUTE(F147,G147&amp;". ","")</f>
        <v>Динамика «формо-частиц»</v>
      </c>
      <c r="J147" s="1" t="s">
        <v>442</v>
      </c>
      <c r="K147" s="1" t="s">
        <v>443</v>
      </c>
      <c r="L147" s="1" t="s">
        <v>444</v>
      </c>
    </row>
    <row r="148" spans="1:12" x14ac:dyDescent="0.25">
      <c r="A148" s="1" t="s">
        <v>0</v>
      </c>
      <c r="B148" s="1" t="s">
        <v>1</v>
      </c>
      <c r="C148" s="1" t="s">
        <v>369</v>
      </c>
      <c r="D148" s="2" t="str">
        <f>A148&amp;" / "&amp;C148</f>
        <v>БДК / Раздел ХVII</v>
      </c>
      <c r="E148" s="1" t="s">
        <v>370</v>
      </c>
      <c r="F148" s="1" t="s">
        <v>423</v>
      </c>
      <c r="G148" s="2" t="str">
        <f>LEFT(F148,7)</f>
        <v>Глава 2</v>
      </c>
      <c r="H148" s="2" t="str">
        <f>D148&amp;" / "&amp;G148</f>
        <v>БДК / Раздел ХVII / Глава 2</v>
      </c>
      <c r="I148" s="2" t="str">
        <f>SUBSTITUTE(F148,G148&amp;". ","")</f>
        <v>Динамика «формо-частиц»</v>
      </c>
      <c r="J148" s="1" t="s">
        <v>445</v>
      </c>
      <c r="K148" s="1" t="s">
        <v>446</v>
      </c>
      <c r="L148" s="1" t="s">
        <v>447</v>
      </c>
    </row>
    <row r="149" spans="1:12" x14ac:dyDescent="0.25">
      <c r="A149" s="1" t="s">
        <v>0</v>
      </c>
      <c r="B149" s="1" t="s">
        <v>1</v>
      </c>
      <c r="C149" s="1" t="s">
        <v>369</v>
      </c>
      <c r="D149" s="2" t="str">
        <f>A149&amp;" / "&amp;C149</f>
        <v>БДК / Раздел ХVII</v>
      </c>
      <c r="E149" s="1" t="s">
        <v>370</v>
      </c>
      <c r="F149" s="1" t="s">
        <v>423</v>
      </c>
      <c r="G149" s="2" t="str">
        <f>LEFT(F149,7)</f>
        <v>Глава 2</v>
      </c>
      <c r="H149" s="2" t="str">
        <f>D149&amp;" / "&amp;G149</f>
        <v>БДК / Раздел ХVII / Глава 2</v>
      </c>
      <c r="I149" s="2" t="str">
        <f>SUBSTITUTE(F149,G149&amp;". ","")</f>
        <v>Динамика «формо-частиц»</v>
      </c>
      <c r="J149" s="1" t="s">
        <v>448</v>
      </c>
      <c r="K149" s="1" t="s">
        <v>449</v>
      </c>
      <c r="L149" s="1" t="s">
        <v>450</v>
      </c>
    </row>
    <row r="150" spans="1:12" x14ac:dyDescent="0.25">
      <c r="A150" s="1" t="s">
        <v>0</v>
      </c>
      <c r="B150" s="1" t="s">
        <v>1</v>
      </c>
      <c r="C150" s="1" t="s">
        <v>369</v>
      </c>
      <c r="D150" s="2" t="str">
        <f>A150&amp;" / "&amp;C150</f>
        <v>БДК / Раздел ХVII</v>
      </c>
      <c r="E150" s="1" t="s">
        <v>370</v>
      </c>
      <c r="F150" s="1" t="s">
        <v>423</v>
      </c>
      <c r="G150" s="2" t="str">
        <f>LEFT(F150,7)</f>
        <v>Глава 2</v>
      </c>
      <c r="H150" s="2" t="str">
        <f>D150&amp;" / "&amp;G150</f>
        <v>БДК / Раздел ХVII / Глава 2</v>
      </c>
      <c r="I150" s="2" t="str">
        <f>SUBSTITUTE(F150,G150&amp;". ","")</f>
        <v>Динамика «формо-частиц»</v>
      </c>
      <c r="J150" s="1" t="s">
        <v>451</v>
      </c>
      <c r="K150" s="1" t="s">
        <v>452</v>
      </c>
      <c r="L150" s="1" t="s">
        <v>453</v>
      </c>
    </row>
    <row r="151" spans="1:12" x14ac:dyDescent="0.25">
      <c r="A151" s="1" t="s">
        <v>0</v>
      </c>
      <c r="B151" s="1" t="s">
        <v>1</v>
      </c>
      <c r="C151" s="1" t="s">
        <v>369</v>
      </c>
      <c r="D151" s="2" t="str">
        <f>A151&amp;" / "&amp;C151</f>
        <v>БДК / Раздел ХVII</v>
      </c>
      <c r="E151" s="1" t="s">
        <v>370</v>
      </c>
      <c r="F151" s="1" t="s">
        <v>423</v>
      </c>
      <c r="G151" s="2" t="str">
        <f>LEFT(F151,7)</f>
        <v>Глава 2</v>
      </c>
      <c r="H151" s="2" t="str">
        <f>D151&amp;" / "&amp;G151</f>
        <v>БДК / Раздел ХVII / Глава 2</v>
      </c>
      <c r="I151" s="2" t="str">
        <f>SUBSTITUTE(F151,G151&amp;". ","")</f>
        <v>Динамика «формо-частиц»</v>
      </c>
      <c r="J151" s="1" t="s">
        <v>454</v>
      </c>
      <c r="K151" s="1" t="s">
        <v>455</v>
      </c>
      <c r="L151" s="1" t="s">
        <v>456</v>
      </c>
    </row>
    <row r="152" spans="1:12" x14ac:dyDescent="0.25">
      <c r="A152" s="1" t="s">
        <v>0</v>
      </c>
      <c r="B152" s="1" t="s">
        <v>1</v>
      </c>
      <c r="C152" s="1" t="s">
        <v>369</v>
      </c>
      <c r="D152" s="2" t="str">
        <f>A152&amp;" / "&amp;C152</f>
        <v>БДК / Раздел ХVII</v>
      </c>
      <c r="E152" s="1" t="s">
        <v>370</v>
      </c>
      <c r="F152" s="1" t="s">
        <v>423</v>
      </c>
      <c r="G152" s="2" t="str">
        <f>LEFT(F152,7)</f>
        <v>Глава 2</v>
      </c>
      <c r="H152" s="2" t="str">
        <f>D152&amp;" / "&amp;G152</f>
        <v>БДК / Раздел ХVII / Глава 2</v>
      </c>
      <c r="I152" s="2" t="str">
        <f>SUBSTITUTE(F152,G152&amp;". ","")</f>
        <v>Динамика «формо-частиц»</v>
      </c>
      <c r="J152" s="1" t="s">
        <v>457</v>
      </c>
      <c r="K152" s="1" t="s">
        <v>458</v>
      </c>
      <c r="L152" s="1" t="s">
        <v>459</v>
      </c>
    </row>
    <row r="153" spans="1:12" x14ac:dyDescent="0.25">
      <c r="A153" s="1" t="s">
        <v>0</v>
      </c>
      <c r="B153" s="1" t="s">
        <v>1</v>
      </c>
      <c r="C153" s="1" t="s">
        <v>369</v>
      </c>
      <c r="D153" s="2" t="str">
        <f>A153&amp;" / "&amp;C153</f>
        <v>БДК / Раздел ХVII</v>
      </c>
      <c r="E153" s="1" t="s">
        <v>370</v>
      </c>
      <c r="F153" s="1" t="s">
        <v>423</v>
      </c>
      <c r="G153" s="2" t="str">
        <f>LEFT(F153,7)</f>
        <v>Глава 2</v>
      </c>
      <c r="H153" s="2" t="str">
        <f>D153&amp;" / "&amp;G153</f>
        <v>БДК / Раздел ХVII / Глава 2</v>
      </c>
      <c r="I153" s="2" t="str">
        <f>SUBSTITUTE(F153,G153&amp;". ","")</f>
        <v>Динамика «формо-частиц»</v>
      </c>
      <c r="J153" s="1" t="s">
        <v>460</v>
      </c>
      <c r="K153" s="1" t="s">
        <v>461</v>
      </c>
      <c r="L153" s="1" t="s">
        <v>462</v>
      </c>
    </row>
    <row r="154" spans="1:12" x14ac:dyDescent="0.25">
      <c r="A154" s="1" t="s">
        <v>0</v>
      </c>
      <c r="B154" s="1" t="s">
        <v>1</v>
      </c>
      <c r="C154" s="1" t="s">
        <v>369</v>
      </c>
      <c r="D154" s="2" t="str">
        <f>A154&amp;" / "&amp;C154</f>
        <v>БДК / Раздел ХVII</v>
      </c>
      <c r="E154" s="1" t="s">
        <v>370</v>
      </c>
      <c r="F154" s="1" t="s">
        <v>423</v>
      </c>
      <c r="G154" s="2" t="str">
        <f>LEFT(F154,7)</f>
        <v>Глава 2</v>
      </c>
      <c r="H154" s="2" t="str">
        <f>D154&amp;" / "&amp;G154</f>
        <v>БДК / Раздел ХVII / Глава 2</v>
      </c>
      <c r="I154" s="2" t="str">
        <f>SUBSTITUTE(F154,G154&amp;". ","")</f>
        <v>Динамика «формо-частиц»</v>
      </c>
      <c r="J154" s="1" t="s">
        <v>463</v>
      </c>
      <c r="K154" s="1" t="s">
        <v>464</v>
      </c>
      <c r="L154" s="1" t="s">
        <v>465</v>
      </c>
    </row>
    <row r="155" spans="1:12" x14ac:dyDescent="0.25">
      <c r="A155" s="1" t="s">
        <v>0</v>
      </c>
      <c r="B155" s="1" t="s">
        <v>1</v>
      </c>
      <c r="C155" s="1" t="s">
        <v>369</v>
      </c>
      <c r="D155" s="2" t="str">
        <f>A155&amp;" / "&amp;C155</f>
        <v>БДК / Раздел ХVII</v>
      </c>
      <c r="E155" s="1" t="s">
        <v>370</v>
      </c>
      <c r="F155" s="1" t="s">
        <v>423</v>
      </c>
      <c r="G155" s="2" t="str">
        <f>LEFT(F155,7)</f>
        <v>Глава 2</v>
      </c>
      <c r="H155" s="2" t="str">
        <f>D155&amp;" / "&amp;G155</f>
        <v>БДК / Раздел ХVII / Глава 2</v>
      </c>
      <c r="I155" s="2" t="str">
        <f>SUBSTITUTE(F155,G155&amp;". ","")</f>
        <v>Динамика «формо-частиц»</v>
      </c>
      <c r="J155" s="1" t="s">
        <v>466</v>
      </c>
      <c r="K155" s="1" t="s">
        <v>467</v>
      </c>
      <c r="L155" s="1" t="s">
        <v>468</v>
      </c>
    </row>
    <row r="156" spans="1:12" x14ac:dyDescent="0.25">
      <c r="A156" s="1" t="s">
        <v>0</v>
      </c>
      <c r="B156" s="1" t="s">
        <v>1</v>
      </c>
      <c r="C156" s="1" t="s">
        <v>369</v>
      </c>
      <c r="D156" s="2" t="str">
        <f>A156&amp;" / "&amp;C156</f>
        <v>БДК / Раздел ХVII</v>
      </c>
      <c r="E156" s="1" t="s">
        <v>370</v>
      </c>
      <c r="F156" s="1" t="s">
        <v>423</v>
      </c>
      <c r="G156" s="2" t="str">
        <f>LEFT(F156,7)</f>
        <v>Глава 2</v>
      </c>
      <c r="H156" s="2" t="str">
        <f>D156&amp;" / "&amp;G156</f>
        <v>БДК / Раздел ХVII / Глава 2</v>
      </c>
      <c r="I156" s="2" t="str">
        <f>SUBSTITUTE(F156,G156&amp;". ","")</f>
        <v>Динамика «формо-частиц»</v>
      </c>
      <c r="J156" s="1" t="s">
        <v>469</v>
      </c>
      <c r="K156" s="1" t="s">
        <v>470</v>
      </c>
      <c r="L156" s="1" t="s">
        <v>471</v>
      </c>
    </row>
    <row r="157" spans="1:12" x14ac:dyDescent="0.25">
      <c r="A157" s="1" t="s">
        <v>0</v>
      </c>
      <c r="B157" s="1" t="s">
        <v>1</v>
      </c>
      <c r="C157" s="1" t="s">
        <v>369</v>
      </c>
      <c r="D157" s="2" t="str">
        <f>A157&amp;" / "&amp;C157</f>
        <v>БДК / Раздел ХVII</v>
      </c>
      <c r="E157" s="1" t="s">
        <v>370</v>
      </c>
      <c r="F157" s="1" t="s">
        <v>423</v>
      </c>
      <c r="G157" s="2" t="str">
        <f>LEFT(F157,7)</f>
        <v>Глава 2</v>
      </c>
      <c r="H157" s="2" t="str">
        <f>D157&amp;" / "&amp;G157</f>
        <v>БДК / Раздел ХVII / Глава 2</v>
      </c>
      <c r="I157" s="2" t="str">
        <f>SUBSTITUTE(F157,G157&amp;". ","")</f>
        <v>Динамика «формо-частиц»</v>
      </c>
      <c r="J157" s="1" t="s">
        <v>472</v>
      </c>
      <c r="K157" s="1" t="s">
        <v>473</v>
      </c>
      <c r="L157" s="1" t="s">
        <v>474</v>
      </c>
    </row>
    <row r="158" spans="1:12" x14ac:dyDescent="0.25">
      <c r="A158" s="1" t="s">
        <v>0</v>
      </c>
      <c r="B158" s="1" t="s">
        <v>1</v>
      </c>
      <c r="C158" s="1" t="s">
        <v>369</v>
      </c>
      <c r="D158" s="2" t="str">
        <f>A158&amp;" / "&amp;C158</f>
        <v>БДК / Раздел ХVII</v>
      </c>
      <c r="E158" s="1" t="s">
        <v>370</v>
      </c>
      <c r="F158" s="1" t="s">
        <v>423</v>
      </c>
      <c r="G158" s="2" t="str">
        <f>LEFT(F158,7)</f>
        <v>Глава 2</v>
      </c>
      <c r="H158" s="2" t="str">
        <f>D158&amp;" / "&amp;G158</f>
        <v>БДК / Раздел ХVII / Глава 2</v>
      </c>
      <c r="I158" s="2" t="str">
        <f>SUBSTITUTE(F158,G158&amp;". ","")</f>
        <v>Динамика «формо-частиц»</v>
      </c>
      <c r="J158" s="1" t="s">
        <v>475</v>
      </c>
      <c r="K158" s="1" t="s">
        <v>476</v>
      </c>
      <c r="L158" s="1" t="s">
        <v>477</v>
      </c>
    </row>
    <row r="159" spans="1:12" x14ac:dyDescent="0.25">
      <c r="A159" s="1" t="s">
        <v>0</v>
      </c>
      <c r="B159" s="1" t="s">
        <v>1</v>
      </c>
      <c r="C159" s="1" t="s">
        <v>369</v>
      </c>
      <c r="D159" s="2" t="str">
        <f>A159&amp;" / "&amp;C159</f>
        <v>БДК / Раздел ХVII</v>
      </c>
      <c r="E159" s="1" t="s">
        <v>370</v>
      </c>
      <c r="F159" s="1" t="s">
        <v>423</v>
      </c>
      <c r="G159" s="2" t="str">
        <f>LEFT(F159,7)</f>
        <v>Глава 2</v>
      </c>
      <c r="H159" s="2" t="str">
        <f>D159&amp;" / "&amp;G159</f>
        <v>БДК / Раздел ХVII / Глава 2</v>
      </c>
      <c r="I159" s="2" t="str">
        <f>SUBSTITUTE(F159,G159&amp;". ","")</f>
        <v>Динамика «формо-частиц»</v>
      </c>
      <c r="J159" s="1" t="s">
        <v>478</v>
      </c>
      <c r="K159" s="1" t="s">
        <v>479</v>
      </c>
      <c r="L159" s="1" t="s">
        <v>480</v>
      </c>
    </row>
    <row r="160" spans="1:12" x14ac:dyDescent="0.25">
      <c r="A160" s="1" t="s">
        <v>0</v>
      </c>
      <c r="B160" s="1" t="s">
        <v>1</v>
      </c>
      <c r="C160" s="1" t="s">
        <v>369</v>
      </c>
      <c r="D160" s="2" t="str">
        <f>A160&amp;" / "&amp;C160</f>
        <v>БДК / Раздел ХVII</v>
      </c>
      <c r="E160" s="1" t="s">
        <v>370</v>
      </c>
      <c r="F160" s="1" t="s">
        <v>481</v>
      </c>
      <c r="G160" s="2" t="str">
        <f>LEFT(F160,7)</f>
        <v>Глава 3</v>
      </c>
      <c r="H160" s="2" t="str">
        <f>D160&amp;" / "&amp;G160</f>
        <v>БДК / Раздел ХVII / Глава 3</v>
      </c>
      <c r="I160" s="2" t="str">
        <f>SUBSTITUTE(F160,G160&amp;". ","")</f>
        <v>«Резопазон разрешения», «зона допуска». По-конгломератные перефокусировки</v>
      </c>
      <c r="J160" s="1" t="s">
        <v>482</v>
      </c>
      <c r="K160" s="1" t="s">
        <v>483</v>
      </c>
      <c r="L160" s="1" t="s">
        <v>484</v>
      </c>
    </row>
    <row r="161" spans="1:12" ht="15.75" x14ac:dyDescent="0.25">
      <c r="A161" s="1" t="s">
        <v>0</v>
      </c>
      <c r="B161" s="1" t="s">
        <v>1</v>
      </c>
      <c r="C161" s="1" t="s">
        <v>369</v>
      </c>
      <c r="D161" s="2" t="str">
        <f>A161&amp;" / "&amp;C161</f>
        <v>БДК / Раздел ХVII</v>
      </c>
      <c r="E161" s="1" t="s">
        <v>370</v>
      </c>
      <c r="F161" s="1" t="s">
        <v>481</v>
      </c>
      <c r="G161" s="2" t="str">
        <f>LEFT(F161,7)</f>
        <v>Глава 3</v>
      </c>
      <c r="H161" s="2" t="str">
        <f>D161&amp;" / "&amp;G161</f>
        <v>БДК / Раздел ХVII / Глава 3</v>
      </c>
      <c r="I161" s="2" t="str">
        <f>SUBSTITUTE(F161,G161&amp;". ","")</f>
        <v>«Резопазон разрешения», «зона допуска». По-конгломератные перефокусировки</v>
      </c>
      <c r="J161" s="1" t="s">
        <v>485</v>
      </c>
      <c r="K161" s="1" t="s">
        <v>486</v>
      </c>
      <c r="L161" s="1" t="s">
        <v>487</v>
      </c>
    </row>
    <row r="162" spans="1:12" x14ac:dyDescent="0.25">
      <c r="A162" s="1" t="s">
        <v>0</v>
      </c>
      <c r="B162" s="1" t="s">
        <v>1</v>
      </c>
      <c r="C162" s="1" t="s">
        <v>369</v>
      </c>
      <c r="D162" s="2" t="str">
        <f>A162&amp;" / "&amp;C162</f>
        <v>БДК / Раздел ХVII</v>
      </c>
      <c r="E162" s="1" t="s">
        <v>370</v>
      </c>
      <c r="F162" s="1" t="s">
        <v>481</v>
      </c>
      <c r="G162" s="2" t="str">
        <f>LEFT(F162,7)</f>
        <v>Глава 3</v>
      </c>
      <c r="H162" s="2" t="str">
        <f>D162&amp;" / "&amp;G162</f>
        <v>БДК / Раздел ХVII / Глава 3</v>
      </c>
      <c r="I162" s="2" t="str">
        <f>SUBSTITUTE(F162,G162&amp;". ","")</f>
        <v>«Резопазон разрешения», «зона допуска». По-конгломератные перефокусировки</v>
      </c>
      <c r="J162" s="1" t="s">
        <v>488</v>
      </c>
      <c r="K162" s="1" t="s">
        <v>489</v>
      </c>
      <c r="L162" s="1" t="s">
        <v>490</v>
      </c>
    </row>
    <row r="163" spans="1:12" x14ac:dyDescent="0.25">
      <c r="A163" s="1" t="s">
        <v>0</v>
      </c>
      <c r="B163" s="1" t="s">
        <v>1</v>
      </c>
      <c r="C163" s="1" t="s">
        <v>369</v>
      </c>
      <c r="D163" s="2" t="str">
        <f>A163&amp;" / "&amp;C163</f>
        <v>БДК / Раздел ХVII</v>
      </c>
      <c r="E163" s="1" t="s">
        <v>370</v>
      </c>
      <c r="F163" s="1" t="s">
        <v>481</v>
      </c>
      <c r="G163" s="2" t="str">
        <f>LEFT(F163,7)</f>
        <v>Глава 3</v>
      </c>
      <c r="H163" s="2" t="str">
        <f>D163&amp;" / "&amp;G163</f>
        <v>БДК / Раздел ХVII / Глава 3</v>
      </c>
      <c r="I163" s="2" t="str">
        <f>SUBSTITUTE(F163,G163&amp;". ","")</f>
        <v>«Резопазон разрешения», «зона допуска». По-конгломератные перефокусировки</v>
      </c>
      <c r="J163" s="1" t="s">
        <v>491</v>
      </c>
      <c r="K163" s="1" t="s">
        <v>492</v>
      </c>
      <c r="L163" s="1" t="s">
        <v>493</v>
      </c>
    </row>
    <row r="164" spans="1:12" x14ac:dyDescent="0.25">
      <c r="A164" s="1" t="s">
        <v>0</v>
      </c>
      <c r="B164" s="1" t="s">
        <v>1</v>
      </c>
      <c r="C164" s="1" t="s">
        <v>369</v>
      </c>
      <c r="D164" s="2" t="str">
        <f>A164&amp;" / "&amp;C164</f>
        <v>БДК / Раздел ХVII</v>
      </c>
      <c r="E164" s="1" t="s">
        <v>370</v>
      </c>
      <c r="F164" s="1" t="s">
        <v>481</v>
      </c>
      <c r="G164" s="2" t="str">
        <f>LEFT(F164,7)</f>
        <v>Глава 3</v>
      </c>
      <c r="H164" s="2" t="str">
        <f>D164&amp;" / "&amp;G164</f>
        <v>БДК / Раздел ХVII / Глава 3</v>
      </c>
      <c r="I164" s="2" t="str">
        <f>SUBSTITUTE(F164,G164&amp;". ","")</f>
        <v>«Резопазон разрешения», «зона допуска». По-конгломератные перефокусировки</v>
      </c>
      <c r="J164" s="1" t="s">
        <v>494</v>
      </c>
      <c r="K164" s="1" t="s">
        <v>495</v>
      </c>
      <c r="L164" s="1" t="s">
        <v>496</v>
      </c>
    </row>
    <row r="165" spans="1:12" x14ac:dyDescent="0.25">
      <c r="A165" s="1" t="s">
        <v>0</v>
      </c>
      <c r="B165" s="1" t="s">
        <v>1</v>
      </c>
      <c r="C165" s="1" t="s">
        <v>369</v>
      </c>
      <c r="D165" s="2" t="str">
        <f>A165&amp;" / "&amp;C165</f>
        <v>БДК / Раздел ХVII</v>
      </c>
      <c r="E165" s="1" t="s">
        <v>370</v>
      </c>
      <c r="F165" s="1" t="s">
        <v>481</v>
      </c>
      <c r="G165" s="2" t="str">
        <f>LEFT(F165,7)</f>
        <v>Глава 3</v>
      </c>
      <c r="H165" s="2" t="str">
        <f>D165&amp;" / "&amp;G165</f>
        <v>БДК / Раздел ХVII / Глава 3</v>
      </c>
      <c r="I165" s="2" t="str">
        <f>SUBSTITUTE(F165,G165&amp;". ","")</f>
        <v>«Резопазон разрешения», «зона допуска». По-конгломератные перефокусировки</v>
      </c>
      <c r="J165" s="1" t="s">
        <v>497</v>
      </c>
      <c r="K165" s="1" t="s">
        <v>498</v>
      </c>
      <c r="L165" s="1" t="s">
        <v>499</v>
      </c>
    </row>
    <row r="166" spans="1:12" x14ac:dyDescent="0.25">
      <c r="A166" s="1" t="s">
        <v>0</v>
      </c>
      <c r="B166" s="1" t="s">
        <v>1</v>
      </c>
      <c r="C166" s="1" t="s">
        <v>369</v>
      </c>
      <c r="D166" s="2" t="str">
        <f>A166&amp;" / "&amp;C166</f>
        <v>БДК / Раздел ХVII</v>
      </c>
      <c r="E166" s="1" t="s">
        <v>370</v>
      </c>
      <c r="F166" s="1" t="s">
        <v>481</v>
      </c>
      <c r="G166" s="2" t="str">
        <f>LEFT(F166,7)</f>
        <v>Глава 3</v>
      </c>
      <c r="H166" s="2" t="str">
        <f>D166&amp;" / "&amp;G166</f>
        <v>БДК / Раздел ХVII / Глава 3</v>
      </c>
      <c r="I166" s="2" t="str">
        <f>SUBSTITUTE(F166,G166&amp;". ","")</f>
        <v>«Резопазон разрешения», «зона допуска». По-конгломератные перефокусировки</v>
      </c>
      <c r="J166" s="1" t="s">
        <v>500</v>
      </c>
      <c r="K166" s="1" t="s">
        <v>501</v>
      </c>
      <c r="L166" s="1" t="s">
        <v>502</v>
      </c>
    </row>
    <row r="167" spans="1:12" ht="15.75" x14ac:dyDescent="0.25">
      <c r="A167" s="1" t="s">
        <v>0</v>
      </c>
      <c r="B167" s="1" t="s">
        <v>1</v>
      </c>
      <c r="C167" s="1" t="s">
        <v>369</v>
      </c>
      <c r="D167" s="2" t="str">
        <f>A167&amp;" / "&amp;C167</f>
        <v>БДК / Раздел ХVII</v>
      </c>
      <c r="E167" s="1" t="s">
        <v>370</v>
      </c>
      <c r="F167" s="1" t="s">
        <v>481</v>
      </c>
      <c r="G167" s="2" t="str">
        <f>LEFT(F167,7)</f>
        <v>Глава 3</v>
      </c>
      <c r="H167" s="2" t="str">
        <f>D167&amp;" / "&amp;G167</f>
        <v>БДК / Раздел ХVII / Глава 3</v>
      </c>
      <c r="I167" s="2" t="str">
        <f>SUBSTITUTE(F167,G167&amp;". ","")</f>
        <v>«Резопазон разрешения», «зона допуска». По-конгломератные перефокусировки</v>
      </c>
      <c r="J167" s="1" t="s">
        <v>503</v>
      </c>
      <c r="K167" s="1" t="s">
        <v>504</v>
      </c>
      <c r="L167" s="1" t="s">
        <v>505</v>
      </c>
    </row>
    <row r="168" spans="1:12" ht="15.75" x14ac:dyDescent="0.25">
      <c r="A168" s="1" t="s">
        <v>0</v>
      </c>
      <c r="B168" s="1" t="s">
        <v>1</v>
      </c>
      <c r="C168" s="1" t="s">
        <v>369</v>
      </c>
      <c r="D168" s="2" t="str">
        <f>A168&amp;" / "&amp;C168</f>
        <v>БДК / Раздел ХVII</v>
      </c>
      <c r="E168" s="1" t="s">
        <v>370</v>
      </c>
      <c r="F168" s="1" t="s">
        <v>481</v>
      </c>
      <c r="G168" s="2" t="str">
        <f>LEFT(F168,7)</f>
        <v>Глава 3</v>
      </c>
      <c r="H168" s="2" t="str">
        <f>D168&amp;" / "&amp;G168</f>
        <v>БДК / Раздел ХVII / Глава 3</v>
      </c>
      <c r="I168" s="2" t="str">
        <f>SUBSTITUTE(F168,G168&amp;". ","")</f>
        <v>«Резопазон разрешения», «зона допуска». По-конгломератные перефокусировки</v>
      </c>
      <c r="J168" s="1" t="s">
        <v>506</v>
      </c>
      <c r="K168" s="1" t="s">
        <v>507</v>
      </c>
      <c r="L168" s="1" t="s">
        <v>508</v>
      </c>
    </row>
    <row r="169" spans="1:12" ht="15.75" x14ac:dyDescent="0.25">
      <c r="A169" s="1" t="s">
        <v>0</v>
      </c>
      <c r="B169" s="1" t="s">
        <v>1</v>
      </c>
      <c r="C169" s="1" t="s">
        <v>369</v>
      </c>
      <c r="D169" s="2" t="str">
        <f>A169&amp;" / "&amp;C169</f>
        <v>БДК / Раздел ХVII</v>
      </c>
      <c r="E169" s="1" t="s">
        <v>370</v>
      </c>
      <c r="F169" s="1" t="s">
        <v>481</v>
      </c>
      <c r="G169" s="2" t="str">
        <f>LEFT(F169,7)</f>
        <v>Глава 3</v>
      </c>
      <c r="H169" s="2" t="str">
        <f>D169&amp;" / "&amp;G169</f>
        <v>БДК / Раздел ХVII / Глава 3</v>
      </c>
      <c r="I169" s="2" t="str">
        <f>SUBSTITUTE(F169,G169&amp;". ","")</f>
        <v>«Резопазон разрешения», «зона допуска». По-конгломератные перефокусировки</v>
      </c>
      <c r="J169" s="1" t="s">
        <v>509</v>
      </c>
      <c r="K169" s="1" t="s">
        <v>510</v>
      </c>
      <c r="L169" s="1" t="s">
        <v>511</v>
      </c>
    </row>
    <row r="170" spans="1:12" x14ac:dyDescent="0.25">
      <c r="A170" s="1" t="s">
        <v>0</v>
      </c>
      <c r="B170" s="1" t="s">
        <v>1</v>
      </c>
      <c r="C170" s="1" t="s">
        <v>369</v>
      </c>
      <c r="D170" s="2" t="str">
        <f>A170&amp;" / "&amp;C170</f>
        <v>БДК / Раздел ХVII</v>
      </c>
      <c r="E170" s="1" t="s">
        <v>370</v>
      </c>
      <c r="F170" s="1" t="s">
        <v>481</v>
      </c>
      <c r="G170" s="2" t="str">
        <f>LEFT(F170,7)</f>
        <v>Глава 3</v>
      </c>
      <c r="H170" s="2" t="str">
        <f>D170&amp;" / "&amp;G170</f>
        <v>БДК / Раздел ХVII / Глава 3</v>
      </c>
      <c r="I170" s="2" t="str">
        <f>SUBSTITUTE(F170,G170&amp;". ","")</f>
        <v>«Резопазон разрешения», «зона допуска». По-конгломератные перефокусировки</v>
      </c>
      <c r="J170" s="1" t="s">
        <v>512</v>
      </c>
      <c r="K170" s="1" t="s">
        <v>513</v>
      </c>
      <c r="L170" s="1" t="s">
        <v>514</v>
      </c>
    </row>
    <row r="171" spans="1:12" x14ac:dyDescent="0.25">
      <c r="A171" s="1" t="s">
        <v>0</v>
      </c>
      <c r="B171" s="1" t="s">
        <v>1</v>
      </c>
      <c r="C171" s="1" t="s">
        <v>369</v>
      </c>
      <c r="D171" s="2" t="str">
        <f>A171&amp;" / "&amp;C171</f>
        <v>БДК / Раздел ХVII</v>
      </c>
      <c r="E171" s="1" t="s">
        <v>370</v>
      </c>
      <c r="F171" s="1" t="s">
        <v>481</v>
      </c>
      <c r="G171" s="2" t="str">
        <f>LEFT(F171,7)</f>
        <v>Глава 3</v>
      </c>
      <c r="H171" s="2" t="str">
        <f>D171&amp;" / "&amp;G171</f>
        <v>БДК / Раздел ХVII / Глава 3</v>
      </c>
      <c r="I171" s="2" t="str">
        <f>SUBSTITUTE(F171,G171&amp;". ","")</f>
        <v>«Резопазон разрешения», «зона допуска». По-конгломератные перефокусировки</v>
      </c>
      <c r="J171" s="1" t="s">
        <v>515</v>
      </c>
      <c r="K171" s="1" t="s">
        <v>516</v>
      </c>
      <c r="L171" s="1" t="s">
        <v>517</v>
      </c>
    </row>
    <row r="172" spans="1:12" x14ac:dyDescent="0.25">
      <c r="A172" s="1" t="s">
        <v>0</v>
      </c>
      <c r="B172" s="1" t="s">
        <v>1</v>
      </c>
      <c r="C172" s="1" t="s">
        <v>369</v>
      </c>
      <c r="D172" s="2" t="str">
        <f>A172&amp;" / "&amp;C172</f>
        <v>БДК / Раздел ХVII</v>
      </c>
      <c r="E172" s="1" t="s">
        <v>370</v>
      </c>
      <c r="F172" s="1" t="s">
        <v>481</v>
      </c>
      <c r="G172" s="2" t="str">
        <f>LEFT(F172,7)</f>
        <v>Глава 3</v>
      </c>
      <c r="H172" s="2" t="str">
        <f>D172&amp;" / "&amp;G172</f>
        <v>БДК / Раздел ХVII / Глава 3</v>
      </c>
      <c r="I172" s="2" t="str">
        <f>SUBSTITUTE(F172,G172&amp;". ","")</f>
        <v>«Резопазон разрешения», «зона допуска». По-конгломератные перефокусировки</v>
      </c>
      <c r="J172" s="1" t="s">
        <v>518</v>
      </c>
      <c r="K172" s="1" t="s">
        <v>519</v>
      </c>
      <c r="L172" s="1" t="s">
        <v>520</v>
      </c>
    </row>
    <row r="173" spans="1:12" x14ac:dyDescent="0.25">
      <c r="A173" s="1" t="s">
        <v>0</v>
      </c>
      <c r="B173" s="1" t="s">
        <v>1</v>
      </c>
      <c r="C173" s="1" t="s">
        <v>369</v>
      </c>
      <c r="D173" s="2" t="str">
        <f>A173&amp;" / "&amp;C173</f>
        <v>БДК / Раздел ХVII</v>
      </c>
      <c r="E173" s="1" t="s">
        <v>370</v>
      </c>
      <c r="F173" s="1" t="s">
        <v>521</v>
      </c>
      <c r="G173" s="2" t="str">
        <f>LEFT(F173,7)</f>
        <v>Глава 4</v>
      </c>
      <c r="H173" s="2" t="str">
        <f>D173&amp;" / "&amp;G173</f>
        <v>БДК / Раздел ХVII / Глава 4</v>
      </c>
      <c r="I173" s="2" t="str">
        <f>SUBSTITUTE(F173,G173&amp;". ","")</f>
        <v>Резопазонные процессы на «границах» 3-4 мерности</v>
      </c>
      <c r="J173" s="1" t="s">
        <v>522</v>
      </c>
      <c r="K173" s="1" t="s">
        <v>523</v>
      </c>
      <c r="L173" s="1" t="s">
        <v>524</v>
      </c>
    </row>
    <row r="174" spans="1:12" x14ac:dyDescent="0.25">
      <c r="A174" s="1" t="s">
        <v>0</v>
      </c>
      <c r="B174" s="1" t="s">
        <v>1</v>
      </c>
      <c r="C174" s="1" t="s">
        <v>369</v>
      </c>
      <c r="D174" s="2" t="str">
        <f>A174&amp;" / "&amp;C174</f>
        <v>БДК / Раздел ХVII</v>
      </c>
      <c r="E174" s="1" t="s">
        <v>370</v>
      </c>
      <c r="F174" s="1" t="s">
        <v>521</v>
      </c>
      <c r="G174" s="2" t="str">
        <f>LEFT(F174,7)</f>
        <v>Глава 4</v>
      </c>
      <c r="H174" s="2" t="str">
        <f>D174&amp;" / "&amp;G174</f>
        <v>БДК / Раздел ХVII / Глава 4</v>
      </c>
      <c r="I174" s="2" t="str">
        <f>SUBSTITUTE(F174,G174&amp;". ","")</f>
        <v>Резопазонные процессы на «границах» 3-4 мерности</v>
      </c>
      <c r="J174" s="1" t="s">
        <v>525</v>
      </c>
      <c r="K174" s="1" t="s">
        <v>526</v>
      </c>
      <c r="L174" s="1" t="s">
        <v>527</v>
      </c>
    </row>
    <row r="175" spans="1:12" x14ac:dyDescent="0.25">
      <c r="A175" s="1" t="s">
        <v>0</v>
      </c>
      <c r="B175" s="1" t="s">
        <v>1</v>
      </c>
      <c r="C175" s="1" t="s">
        <v>369</v>
      </c>
      <c r="D175" s="2" t="str">
        <f>A175&amp;" / "&amp;C175</f>
        <v>БДК / Раздел ХVII</v>
      </c>
      <c r="E175" s="1" t="s">
        <v>370</v>
      </c>
      <c r="F175" s="1" t="s">
        <v>521</v>
      </c>
      <c r="G175" s="2" t="str">
        <f>LEFT(F175,7)</f>
        <v>Глава 4</v>
      </c>
      <c r="H175" s="2" t="str">
        <f>D175&amp;" / "&amp;G175</f>
        <v>БДК / Раздел ХVII / Глава 4</v>
      </c>
      <c r="I175" s="2" t="str">
        <f>SUBSTITUTE(F175,G175&amp;". ","")</f>
        <v>Резопазонные процессы на «границах» 3-4 мерности</v>
      </c>
      <c r="J175" s="1" t="s">
        <v>528</v>
      </c>
      <c r="K175" s="1" t="s">
        <v>529</v>
      </c>
      <c r="L175" s="1" t="s">
        <v>530</v>
      </c>
    </row>
    <row r="176" spans="1:12" ht="15.75" x14ac:dyDescent="0.25">
      <c r="A176" s="1" t="s">
        <v>0</v>
      </c>
      <c r="B176" s="1" t="s">
        <v>1</v>
      </c>
      <c r="C176" s="1" t="s">
        <v>369</v>
      </c>
      <c r="D176" s="2" t="str">
        <f>A176&amp;" / "&amp;C176</f>
        <v>БДК / Раздел ХVII</v>
      </c>
      <c r="E176" s="1" t="s">
        <v>370</v>
      </c>
      <c r="F176" s="1" t="s">
        <v>521</v>
      </c>
      <c r="G176" s="2" t="str">
        <f>LEFT(F176,7)</f>
        <v>Глава 4</v>
      </c>
      <c r="H176" s="2" t="str">
        <f>D176&amp;" / "&amp;G176</f>
        <v>БДК / Раздел ХVII / Глава 4</v>
      </c>
      <c r="I176" s="2" t="str">
        <f>SUBSTITUTE(F176,G176&amp;". ","")</f>
        <v>Резопазонные процессы на «границах» 3-4 мерности</v>
      </c>
      <c r="J176" s="1" t="s">
        <v>531</v>
      </c>
      <c r="K176" s="1" t="s">
        <v>532</v>
      </c>
      <c r="L176" s="1" t="s">
        <v>533</v>
      </c>
    </row>
    <row r="177" spans="1:12" x14ac:dyDescent="0.25">
      <c r="A177" s="1" t="s">
        <v>0</v>
      </c>
      <c r="B177" s="1" t="s">
        <v>1</v>
      </c>
      <c r="C177" s="1" t="s">
        <v>369</v>
      </c>
      <c r="D177" s="2" t="str">
        <f>A177&amp;" / "&amp;C177</f>
        <v>БДК / Раздел ХVII</v>
      </c>
      <c r="E177" s="1" t="s">
        <v>370</v>
      </c>
      <c r="F177" s="1" t="s">
        <v>521</v>
      </c>
      <c r="G177" s="2" t="str">
        <f>LEFT(F177,7)</f>
        <v>Глава 4</v>
      </c>
      <c r="H177" s="2" t="str">
        <f>D177&amp;" / "&amp;G177</f>
        <v>БДК / Раздел ХVII / Глава 4</v>
      </c>
      <c r="I177" s="2" t="str">
        <f>SUBSTITUTE(F177,G177&amp;". ","")</f>
        <v>Резопазонные процессы на «границах» 3-4 мерности</v>
      </c>
      <c r="J177" s="1" t="s">
        <v>534</v>
      </c>
      <c r="K177" s="1" t="s">
        <v>535</v>
      </c>
      <c r="L177" s="1" t="s">
        <v>536</v>
      </c>
    </row>
    <row r="178" spans="1:12" x14ac:dyDescent="0.25">
      <c r="A178" s="1" t="s">
        <v>0</v>
      </c>
      <c r="B178" s="1" t="s">
        <v>1</v>
      </c>
      <c r="C178" s="1" t="s">
        <v>369</v>
      </c>
      <c r="D178" s="2" t="str">
        <f>A178&amp;" / "&amp;C178</f>
        <v>БДК / Раздел ХVII</v>
      </c>
      <c r="E178" s="1" t="s">
        <v>370</v>
      </c>
      <c r="F178" s="1" t="s">
        <v>521</v>
      </c>
      <c r="G178" s="2" t="str">
        <f>LEFT(F178,7)</f>
        <v>Глава 4</v>
      </c>
      <c r="H178" s="2" t="str">
        <f>D178&amp;" / "&amp;G178</f>
        <v>БДК / Раздел ХVII / Глава 4</v>
      </c>
      <c r="I178" s="2" t="str">
        <f>SUBSTITUTE(F178,G178&amp;". ","")</f>
        <v>Резопазонные процессы на «границах» 3-4 мерности</v>
      </c>
      <c r="J178" s="1" t="s">
        <v>537</v>
      </c>
      <c r="K178" s="1" t="s">
        <v>538</v>
      </c>
      <c r="L178" s="1" t="s">
        <v>539</v>
      </c>
    </row>
    <row r="179" spans="1:12" x14ac:dyDescent="0.25">
      <c r="A179" s="1" t="s">
        <v>0</v>
      </c>
      <c r="B179" s="1" t="s">
        <v>1</v>
      </c>
      <c r="C179" s="1" t="s">
        <v>369</v>
      </c>
      <c r="D179" s="2" t="str">
        <f>A179&amp;" / "&amp;C179</f>
        <v>БДК / Раздел ХVII</v>
      </c>
      <c r="E179" s="1" t="s">
        <v>370</v>
      </c>
      <c r="F179" s="1" t="s">
        <v>521</v>
      </c>
      <c r="G179" s="2" t="str">
        <f>LEFT(F179,7)</f>
        <v>Глава 4</v>
      </c>
      <c r="H179" s="2" t="str">
        <f>D179&amp;" / "&amp;G179</f>
        <v>БДК / Раздел ХVII / Глава 4</v>
      </c>
      <c r="I179" s="2" t="str">
        <f>SUBSTITUTE(F179,G179&amp;". ","")</f>
        <v>Резопазонные процессы на «границах» 3-4 мерности</v>
      </c>
      <c r="J179" s="1" t="s">
        <v>540</v>
      </c>
      <c r="K179" s="1" t="s">
        <v>541</v>
      </c>
      <c r="L179" s="1" t="s">
        <v>542</v>
      </c>
    </row>
    <row r="180" spans="1:12" x14ac:dyDescent="0.25">
      <c r="A180" s="1" t="s">
        <v>0</v>
      </c>
      <c r="B180" s="1" t="s">
        <v>1</v>
      </c>
      <c r="C180" s="1" t="s">
        <v>369</v>
      </c>
      <c r="D180" s="2" t="str">
        <f>A180&amp;" / "&amp;C180</f>
        <v>БДК / Раздел ХVII</v>
      </c>
      <c r="E180" s="1" t="s">
        <v>370</v>
      </c>
      <c r="F180" s="1" t="s">
        <v>543</v>
      </c>
      <c r="G180" s="2" t="str">
        <f>LEFT(F180,7)</f>
        <v>Глава 5</v>
      </c>
      <c r="H180" s="2" t="str">
        <f>D180&amp;" / "&amp;G180</f>
        <v>БДК / Раздел ХVII / Глава 5</v>
      </c>
      <c r="I180" s="2" t="str">
        <f>SUBSTITUTE(F180,G180&amp;". ","")</f>
        <v>УПДУЙКК-Поле, образование массы</v>
      </c>
      <c r="J180" s="1" t="s">
        <v>544</v>
      </c>
      <c r="K180" s="1" t="s">
        <v>545</v>
      </c>
      <c r="L180" s="1" t="s">
        <v>546</v>
      </c>
    </row>
    <row r="181" spans="1:12" x14ac:dyDescent="0.25">
      <c r="A181" s="1" t="s">
        <v>0</v>
      </c>
      <c r="B181" s="1" t="s">
        <v>1</v>
      </c>
      <c r="C181" s="1" t="s">
        <v>369</v>
      </c>
      <c r="D181" s="2" t="str">
        <f>A181&amp;" / "&amp;C181</f>
        <v>БДК / Раздел ХVII</v>
      </c>
      <c r="E181" s="1" t="s">
        <v>370</v>
      </c>
      <c r="F181" s="1" t="s">
        <v>543</v>
      </c>
      <c r="G181" s="2" t="str">
        <f>LEFT(F181,7)</f>
        <v>Глава 5</v>
      </c>
      <c r="H181" s="2" t="str">
        <f>D181&amp;" / "&amp;G181</f>
        <v>БДК / Раздел ХVII / Глава 5</v>
      </c>
      <c r="I181" s="2" t="str">
        <f>SUBSTITUTE(F181,G181&amp;". ","")</f>
        <v>УПДУЙКК-Поле, образование массы</v>
      </c>
      <c r="J181" s="1" t="s">
        <v>547</v>
      </c>
      <c r="K181" s="1" t="s">
        <v>548</v>
      </c>
      <c r="L181" s="1">
        <v>16312</v>
      </c>
    </row>
    <row r="182" spans="1:12" x14ac:dyDescent="0.25">
      <c r="A182" s="1" t="s">
        <v>0</v>
      </c>
      <c r="B182" s="1" t="s">
        <v>1</v>
      </c>
      <c r="C182" s="1" t="s">
        <v>369</v>
      </c>
      <c r="D182" s="2" t="str">
        <f>A182&amp;" / "&amp;C182</f>
        <v>БДК / Раздел ХVII</v>
      </c>
      <c r="E182" s="1" t="s">
        <v>370</v>
      </c>
      <c r="F182" s="1" t="s">
        <v>543</v>
      </c>
      <c r="G182" s="2" t="str">
        <f>LEFT(F182,7)</f>
        <v>Глава 5</v>
      </c>
      <c r="H182" s="2" t="str">
        <f>D182&amp;" / "&amp;G182</f>
        <v>БДК / Раздел ХVII / Глава 5</v>
      </c>
      <c r="I182" s="2" t="str">
        <f>SUBSTITUTE(F182,G182&amp;". ","")</f>
        <v>УПДУЙКК-Поле, образование массы</v>
      </c>
      <c r="J182" s="1" t="s">
        <v>549</v>
      </c>
      <c r="K182" s="1" t="s">
        <v>550</v>
      </c>
      <c r="L182" s="1" t="s">
        <v>551</v>
      </c>
    </row>
    <row r="183" spans="1:12" x14ac:dyDescent="0.25">
      <c r="A183" s="1" t="s">
        <v>0</v>
      </c>
      <c r="B183" s="1" t="s">
        <v>1</v>
      </c>
      <c r="C183" s="1" t="s">
        <v>369</v>
      </c>
      <c r="D183" s="2" t="str">
        <f>A183&amp;" / "&amp;C183</f>
        <v>БДК / Раздел ХVII</v>
      </c>
      <c r="E183" s="1" t="s">
        <v>370</v>
      </c>
      <c r="F183" s="1" t="s">
        <v>543</v>
      </c>
      <c r="G183" s="2" t="str">
        <f>LEFT(F183,7)</f>
        <v>Глава 5</v>
      </c>
      <c r="H183" s="2" t="str">
        <f>D183&amp;" / "&amp;G183</f>
        <v>БДК / Раздел ХVII / Глава 5</v>
      </c>
      <c r="I183" s="2" t="str">
        <f>SUBSTITUTE(F183,G183&amp;". ","")</f>
        <v>УПДУЙКК-Поле, образование массы</v>
      </c>
      <c r="J183" s="1" t="s">
        <v>552</v>
      </c>
      <c r="K183" s="1" t="s">
        <v>553</v>
      </c>
      <c r="L183" s="1">
        <v>16315</v>
      </c>
    </row>
    <row r="184" spans="1:12" ht="15.75" x14ac:dyDescent="0.25">
      <c r="A184" s="1" t="s">
        <v>0</v>
      </c>
      <c r="B184" s="1" t="s">
        <v>1</v>
      </c>
      <c r="C184" s="1" t="s">
        <v>369</v>
      </c>
      <c r="D184" s="2" t="str">
        <f>A184&amp;" / "&amp;C184</f>
        <v>БДК / Раздел ХVII</v>
      </c>
      <c r="E184" s="1" t="s">
        <v>370</v>
      </c>
      <c r="F184" s="1" t="s">
        <v>543</v>
      </c>
      <c r="G184" s="2" t="str">
        <f>LEFT(F184,7)</f>
        <v>Глава 5</v>
      </c>
      <c r="H184" s="2" t="str">
        <f>D184&amp;" / "&amp;G184</f>
        <v>БДК / Раздел ХVII / Глава 5</v>
      </c>
      <c r="I184" s="2" t="str">
        <f>SUBSTITUTE(F184,G184&amp;". ","")</f>
        <v>УПДУЙКК-Поле, образование массы</v>
      </c>
      <c r="J184" s="1" t="s">
        <v>554</v>
      </c>
      <c r="K184" s="1" t="s">
        <v>555</v>
      </c>
      <c r="L184" s="1" t="s">
        <v>556</v>
      </c>
    </row>
    <row r="185" spans="1:12" x14ac:dyDescent="0.25">
      <c r="A185" s="1" t="s">
        <v>0</v>
      </c>
      <c r="B185" s="1" t="s">
        <v>1</v>
      </c>
      <c r="C185" s="1" t="s">
        <v>369</v>
      </c>
      <c r="D185" s="2" t="str">
        <f>A185&amp;" / "&amp;C185</f>
        <v>БДК / Раздел ХVII</v>
      </c>
      <c r="E185" s="1" t="s">
        <v>370</v>
      </c>
      <c r="F185" s="1" t="s">
        <v>543</v>
      </c>
      <c r="G185" s="2" t="str">
        <f>LEFT(F185,7)</f>
        <v>Глава 5</v>
      </c>
      <c r="H185" s="2" t="str">
        <f>D185&amp;" / "&amp;G185</f>
        <v>БДК / Раздел ХVII / Глава 5</v>
      </c>
      <c r="I185" s="2" t="str">
        <f>SUBSTITUTE(F185,G185&amp;". ","")</f>
        <v>УПДУЙКК-Поле, образование массы</v>
      </c>
      <c r="J185" s="1" t="s">
        <v>557</v>
      </c>
      <c r="K185" s="1" t="s">
        <v>558</v>
      </c>
      <c r="L185" s="1" t="s">
        <v>559</v>
      </c>
    </row>
    <row r="186" spans="1:12" ht="15.75" x14ac:dyDescent="0.25">
      <c r="A186" s="1" t="s">
        <v>0</v>
      </c>
      <c r="B186" s="1" t="s">
        <v>1</v>
      </c>
      <c r="C186" s="1" t="s">
        <v>369</v>
      </c>
      <c r="D186" s="2" t="str">
        <f>A186&amp;" / "&amp;C186</f>
        <v>БДК / Раздел ХVII</v>
      </c>
      <c r="E186" s="1" t="s">
        <v>370</v>
      </c>
      <c r="F186" s="1" t="s">
        <v>543</v>
      </c>
      <c r="G186" s="2" t="str">
        <f>LEFT(F186,7)</f>
        <v>Глава 5</v>
      </c>
      <c r="H186" s="2" t="str">
        <f>D186&amp;" / "&amp;G186</f>
        <v>БДК / Раздел ХVII / Глава 5</v>
      </c>
      <c r="I186" s="2" t="str">
        <f>SUBSTITUTE(F186,G186&amp;". ","")</f>
        <v>УПДУЙКК-Поле, образование массы</v>
      </c>
      <c r="J186" s="1" t="s">
        <v>560</v>
      </c>
      <c r="K186" s="1" t="s">
        <v>561</v>
      </c>
      <c r="L186" s="1" t="s">
        <v>562</v>
      </c>
    </row>
    <row r="187" spans="1:12" x14ac:dyDescent="0.25">
      <c r="A187" s="1" t="s">
        <v>0</v>
      </c>
      <c r="B187" s="1" t="s">
        <v>1</v>
      </c>
      <c r="C187" s="1" t="s">
        <v>369</v>
      </c>
      <c r="D187" s="2" t="str">
        <f>A187&amp;" / "&amp;C187</f>
        <v>БДК / Раздел ХVII</v>
      </c>
      <c r="E187" s="1" t="s">
        <v>370</v>
      </c>
      <c r="F187" s="1" t="s">
        <v>543</v>
      </c>
      <c r="G187" s="2" t="str">
        <f>LEFT(F187,7)</f>
        <v>Глава 5</v>
      </c>
      <c r="H187" s="2" t="str">
        <f>D187&amp;" / "&amp;G187</f>
        <v>БДК / Раздел ХVII / Глава 5</v>
      </c>
      <c r="I187" s="2" t="str">
        <f>SUBSTITUTE(F187,G187&amp;". ","")</f>
        <v>УПДУЙКК-Поле, образование массы</v>
      </c>
      <c r="J187" s="1" t="s">
        <v>563</v>
      </c>
      <c r="K187" s="1" t="s">
        <v>564</v>
      </c>
      <c r="L187" s="1" t="s">
        <v>565</v>
      </c>
    </row>
    <row r="188" spans="1:12" x14ac:dyDescent="0.25">
      <c r="A188" s="1" t="s">
        <v>0</v>
      </c>
      <c r="B188" s="1" t="s">
        <v>1</v>
      </c>
      <c r="C188" s="1" t="s">
        <v>369</v>
      </c>
      <c r="D188" s="2" t="str">
        <f>A188&amp;" / "&amp;C188</f>
        <v>БДК / Раздел ХVII</v>
      </c>
      <c r="E188" s="1" t="s">
        <v>370</v>
      </c>
      <c r="F188" s="1" t="s">
        <v>543</v>
      </c>
      <c r="G188" s="2" t="str">
        <f>LEFT(F188,7)</f>
        <v>Глава 5</v>
      </c>
      <c r="H188" s="2" t="str">
        <f>D188&amp;" / "&amp;G188</f>
        <v>БДК / Раздел ХVII / Глава 5</v>
      </c>
      <c r="I188" s="2" t="str">
        <f>SUBSTITUTE(F188,G188&amp;". ","")</f>
        <v>УПДУЙКК-Поле, образование массы</v>
      </c>
      <c r="J188" s="1" t="s">
        <v>566</v>
      </c>
      <c r="K188" s="1" t="s">
        <v>567</v>
      </c>
      <c r="L188" s="1" t="s">
        <v>568</v>
      </c>
    </row>
    <row r="189" spans="1:12" x14ac:dyDescent="0.25">
      <c r="A189" s="1" t="s">
        <v>0</v>
      </c>
      <c r="B189" s="1" t="s">
        <v>1</v>
      </c>
      <c r="C189" s="1" t="s">
        <v>369</v>
      </c>
      <c r="D189" s="2" t="str">
        <f>A189&amp;" / "&amp;C189</f>
        <v>БДК / Раздел ХVII</v>
      </c>
      <c r="E189" s="1" t="s">
        <v>370</v>
      </c>
      <c r="F189" s="1" t="s">
        <v>543</v>
      </c>
      <c r="G189" s="2" t="str">
        <f>LEFT(F189,7)</f>
        <v>Глава 5</v>
      </c>
      <c r="H189" s="2" t="str">
        <f>D189&amp;" / "&amp;G189</f>
        <v>БДК / Раздел ХVII / Глава 5</v>
      </c>
      <c r="I189" s="2" t="str">
        <f>SUBSTITUTE(F189,G189&amp;". ","")</f>
        <v>УПДУЙКК-Поле, образование массы</v>
      </c>
      <c r="J189" s="1" t="s">
        <v>569</v>
      </c>
      <c r="K189" s="1" t="s">
        <v>570</v>
      </c>
      <c r="L189" s="1">
        <v>16342</v>
      </c>
    </row>
    <row r="190" spans="1:12" x14ac:dyDescent="0.25">
      <c r="A190" s="1" t="s">
        <v>0</v>
      </c>
      <c r="B190" s="1" t="s">
        <v>1</v>
      </c>
      <c r="C190" s="1" t="s">
        <v>369</v>
      </c>
      <c r="D190" s="2" t="str">
        <f>A190&amp;" / "&amp;C190</f>
        <v>БДК / Раздел ХVII</v>
      </c>
      <c r="E190" s="1" t="s">
        <v>370</v>
      </c>
      <c r="F190" s="1" t="s">
        <v>543</v>
      </c>
      <c r="G190" s="2" t="str">
        <f>LEFT(F190,7)</f>
        <v>Глава 5</v>
      </c>
      <c r="H190" s="2" t="str">
        <f>D190&amp;" / "&amp;G190</f>
        <v>БДК / Раздел ХVII / Глава 5</v>
      </c>
      <c r="I190" s="2" t="str">
        <f>SUBSTITUTE(F190,G190&amp;". ","")</f>
        <v>УПДУЙКК-Поле, образование массы</v>
      </c>
      <c r="J190" s="1" t="s">
        <v>571</v>
      </c>
      <c r="K190" s="1" t="s">
        <v>572</v>
      </c>
      <c r="L190" s="1" t="s">
        <v>573</v>
      </c>
    </row>
    <row r="191" spans="1:12" x14ac:dyDescent="0.25">
      <c r="A191" s="1" t="s">
        <v>0</v>
      </c>
      <c r="B191" s="1" t="s">
        <v>1</v>
      </c>
      <c r="C191" s="1" t="s">
        <v>369</v>
      </c>
      <c r="D191" s="2" t="str">
        <f>A191&amp;" / "&amp;C191</f>
        <v>БДК / Раздел ХVII</v>
      </c>
      <c r="E191" s="1" t="s">
        <v>370</v>
      </c>
      <c r="F191" s="1" t="s">
        <v>543</v>
      </c>
      <c r="G191" s="2" t="str">
        <f>LEFT(F191,7)</f>
        <v>Глава 5</v>
      </c>
      <c r="H191" s="2" t="str">
        <f>D191&amp;" / "&amp;G191</f>
        <v>БДК / Раздел ХVII / Глава 5</v>
      </c>
      <c r="I191" s="2" t="str">
        <f>SUBSTITUTE(F191,G191&amp;". ","")</f>
        <v>УПДУЙКК-Поле, образование массы</v>
      </c>
      <c r="J191" s="1" t="s">
        <v>574</v>
      </c>
      <c r="K191" s="1" t="s">
        <v>575</v>
      </c>
      <c r="L191" s="1" t="s">
        <v>576</v>
      </c>
    </row>
    <row r="192" spans="1:12" x14ac:dyDescent="0.25">
      <c r="A192" s="1" t="s">
        <v>0</v>
      </c>
      <c r="B192" s="1" t="s">
        <v>1</v>
      </c>
      <c r="C192" s="1" t="s">
        <v>369</v>
      </c>
      <c r="D192" s="2" t="str">
        <f>A192&amp;" / "&amp;C192</f>
        <v>БДК / Раздел ХVII</v>
      </c>
      <c r="E192" s="1" t="s">
        <v>370</v>
      </c>
      <c r="F192" s="1" t="s">
        <v>543</v>
      </c>
      <c r="G192" s="2" t="str">
        <f>LEFT(F192,7)</f>
        <v>Глава 5</v>
      </c>
      <c r="H192" s="2" t="str">
        <f>D192&amp;" / "&amp;G192</f>
        <v>БДК / Раздел ХVII / Глава 5</v>
      </c>
      <c r="I192" s="2" t="str">
        <f>SUBSTITUTE(F192,G192&amp;". ","")</f>
        <v>УПДУЙКК-Поле, образование массы</v>
      </c>
      <c r="J192" s="1" t="s">
        <v>577</v>
      </c>
      <c r="K192" s="1" t="s">
        <v>578</v>
      </c>
      <c r="L192" s="1" t="s">
        <v>579</v>
      </c>
    </row>
    <row r="193" spans="1:12" x14ac:dyDescent="0.25">
      <c r="A193" s="1" t="s">
        <v>0</v>
      </c>
      <c r="B193" s="1" t="s">
        <v>1</v>
      </c>
      <c r="C193" s="1" t="s">
        <v>369</v>
      </c>
      <c r="D193" s="2" t="str">
        <f>A193&amp;" / "&amp;C193</f>
        <v>БДК / Раздел ХVII</v>
      </c>
      <c r="E193" s="1" t="s">
        <v>370</v>
      </c>
      <c r="F193" s="1" t="s">
        <v>580</v>
      </c>
      <c r="G193" s="2" t="str">
        <f>LEFT(F193,7)</f>
        <v>Глава 6</v>
      </c>
      <c r="H193" s="2" t="str">
        <f>D193&amp;" / "&amp;G193</f>
        <v>БДК / Раздел ХVII / Глава 6</v>
      </c>
      <c r="I193" s="2" t="str">
        <f>SUBSTITUTE(F193,G193&amp;". ","")</f>
        <v>«Геометрия» Пространства-Времени и гравитационное поле</v>
      </c>
      <c r="J193" s="1" t="s">
        <v>581</v>
      </c>
      <c r="K193" s="1" t="s">
        <v>582</v>
      </c>
      <c r="L193" s="1" t="s">
        <v>583</v>
      </c>
    </row>
    <row r="194" spans="1:12" x14ac:dyDescent="0.25">
      <c r="A194" s="1" t="s">
        <v>0</v>
      </c>
      <c r="B194" s="1" t="s">
        <v>1</v>
      </c>
      <c r="C194" s="1" t="s">
        <v>369</v>
      </c>
      <c r="D194" s="2" t="str">
        <f>A194&amp;" / "&amp;C194</f>
        <v>БДК / Раздел ХVII</v>
      </c>
      <c r="E194" s="1" t="s">
        <v>370</v>
      </c>
      <c r="F194" s="1" t="s">
        <v>580</v>
      </c>
      <c r="G194" s="2" t="str">
        <f>LEFT(F194,7)</f>
        <v>Глава 6</v>
      </c>
      <c r="H194" s="2" t="str">
        <f>D194&amp;" / "&amp;G194</f>
        <v>БДК / Раздел ХVII / Глава 6</v>
      </c>
      <c r="I194" s="2" t="str">
        <f>SUBSTITUTE(F194,G194&amp;". ","")</f>
        <v>«Геометрия» Пространства-Времени и гравитационное поле</v>
      </c>
      <c r="J194" s="1" t="s">
        <v>584</v>
      </c>
      <c r="K194" s="1" t="s">
        <v>585</v>
      </c>
      <c r="L194" s="1" t="s">
        <v>586</v>
      </c>
    </row>
    <row r="195" spans="1:12" x14ac:dyDescent="0.25">
      <c r="A195" s="1" t="s">
        <v>0</v>
      </c>
      <c r="B195" s="1" t="s">
        <v>1</v>
      </c>
      <c r="C195" s="1" t="s">
        <v>369</v>
      </c>
      <c r="D195" s="2" t="str">
        <f>A195&amp;" / "&amp;C195</f>
        <v>БДК / Раздел ХVII</v>
      </c>
      <c r="E195" s="1" t="s">
        <v>370</v>
      </c>
      <c r="F195" s="1" t="s">
        <v>580</v>
      </c>
      <c r="G195" s="2" t="str">
        <f>LEFT(F195,7)</f>
        <v>Глава 6</v>
      </c>
      <c r="H195" s="2" t="str">
        <f>D195&amp;" / "&amp;G195</f>
        <v>БДК / Раздел ХVII / Глава 6</v>
      </c>
      <c r="I195" s="2" t="str">
        <f>SUBSTITUTE(F195,G195&amp;". ","")</f>
        <v>«Геометрия» Пространства-Времени и гравитационное поле</v>
      </c>
      <c r="J195" s="1" t="s">
        <v>587</v>
      </c>
      <c r="K195" s="1" t="s">
        <v>588</v>
      </c>
      <c r="L195" s="1" t="s">
        <v>589</v>
      </c>
    </row>
    <row r="196" spans="1:12" ht="15.75" x14ac:dyDescent="0.25">
      <c r="A196" s="1" t="s">
        <v>0</v>
      </c>
      <c r="B196" s="1" t="s">
        <v>1</v>
      </c>
      <c r="C196" s="1" t="s">
        <v>369</v>
      </c>
      <c r="D196" s="2" t="str">
        <f>A196&amp;" / "&amp;C196</f>
        <v>БДК / Раздел ХVII</v>
      </c>
      <c r="E196" s="1" t="s">
        <v>370</v>
      </c>
      <c r="F196" s="1" t="s">
        <v>580</v>
      </c>
      <c r="G196" s="2" t="str">
        <f>LEFT(F196,7)</f>
        <v>Глава 6</v>
      </c>
      <c r="H196" s="2" t="str">
        <f>D196&amp;" / "&amp;G196</f>
        <v>БДК / Раздел ХVII / Глава 6</v>
      </c>
      <c r="I196" s="2" t="str">
        <f>SUBSTITUTE(F196,G196&amp;". ","")</f>
        <v>«Геометрия» Пространства-Времени и гравитационное поле</v>
      </c>
      <c r="J196" s="1" t="s">
        <v>590</v>
      </c>
      <c r="K196" s="1" t="s">
        <v>591</v>
      </c>
      <c r="L196" s="1" t="s">
        <v>592</v>
      </c>
    </row>
    <row r="197" spans="1:12" x14ac:dyDescent="0.25">
      <c r="A197" s="1" t="s">
        <v>0</v>
      </c>
      <c r="B197" s="1" t="s">
        <v>1</v>
      </c>
      <c r="C197" s="1" t="s">
        <v>369</v>
      </c>
      <c r="D197" s="2" t="str">
        <f>A197&amp;" / "&amp;C197</f>
        <v>БДК / Раздел ХVII</v>
      </c>
      <c r="E197" s="1" t="s">
        <v>370</v>
      </c>
      <c r="F197" s="1" t="s">
        <v>580</v>
      </c>
      <c r="G197" s="2" t="str">
        <f>LEFT(F197,7)</f>
        <v>Глава 6</v>
      </c>
      <c r="H197" s="2" t="str">
        <f>D197&amp;" / "&amp;G197</f>
        <v>БДК / Раздел ХVII / Глава 6</v>
      </c>
      <c r="I197" s="2" t="str">
        <f>SUBSTITUTE(F197,G197&amp;". ","")</f>
        <v>«Геометрия» Пространства-Времени и гравитационное поле</v>
      </c>
      <c r="J197" s="1" t="s">
        <v>593</v>
      </c>
      <c r="K197" s="1" t="s">
        <v>594</v>
      </c>
      <c r="L197" s="1" t="s">
        <v>595</v>
      </c>
    </row>
    <row r="198" spans="1:12" ht="15.75" x14ac:dyDescent="0.25">
      <c r="A198" s="1" t="s">
        <v>0</v>
      </c>
      <c r="B198" s="1" t="s">
        <v>1</v>
      </c>
      <c r="C198" s="1" t="s">
        <v>369</v>
      </c>
      <c r="D198" s="2" t="str">
        <f>A198&amp;" / "&amp;C198</f>
        <v>БДК / Раздел ХVII</v>
      </c>
      <c r="E198" s="1" t="s">
        <v>370</v>
      </c>
      <c r="F198" s="1" t="s">
        <v>596</v>
      </c>
      <c r="G198" s="2" t="str">
        <f>LEFT(F198,7)</f>
        <v>Глава 7</v>
      </c>
      <c r="H198" s="2" t="str">
        <f>D198&amp;" / "&amp;G198</f>
        <v>БДК / Раздел ХVII / Глава 7</v>
      </c>
      <c r="I198" s="2" t="str">
        <f>SUBSTITUTE(F198,G198&amp;". ","")</f>
        <v>Процессы материализации и эффект массы</v>
      </c>
      <c r="J198" s="1" t="s">
        <v>597</v>
      </c>
      <c r="K198" s="1" t="s">
        <v>598</v>
      </c>
      <c r="L198" s="1" t="s">
        <v>599</v>
      </c>
    </row>
    <row r="199" spans="1:12" x14ac:dyDescent="0.25">
      <c r="A199" s="1" t="s">
        <v>0</v>
      </c>
      <c r="B199" s="1" t="s">
        <v>1</v>
      </c>
      <c r="C199" s="1" t="s">
        <v>369</v>
      </c>
      <c r="D199" s="2" t="str">
        <f>A199&amp;" / "&amp;C199</f>
        <v>БДК / Раздел ХVII</v>
      </c>
      <c r="E199" s="1" t="s">
        <v>370</v>
      </c>
      <c r="F199" s="1" t="s">
        <v>596</v>
      </c>
      <c r="G199" s="2" t="str">
        <f>LEFT(F199,7)</f>
        <v>Глава 7</v>
      </c>
      <c r="H199" s="2" t="str">
        <f>D199&amp;" / "&amp;G199</f>
        <v>БДК / Раздел ХVII / Глава 7</v>
      </c>
      <c r="I199" s="2" t="str">
        <f>SUBSTITUTE(F199,G199&amp;". ","")</f>
        <v>Процессы материализации и эффект массы</v>
      </c>
      <c r="J199" s="1" t="s">
        <v>600</v>
      </c>
      <c r="K199" s="1" t="s">
        <v>601</v>
      </c>
      <c r="L199" s="1" t="s">
        <v>602</v>
      </c>
    </row>
    <row r="200" spans="1:12" x14ac:dyDescent="0.25">
      <c r="A200" s="1" t="s">
        <v>0</v>
      </c>
      <c r="B200" s="1" t="s">
        <v>1</v>
      </c>
      <c r="C200" s="1" t="s">
        <v>369</v>
      </c>
      <c r="D200" s="2" t="str">
        <f>A200&amp;" / "&amp;C200</f>
        <v>БДК / Раздел ХVII</v>
      </c>
      <c r="E200" s="1" t="s">
        <v>370</v>
      </c>
      <c r="F200" s="1" t="s">
        <v>596</v>
      </c>
      <c r="G200" s="2" t="str">
        <f>LEFT(F200,7)</f>
        <v>Глава 7</v>
      </c>
      <c r="H200" s="2" t="str">
        <f>D200&amp;" / "&amp;G200</f>
        <v>БДК / Раздел ХVII / Глава 7</v>
      </c>
      <c r="I200" s="2" t="str">
        <f>SUBSTITUTE(F200,G200&amp;". ","")</f>
        <v>Процессы материализации и эффект массы</v>
      </c>
      <c r="J200" s="1" t="s">
        <v>603</v>
      </c>
      <c r="K200" s="1" t="s">
        <v>604</v>
      </c>
      <c r="L200" s="1" t="s">
        <v>605</v>
      </c>
    </row>
    <row r="201" spans="1:12" x14ac:dyDescent="0.25">
      <c r="A201" s="1" t="s">
        <v>0</v>
      </c>
      <c r="B201" s="1" t="s">
        <v>1</v>
      </c>
      <c r="C201" s="1" t="s">
        <v>369</v>
      </c>
      <c r="D201" s="2" t="str">
        <f>A201&amp;" / "&amp;C201</f>
        <v>БДК / Раздел ХVII</v>
      </c>
      <c r="E201" s="1" t="s">
        <v>370</v>
      </c>
      <c r="F201" s="1" t="s">
        <v>596</v>
      </c>
      <c r="G201" s="2" t="str">
        <f>LEFT(F201,7)</f>
        <v>Глава 7</v>
      </c>
      <c r="H201" s="2" t="str">
        <f>D201&amp;" / "&amp;G201</f>
        <v>БДК / Раздел ХVII / Глава 7</v>
      </c>
      <c r="I201" s="2" t="str">
        <f>SUBSTITUTE(F201,G201&amp;". ","")</f>
        <v>Процессы материализации и эффект массы</v>
      </c>
      <c r="J201" s="1" t="s">
        <v>606</v>
      </c>
      <c r="K201" s="1" t="s">
        <v>607</v>
      </c>
      <c r="L201" s="1" t="s">
        <v>608</v>
      </c>
    </row>
    <row r="202" spans="1:12" x14ac:dyDescent="0.25">
      <c r="A202" s="1" t="s">
        <v>0</v>
      </c>
      <c r="B202" s="1" t="s">
        <v>1</v>
      </c>
      <c r="C202" s="1" t="s">
        <v>369</v>
      </c>
      <c r="D202" s="2" t="str">
        <f>A202&amp;" / "&amp;C202</f>
        <v>БДК / Раздел ХVII</v>
      </c>
      <c r="E202" s="1" t="s">
        <v>370</v>
      </c>
      <c r="F202" s="1" t="s">
        <v>596</v>
      </c>
      <c r="G202" s="2" t="str">
        <f>LEFT(F202,7)</f>
        <v>Глава 7</v>
      </c>
      <c r="H202" s="2" t="str">
        <f>D202&amp;" / "&amp;G202</f>
        <v>БДК / Раздел ХVII / Глава 7</v>
      </c>
      <c r="I202" s="2" t="str">
        <f>SUBSTITUTE(F202,G202&amp;". ","")</f>
        <v>Процессы материализации и эффект массы</v>
      </c>
      <c r="J202" s="1" t="s">
        <v>609</v>
      </c>
      <c r="K202" s="1" t="s">
        <v>610</v>
      </c>
      <c r="L202" s="1" t="s">
        <v>611</v>
      </c>
    </row>
    <row r="203" spans="1:12" x14ac:dyDescent="0.25">
      <c r="A203" s="1" t="s">
        <v>0</v>
      </c>
      <c r="B203" s="1" t="s">
        <v>1</v>
      </c>
      <c r="C203" s="1" t="s">
        <v>369</v>
      </c>
      <c r="D203" s="2" t="str">
        <f>A203&amp;" / "&amp;C203</f>
        <v>БДК / Раздел ХVII</v>
      </c>
      <c r="E203" s="1" t="s">
        <v>370</v>
      </c>
      <c r="F203" s="1" t="s">
        <v>596</v>
      </c>
      <c r="G203" s="2" t="str">
        <f>LEFT(F203,7)</f>
        <v>Глава 7</v>
      </c>
      <c r="H203" s="2" t="str">
        <f>D203&amp;" / "&amp;G203</f>
        <v>БДК / Раздел ХVII / Глава 7</v>
      </c>
      <c r="I203" s="2" t="str">
        <f>SUBSTITUTE(F203,G203&amp;". ","")</f>
        <v>Процессы материализации и эффект массы</v>
      </c>
      <c r="J203" s="1" t="s">
        <v>612</v>
      </c>
      <c r="K203" s="1" t="s">
        <v>613</v>
      </c>
      <c r="L203" s="1" t="s">
        <v>614</v>
      </c>
    </row>
    <row r="204" spans="1:12" ht="409.5" x14ac:dyDescent="0.25">
      <c r="A204" s="1" t="s">
        <v>0</v>
      </c>
      <c r="B204" s="1" t="s">
        <v>1</v>
      </c>
      <c r="C204" s="1" t="s">
        <v>369</v>
      </c>
      <c r="D204" s="2" t="str">
        <f>A204&amp;" / "&amp;C204</f>
        <v>БДК / Раздел ХVII</v>
      </c>
      <c r="E204" s="1" t="s">
        <v>370</v>
      </c>
      <c r="F204" s="1" t="s">
        <v>596</v>
      </c>
      <c r="G204" s="2" t="str">
        <f>LEFT(F204,7)</f>
        <v>Глава 7</v>
      </c>
      <c r="H204" s="2" t="str">
        <f>D204&amp;" / "&amp;G204</f>
        <v>БДК / Раздел ХVII / Глава 7</v>
      </c>
      <c r="I204" s="2" t="str">
        <f>SUBSTITUTE(F204,G204&amp;". ","")</f>
        <v>Процессы материализации и эффект массы</v>
      </c>
      <c r="J204" s="1" t="s">
        <v>615</v>
      </c>
      <c r="K204" s="3" t="s">
        <v>616</v>
      </c>
      <c r="L204" s="1" t="s">
        <v>617</v>
      </c>
    </row>
    <row r="205" spans="1:12" x14ac:dyDescent="0.25">
      <c r="A205" s="1" t="s">
        <v>0</v>
      </c>
      <c r="B205" s="1" t="s">
        <v>1</v>
      </c>
      <c r="C205" s="1" t="s">
        <v>369</v>
      </c>
      <c r="D205" s="2" t="str">
        <f>A205&amp;" / "&amp;C205</f>
        <v>БДК / Раздел ХVII</v>
      </c>
      <c r="E205" s="1" t="s">
        <v>370</v>
      </c>
      <c r="F205" s="1" t="s">
        <v>596</v>
      </c>
      <c r="G205" s="2" t="str">
        <f>LEFT(F205,7)</f>
        <v>Глава 7</v>
      </c>
      <c r="H205" s="2" t="str">
        <f>D205&amp;" / "&amp;G205</f>
        <v>БДК / Раздел ХVII / Глава 7</v>
      </c>
      <c r="I205" s="2" t="str">
        <f>SUBSTITUTE(F205,G205&amp;". ","")</f>
        <v>Процессы материализации и эффект массы</v>
      </c>
      <c r="J205" s="1" t="s">
        <v>618</v>
      </c>
      <c r="K205" s="1" t="s">
        <v>619</v>
      </c>
      <c r="L205" s="1" t="s">
        <v>620</v>
      </c>
    </row>
    <row r="206" spans="1:12" ht="15.75" x14ac:dyDescent="0.25">
      <c r="A206" s="1" t="s">
        <v>0</v>
      </c>
      <c r="B206" s="1" t="s">
        <v>1</v>
      </c>
      <c r="C206" s="1" t="s">
        <v>369</v>
      </c>
      <c r="D206" s="2" t="str">
        <f>A206&amp;" / "&amp;C206</f>
        <v>БДК / Раздел ХVII</v>
      </c>
      <c r="E206" s="1" t="s">
        <v>370</v>
      </c>
      <c r="F206" s="1" t="s">
        <v>596</v>
      </c>
      <c r="G206" s="2" t="str">
        <f>LEFT(F206,7)</f>
        <v>Глава 7</v>
      </c>
      <c r="H206" s="2" t="str">
        <f>D206&amp;" / "&amp;G206</f>
        <v>БДК / Раздел ХVII / Глава 7</v>
      </c>
      <c r="I206" s="2" t="str">
        <f>SUBSTITUTE(F206,G206&amp;". ","")</f>
        <v>Процессы материализации и эффект массы</v>
      </c>
      <c r="J206" s="1" t="s">
        <v>621</v>
      </c>
      <c r="K206" s="1" t="s">
        <v>622</v>
      </c>
      <c r="L206" s="1" t="s">
        <v>623</v>
      </c>
    </row>
    <row r="207" spans="1:12" ht="15.75" x14ac:dyDescent="0.25">
      <c r="A207" s="1" t="s">
        <v>0</v>
      </c>
      <c r="B207" s="1" t="s">
        <v>1</v>
      </c>
      <c r="C207" s="1" t="s">
        <v>369</v>
      </c>
      <c r="D207" s="2" t="str">
        <f>A207&amp;" / "&amp;C207</f>
        <v>БДК / Раздел ХVII</v>
      </c>
      <c r="E207" s="1" t="s">
        <v>370</v>
      </c>
      <c r="F207" s="1" t="s">
        <v>624</v>
      </c>
      <c r="G207" s="2" t="str">
        <f>LEFT(F207,7)</f>
        <v>Глава 8</v>
      </c>
      <c r="H207" s="2" t="str">
        <f>D207&amp;" / "&amp;G207</f>
        <v>БДК / Раздел ХVII / Глава 8</v>
      </c>
      <c r="I207" s="2" t="str">
        <f>SUBSTITUTE(F207,G207&amp;". ","")</f>
        <v>Гравитация</v>
      </c>
      <c r="J207" s="1" t="s">
        <v>625</v>
      </c>
      <c r="K207" s="1" t="s">
        <v>626</v>
      </c>
      <c r="L207" s="1" t="s">
        <v>627</v>
      </c>
    </row>
    <row r="208" spans="1:12" x14ac:dyDescent="0.25">
      <c r="A208" s="1" t="s">
        <v>0</v>
      </c>
      <c r="B208" s="1" t="s">
        <v>1</v>
      </c>
      <c r="C208" s="1" t="s">
        <v>369</v>
      </c>
      <c r="D208" s="2" t="str">
        <f>A208&amp;" / "&amp;C208</f>
        <v>БДК / Раздел ХVII</v>
      </c>
      <c r="E208" s="1" t="s">
        <v>370</v>
      </c>
      <c r="F208" s="1" t="s">
        <v>624</v>
      </c>
      <c r="G208" s="2" t="str">
        <f>LEFT(F208,7)</f>
        <v>Глава 8</v>
      </c>
      <c r="H208" s="2" t="str">
        <f>D208&amp;" / "&amp;G208</f>
        <v>БДК / Раздел ХVII / Глава 8</v>
      </c>
      <c r="I208" s="2" t="str">
        <f>SUBSTITUTE(F208,G208&amp;". ","")</f>
        <v>Гравитация</v>
      </c>
      <c r="J208" s="1" t="s">
        <v>628</v>
      </c>
      <c r="K208" s="1" t="s">
        <v>629</v>
      </c>
      <c r="L208" s="1" t="s">
        <v>630</v>
      </c>
    </row>
    <row r="209" spans="1:12" ht="15.75" x14ac:dyDescent="0.25">
      <c r="A209" s="1" t="s">
        <v>0</v>
      </c>
      <c r="B209" s="1" t="s">
        <v>1</v>
      </c>
      <c r="C209" s="1" t="s">
        <v>369</v>
      </c>
      <c r="D209" s="2" t="str">
        <f>A209&amp;" / "&amp;C209</f>
        <v>БДК / Раздел ХVII</v>
      </c>
      <c r="E209" s="1" t="s">
        <v>370</v>
      </c>
      <c r="F209" s="1" t="s">
        <v>624</v>
      </c>
      <c r="G209" s="2" t="str">
        <f>LEFT(F209,7)</f>
        <v>Глава 8</v>
      </c>
      <c r="H209" s="2" t="str">
        <f>D209&amp;" / "&amp;G209</f>
        <v>БДК / Раздел ХVII / Глава 8</v>
      </c>
      <c r="I209" s="2" t="str">
        <f>SUBSTITUTE(F209,G209&amp;". ","")</f>
        <v>Гравитация</v>
      </c>
      <c r="J209" s="1" t="s">
        <v>631</v>
      </c>
      <c r="K209" s="1" t="s">
        <v>632</v>
      </c>
      <c r="L209" s="1" t="s">
        <v>633</v>
      </c>
    </row>
    <row r="210" spans="1:12" x14ac:dyDescent="0.25">
      <c r="A210" s="1" t="s">
        <v>0</v>
      </c>
      <c r="B210" s="1" t="s">
        <v>1</v>
      </c>
      <c r="C210" s="1" t="s">
        <v>369</v>
      </c>
      <c r="D210" s="2" t="str">
        <f>A210&amp;" / "&amp;C210</f>
        <v>БДК / Раздел ХVII</v>
      </c>
      <c r="E210" s="1" t="s">
        <v>370</v>
      </c>
      <c r="F210" s="1" t="s">
        <v>624</v>
      </c>
      <c r="G210" s="2" t="str">
        <f>LEFT(F210,7)</f>
        <v>Глава 8</v>
      </c>
      <c r="H210" s="2" t="str">
        <f>D210&amp;" / "&amp;G210</f>
        <v>БДК / Раздел ХVII / Глава 8</v>
      </c>
      <c r="I210" s="2" t="str">
        <f>SUBSTITUTE(F210,G210&amp;". ","")</f>
        <v>Гравитация</v>
      </c>
      <c r="J210" s="1" t="s">
        <v>634</v>
      </c>
      <c r="K210" s="1" t="s">
        <v>635</v>
      </c>
      <c r="L210" s="1" t="s">
        <v>636</v>
      </c>
    </row>
    <row r="211" spans="1:12" ht="15.75" x14ac:dyDescent="0.25">
      <c r="A211" s="1" t="s">
        <v>0</v>
      </c>
      <c r="B211" s="1" t="s">
        <v>1</v>
      </c>
      <c r="C211" s="1" t="s">
        <v>369</v>
      </c>
      <c r="D211" s="2" t="str">
        <f>A211&amp;" / "&amp;C211</f>
        <v>БДК / Раздел ХVII</v>
      </c>
      <c r="E211" s="1" t="s">
        <v>370</v>
      </c>
      <c r="F211" s="1" t="s">
        <v>624</v>
      </c>
      <c r="G211" s="2" t="str">
        <f>LEFT(F211,7)</f>
        <v>Глава 8</v>
      </c>
      <c r="H211" s="2" t="str">
        <f>D211&amp;" / "&amp;G211</f>
        <v>БДК / Раздел ХVII / Глава 8</v>
      </c>
      <c r="I211" s="2" t="str">
        <f>SUBSTITUTE(F211,G211&amp;". ","")</f>
        <v>Гравитация</v>
      </c>
      <c r="J211" s="1" t="s">
        <v>637</v>
      </c>
      <c r="K211" s="1" t="s">
        <v>638</v>
      </c>
      <c r="L211" s="1" t="s">
        <v>639</v>
      </c>
    </row>
    <row r="212" spans="1:12" x14ac:dyDescent="0.25">
      <c r="A212" s="1" t="s">
        <v>0</v>
      </c>
      <c r="B212" s="1" t="s">
        <v>1</v>
      </c>
      <c r="C212" s="1" t="s">
        <v>369</v>
      </c>
      <c r="D212" s="2" t="str">
        <f>A212&amp;" / "&amp;C212</f>
        <v>БДК / Раздел ХVII</v>
      </c>
      <c r="E212" s="1" t="s">
        <v>370</v>
      </c>
      <c r="F212" s="1" t="s">
        <v>624</v>
      </c>
      <c r="G212" s="2" t="str">
        <f>LEFT(F212,7)</f>
        <v>Глава 8</v>
      </c>
      <c r="H212" s="2" t="str">
        <f>D212&amp;" / "&amp;G212</f>
        <v>БДК / Раздел ХVII / Глава 8</v>
      </c>
      <c r="I212" s="2" t="str">
        <f>SUBSTITUTE(F212,G212&amp;". ","")</f>
        <v>Гравитация</v>
      </c>
      <c r="J212" s="1" t="s">
        <v>640</v>
      </c>
      <c r="K212" s="1" t="s">
        <v>641</v>
      </c>
      <c r="L212" s="1" t="s">
        <v>642</v>
      </c>
    </row>
    <row r="213" spans="1:12" ht="15.75" x14ac:dyDescent="0.25">
      <c r="A213" s="1" t="s">
        <v>0</v>
      </c>
      <c r="B213" s="1" t="s">
        <v>1</v>
      </c>
      <c r="C213" s="1" t="s">
        <v>369</v>
      </c>
      <c r="D213" s="2" t="str">
        <f>A213&amp;" / "&amp;C213</f>
        <v>БДК / Раздел ХVII</v>
      </c>
      <c r="E213" s="1" t="s">
        <v>370</v>
      </c>
      <c r="F213" s="1" t="s">
        <v>624</v>
      </c>
      <c r="G213" s="2" t="str">
        <f>LEFT(F213,7)</f>
        <v>Глава 8</v>
      </c>
      <c r="H213" s="2" t="str">
        <f>D213&amp;" / "&amp;G213</f>
        <v>БДК / Раздел ХVII / Глава 8</v>
      </c>
      <c r="I213" s="2" t="str">
        <f>SUBSTITUTE(F213,G213&amp;". ","")</f>
        <v>Гравитация</v>
      </c>
      <c r="J213" s="1" t="s">
        <v>643</v>
      </c>
      <c r="K213" s="1" t="s">
        <v>644</v>
      </c>
      <c r="L213" s="1" t="s">
        <v>645</v>
      </c>
    </row>
    <row r="214" spans="1:12" x14ac:dyDescent="0.25">
      <c r="A214" s="1" t="s">
        <v>0</v>
      </c>
      <c r="B214" s="1" t="s">
        <v>1</v>
      </c>
      <c r="C214" s="1" t="s">
        <v>369</v>
      </c>
      <c r="D214" s="2" t="str">
        <f>A214&amp;" / "&amp;C214</f>
        <v>БДК / Раздел ХVII</v>
      </c>
      <c r="E214" s="1" t="s">
        <v>370</v>
      </c>
      <c r="F214" s="1" t="s">
        <v>624</v>
      </c>
      <c r="G214" s="2" t="str">
        <f>LEFT(F214,7)</f>
        <v>Глава 8</v>
      </c>
      <c r="H214" s="2" t="str">
        <f>D214&amp;" / "&amp;G214</f>
        <v>БДК / Раздел ХVII / Глава 8</v>
      </c>
      <c r="I214" s="2" t="str">
        <f>SUBSTITUTE(F214,G214&amp;". ","")</f>
        <v>Гравитация</v>
      </c>
      <c r="J214" s="1" t="s">
        <v>646</v>
      </c>
      <c r="K214" s="1" t="s">
        <v>647</v>
      </c>
      <c r="L214" s="1" t="s">
        <v>648</v>
      </c>
    </row>
    <row r="215" spans="1:12" ht="15.75" x14ac:dyDescent="0.25">
      <c r="A215" s="1" t="s">
        <v>0</v>
      </c>
      <c r="B215" s="1" t="s">
        <v>1</v>
      </c>
      <c r="C215" s="1" t="s">
        <v>369</v>
      </c>
      <c r="D215" s="2" t="str">
        <f>A215&amp;" / "&amp;C215</f>
        <v>БДК / Раздел ХVII</v>
      </c>
      <c r="E215" s="1" t="s">
        <v>370</v>
      </c>
      <c r="F215" s="1" t="s">
        <v>624</v>
      </c>
      <c r="G215" s="2" t="str">
        <f>LEFT(F215,7)</f>
        <v>Глава 8</v>
      </c>
      <c r="H215" s="2" t="str">
        <f>D215&amp;" / "&amp;G215</f>
        <v>БДК / Раздел ХVII / Глава 8</v>
      </c>
      <c r="I215" s="2" t="str">
        <f>SUBSTITUTE(F215,G215&amp;". ","")</f>
        <v>Гравитация</v>
      </c>
      <c r="J215" s="1" t="s">
        <v>649</v>
      </c>
      <c r="K215" s="1" t="s">
        <v>650</v>
      </c>
      <c r="L215" s="1" t="s">
        <v>651</v>
      </c>
    </row>
    <row r="216" spans="1:12" x14ac:dyDescent="0.25">
      <c r="A216" s="1" t="s">
        <v>0</v>
      </c>
      <c r="B216" s="1" t="s">
        <v>1</v>
      </c>
      <c r="C216" s="1" t="s">
        <v>369</v>
      </c>
      <c r="D216" s="2" t="str">
        <f>A216&amp;" / "&amp;C216</f>
        <v>БДК / Раздел ХVII</v>
      </c>
      <c r="E216" s="1" t="s">
        <v>370</v>
      </c>
      <c r="F216" s="1" t="s">
        <v>624</v>
      </c>
      <c r="G216" s="2" t="str">
        <f>LEFT(F216,7)</f>
        <v>Глава 8</v>
      </c>
      <c r="H216" s="2" t="str">
        <f>D216&amp;" / "&amp;G216</f>
        <v>БДК / Раздел ХVII / Глава 8</v>
      </c>
      <c r="I216" s="2" t="str">
        <f>SUBSTITUTE(F216,G216&amp;". ","")</f>
        <v>Гравитация</v>
      </c>
      <c r="J216" s="1" t="s">
        <v>652</v>
      </c>
      <c r="K216" s="1" t="s">
        <v>653</v>
      </c>
      <c r="L216" s="1" t="s">
        <v>654</v>
      </c>
    </row>
    <row r="217" spans="1:12" x14ac:dyDescent="0.25">
      <c r="A217" s="1" t="s">
        <v>0</v>
      </c>
      <c r="B217" s="1" t="s">
        <v>1</v>
      </c>
      <c r="C217" s="1" t="s">
        <v>369</v>
      </c>
      <c r="D217" s="2" t="str">
        <f>A217&amp;" / "&amp;C217</f>
        <v>БДК / Раздел ХVII</v>
      </c>
      <c r="E217" s="1" t="s">
        <v>370</v>
      </c>
      <c r="F217" s="1" t="s">
        <v>624</v>
      </c>
      <c r="G217" s="2" t="str">
        <f>LEFT(F217,7)</f>
        <v>Глава 8</v>
      </c>
      <c r="H217" s="2" t="str">
        <f>D217&amp;" / "&amp;G217</f>
        <v>БДК / Раздел ХVII / Глава 8</v>
      </c>
      <c r="I217" s="2" t="str">
        <f>SUBSTITUTE(F217,G217&amp;". ","")</f>
        <v>Гравитация</v>
      </c>
      <c r="J217" s="1" t="s">
        <v>655</v>
      </c>
      <c r="K217" s="1" t="s">
        <v>656</v>
      </c>
      <c r="L217" s="1" t="s">
        <v>657</v>
      </c>
    </row>
    <row r="218" spans="1:12" x14ac:dyDescent="0.25">
      <c r="A218" s="1" t="s">
        <v>0</v>
      </c>
      <c r="B218" s="1" t="s">
        <v>1</v>
      </c>
      <c r="C218" s="1" t="s">
        <v>369</v>
      </c>
      <c r="D218" s="2" t="str">
        <f>A218&amp;" / "&amp;C218</f>
        <v>БДК / Раздел ХVII</v>
      </c>
      <c r="E218" s="1" t="s">
        <v>370</v>
      </c>
      <c r="F218" s="1" t="s">
        <v>658</v>
      </c>
      <c r="G218" s="2" t="str">
        <f>LEFT(F218,7)</f>
        <v>Глава 9</v>
      </c>
      <c r="H218" s="2" t="str">
        <f>D218&amp;" / "&amp;G218</f>
        <v>БДК / Раздел ХVII / Глава 9</v>
      </c>
      <c r="I218" s="2" t="str">
        <f>SUBSTITUTE(F218,G218&amp;". ","")</f>
        <v>Понятие и Природа Времени. В каком диапазоне искать Мысли?</v>
      </c>
      <c r="J218" s="1" t="s">
        <v>659</v>
      </c>
      <c r="K218" s="1" t="s">
        <v>660</v>
      </c>
      <c r="L218" s="1" t="s">
        <v>661</v>
      </c>
    </row>
    <row r="219" spans="1:12" x14ac:dyDescent="0.25">
      <c r="A219" s="1" t="s">
        <v>0</v>
      </c>
      <c r="B219" s="1" t="s">
        <v>1</v>
      </c>
      <c r="C219" s="1" t="s">
        <v>369</v>
      </c>
      <c r="D219" s="2" t="str">
        <f>A219&amp;" / "&amp;C219</f>
        <v>БДК / Раздел ХVII</v>
      </c>
      <c r="E219" s="1" t="s">
        <v>370</v>
      </c>
      <c r="F219" s="1" t="s">
        <v>658</v>
      </c>
      <c r="G219" s="2" t="str">
        <f>LEFT(F219,7)</f>
        <v>Глава 9</v>
      </c>
      <c r="H219" s="2" t="str">
        <f>D219&amp;" / "&amp;G219</f>
        <v>БДК / Раздел ХVII / Глава 9</v>
      </c>
      <c r="I219" s="2" t="str">
        <f>SUBSTITUTE(F219,G219&amp;". ","")</f>
        <v>Понятие и Природа Времени. В каком диапазоне искать Мысли?</v>
      </c>
      <c r="J219" s="1" t="s">
        <v>662</v>
      </c>
      <c r="K219" s="1" t="s">
        <v>663</v>
      </c>
      <c r="L219" s="1" t="s">
        <v>664</v>
      </c>
    </row>
    <row r="220" spans="1:12" ht="15.75" thickBot="1" x14ac:dyDescent="0.3">
      <c r="A220" s="1" t="s">
        <v>0</v>
      </c>
      <c r="B220" s="1" t="s">
        <v>1</v>
      </c>
      <c r="C220" s="1" t="s">
        <v>369</v>
      </c>
      <c r="D220" s="2" t="str">
        <f>A220&amp;" / "&amp;C220</f>
        <v>БДК / Раздел ХVII</v>
      </c>
      <c r="E220" s="1" t="s">
        <v>370</v>
      </c>
      <c r="F220" s="1" t="s">
        <v>658</v>
      </c>
      <c r="G220" s="2" t="str">
        <f>LEFT(F220,7)</f>
        <v>Глава 9</v>
      </c>
      <c r="H220" s="2" t="str">
        <f>D220&amp;" / "&amp;G220</f>
        <v>БДК / Раздел ХVII / Глава 9</v>
      </c>
      <c r="I220" s="2" t="str">
        <f>SUBSTITUTE(F220,G220&amp;". ","")</f>
        <v>Понятие и Природа Времени. В каком диапазоне искать Мысли?</v>
      </c>
      <c r="J220" s="1" t="s">
        <v>665</v>
      </c>
      <c r="K220" s="1" t="s">
        <v>666</v>
      </c>
      <c r="L220" s="1" t="s">
        <v>667</v>
      </c>
    </row>
    <row r="221" spans="1:12" ht="409.6" thickBot="1" x14ac:dyDescent="0.3">
      <c r="A221" s="1" t="s">
        <v>0</v>
      </c>
      <c r="B221" s="1" t="s">
        <v>1</v>
      </c>
      <c r="C221" s="1" t="s">
        <v>369</v>
      </c>
      <c r="D221" s="2" t="str">
        <f>A221&amp;" / "&amp;C221</f>
        <v>БДК / Раздел ХVII</v>
      </c>
      <c r="E221" s="1" t="s">
        <v>370</v>
      </c>
      <c r="F221" s="1" t="s">
        <v>658</v>
      </c>
      <c r="G221" s="2" t="str">
        <f>LEFT(F221,7)</f>
        <v>Глава 9</v>
      </c>
      <c r="H221" s="2" t="str">
        <f>D221&amp;" / "&amp;G221</f>
        <v>БДК / Раздел ХVII / Глава 9</v>
      </c>
      <c r="I221" s="2" t="str">
        <f>SUBSTITUTE(F221,G221&amp;". ","")</f>
        <v>Понятие и Природа Времени. В каком диапазоне искать Мысли?</v>
      </c>
      <c r="J221" s="1" t="s">
        <v>668</v>
      </c>
      <c r="K221" s="3" t="s">
        <v>669</v>
      </c>
      <c r="L221" s="4" t="s">
        <v>670</v>
      </c>
    </row>
    <row r="222" spans="1:12" ht="409.6" thickBot="1" x14ac:dyDescent="0.3">
      <c r="A222" s="1" t="s">
        <v>0</v>
      </c>
      <c r="B222" s="1" t="s">
        <v>1</v>
      </c>
      <c r="C222" s="1" t="s">
        <v>369</v>
      </c>
      <c r="D222" s="2" t="str">
        <f>A222&amp;" / "&amp;C222</f>
        <v>БДК / Раздел ХVII</v>
      </c>
      <c r="E222" s="1" t="s">
        <v>370</v>
      </c>
      <c r="F222" s="1" t="s">
        <v>658</v>
      </c>
      <c r="G222" s="2" t="str">
        <f>LEFT(F222,7)</f>
        <v>Глава 9</v>
      </c>
      <c r="H222" s="2" t="str">
        <f>D222&amp;" / "&amp;G222</f>
        <v>БДК / Раздел ХVII / Глава 9</v>
      </c>
      <c r="I222" s="2" t="str">
        <f>SUBSTITUTE(F222,G222&amp;". ","")</f>
        <v>Понятие и Природа Времени. В каком диапазоне искать Мысли?</v>
      </c>
      <c r="J222" s="1" t="s">
        <v>671</v>
      </c>
      <c r="K222" s="3" t="s">
        <v>672</v>
      </c>
      <c r="L222" s="4" t="s">
        <v>673</v>
      </c>
    </row>
    <row r="223" spans="1:12" ht="15.75" x14ac:dyDescent="0.25">
      <c r="A223" s="1" t="s">
        <v>0</v>
      </c>
      <c r="B223" s="1" t="s">
        <v>1</v>
      </c>
      <c r="C223" s="1" t="s">
        <v>369</v>
      </c>
      <c r="D223" s="2" t="str">
        <f>A223&amp;" / "&amp;C223</f>
        <v>БДК / Раздел ХVII</v>
      </c>
      <c r="E223" s="1" t="s">
        <v>370</v>
      </c>
      <c r="F223" s="1" t="s">
        <v>658</v>
      </c>
      <c r="G223" s="2" t="str">
        <f>LEFT(F223,7)</f>
        <v>Глава 9</v>
      </c>
      <c r="H223" s="2" t="str">
        <f>D223&amp;" / "&amp;G223</f>
        <v>БДК / Раздел ХVII / Глава 9</v>
      </c>
      <c r="I223" s="2" t="str">
        <f>SUBSTITUTE(F223,G223&amp;". ","")</f>
        <v>Понятие и Природа Времени. В каком диапазоне искать Мысли?</v>
      </c>
      <c r="J223" s="1" t="s">
        <v>674</v>
      </c>
      <c r="K223" s="1" t="s">
        <v>675</v>
      </c>
      <c r="L223" s="1" t="s">
        <v>676</v>
      </c>
    </row>
    <row r="224" spans="1:12" x14ac:dyDescent="0.25">
      <c r="A224" s="1" t="s">
        <v>0</v>
      </c>
      <c r="B224" s="1" t="s">
        <v>1</v>
      </c>
      <c r="C224" s="1" t="s">
        <v>369</v>
      </c>
      <c r="D224" s="2" t="str">
        <f>A224&amp;" / "&amp;C224</f>
        <v>БДК / Раздел ХVII</v>
      </c>
      <c r="E224" s="1" t="s">
        <v>370</v>
      </c>
      <c r="F224" s="1" t="s">
        <v>677</v>
      </c>
      <c r="G224" s="2" t="str">
        <f>LEFT(F224,8)</f>
        <v>Глава 10</v>
      </c>
      <c r="H224" s="2" t="str">
        <f>D224&amp;" / "&amp;G224</f>
        <v>БДК / Раздел ХVII / Глава 10</v>
      </c>
      <c r="I224" s="2" t="str">
        <f>SUBSTITUTE(F224,G224&amp;". ","")</f>
        <v>Динамика Пространства-Времени. «Квант смещения».</v>
      </c>
      <c r="J224" s="1" t="s">
        <v>678</v>
      </c>
      <c r="K224" s="1" t="s">
        <v>679</v>
      </c>
      <c r="L224" s="1" t="s">
        <v>680</v>
      </c>
    </row>
    <row r="225" spans="1:12" x14ac:dyDescent="0.25">
      <c r="A225" s="1" t="s">
        <v>0</v>
      </c>
      <c r="B225" s="1" t="s">
        <v>1</v>
      </c>
      <c r="C225" s="1" t="s">
        <v>369</v>
      </c>
      <c r="D225" s="2" t="str">
        <f>A225&amp;" / "&amp;C225</f>
        <v>БДК / Раздел ХVII</v>
      </c>
      <c r="E225" s="1" t="s">
        <v>370</v>
      </c>
      <c r="F225" s="1" t="s">
        <v>677</v>
      </c>
      <c r="G225" s="2" t="str">
        <f>LEFT(F225,8)</f>
        <v>Глава 10</v>
      </c>
      <c r="H225" s="2" t="str">
        <f>D225&amp;" / "&amp;G225</f>
        <v>БДК / Раздел ХVII / Глава 10</v>
      </c>
      <c r="I225" s="2" t="str">
        <f>SUBSTITUTE(F225,G225&amp;". ","")</f>
        <v>Динамика Пространства-Времени. «Квант смещения».</v>
      </c>
      <c r="J225" s="1" t="s">
        <v>681</v>
      </c>
      <c r="K225" s="1" t="s">
        <v>682</v>
      </c>
      <c r="L225" s="1" t="s">
        <v>683</v>
      </c>
    </row>
    <row r="226" spans="1:12" ht="15.75" x14ac:dyDescent="0.25">
      <c r="A226" s="1" t="s">
        <v>0</v>
      </c>
      <c r="B226" s="1" t="s">
        <v>1</v>
      </c>
      <c r="C226" s="1" t="s">
        <v>369</v>
      </c>
      <c r="D226" s="2" t="str">
        <f>A226&amp;" / "&amp;C226</f>
        <v>БДК / Раздел ХVII</v>
      </c>
      <c r="E226" s="1" t="s">
        <v>370</v>
      </c>
      <c r="F226" s="1" t="s">
        <v>677</v>
      </c>
      <c r="G226" s="2" t="str">
        <f>LEFT(F226,8)</f>
        <v>Глава 10</v>
      </c>
      <c r="H226" s="2" t="str">
        <f>D226&amp;" / "&amp;G226</f>
        <v>БДК / Раздел ХVII / Глава 10</v>
      </c>
      <c r="I226" s="2" t="str">
        <f>SUBSTITUTE(F226,G226&amp;". ","")</f>
        <v>Динамика Пространства-Времени. «Квант смещения».</v>
      </c>
      <c r="J226" s="1" t="s">
        <v>684</v>
      </c>
      <c r="K226" s="1" t="s">
        <v>685</v>
      </c>
      <c r="L226" s="1" t="s">
        <v>686</v>
      </c>
    </row>
    <row r="227" spans="1:12" x14ac:dyDescent="0.25">
      <c r="A227" s="1" t="s">
        <v>0</v>
      </c>
      <c r="B227" s="1" t="s">
        <v>1</v>
      </c>
      <c r="C227" s="1" t="s">
        <v>369</v>
      </c>
      <c r="D227" s="2" t="str">
        <f>A227&amp;" / "&amp;C227</f>
        <v>БДК / Раздел ХVII</v>
      </c>
      <c r="E227" s="1" t="s">
        <v>370</v>
      </c>
      <c r="F227" s="1" t="s">
        <v>677</v>
      </c>
      <c r="G227" s="2" t="str">
        <f>LEFT(F227,8)</f>
        <v>Глава 10</v>
      </c>
      <c r="H227" s="2" t="str">
        <f>D227&amp;" / "&amp;G227</f>
        <v>БДК / Раздел ХVII / Глава 10</v>
      </c>
      <c r="I227" s="2" t="str">
        <f>SUBSTITUTE(F227,G227&amp;". ","")</f>
        <v>Динамика Пространства-Времени. «Квант смещения».</v>
      </c>
      <c r="J227" s="1" t="s">
        <v>687</v>
      </c>
      <c r="K227" s="1" t="s">
        <v>688</v>
      </c>
      <c r="L227" s="1" t="s">
        <v>689</v>
      </c>
    </row>
    <row r="228" spans="1:12" ht="15.75" x14ac:dyDescent="0.25">
      <c r="A228" s="1" t="s">
        <v>0</v>
      </c>
      <c r="B228" s="1" t="s">
        <v>1</v>
      </c>
      <c r="C228" s="1" t="s">
        <v>369</v>
      </c>
      <c r="D228" s="2" t="str">
        <f>A228&amp;" / "&amp;C228</f>
        <v>БДК / Раздел ХVII</v>
      </c>
      <c r="E228" s="1" t="s">
        <v>370</v>
      </c>
      <c r="F228" s="1" t="s">
        <v>677</v>
      </c>
      <c r="G228" s="2" t="str">
        <f>LEFT(F228,8)</f>
        <v>Глава 10</v>
      </c>
      <c r="H228" s="2" t="str">
        <f>D228&amp;" / "&amp;G228</f>
        <v>БДК / Раздел ХVII / Глава 10</v>
      </c>
      <c r="I228" s="2" t="str">
        <f>SUBSTITUTE(F228,G228&amp;". ","")</f>
        <v>Динамика Пространства-Времени. «Квант смещения».</v>
      </c>
      <c r="J228" s="1" t="s">
        <v>690</v>
      </c>
      <c r="K228" s="1" t="s">
        <v>691</v>
      </c>
      <c r="L228" s="1" t="s">
        <v>692</v>
      </c>
    </row>
    <row r="229" spans="1:12" x14ac:dyDescent="0.25">
      <c r="A229" s="1" t="s">
        <v>0</v>
      </c>
      <c r="B229" s="1" t="s">
        <v>1</v>
      </c>
      <c r="C229" s="1" t="s">
        <v>369</v>
      </c>
      <c r="D229" s="2" t="str">
        <f>A229&amp;" / "&amp;C229</f>
        <v>БДК / Раздел ХVII</v>
      </c>
      <c r="E229" s="1" t="s">
        <v>370</v>
      </c>
      <c r="F229" s="1" t="s">
        <v>677</v>
      </c>
      <c r="G229" s="2" t="str">
        <f>LEFT(F229,8)</f>
        <v>Глава 10</v>
      </c>
      <c r="H229" s="2" t="str">
        <f>D229&amp;" / "&amp;G229</f>
        <v>БДК / Раздел ХVII / Глава 10</v>
      </c>
      <c r="I229" s="2" t="str">
        <f>SUBSTITUTE(F229,G229&amp;". ","")</f>
        <v>Динамика Пространства-Времени. «Квант смещения».</v>
      </c>
      <c r="J229" s="1" t="s">
        <v>693</v>
      </c>
      <c r="K229" s="1" t="s">
        <v>694</v>
      </c>
      <c r="L229" s="1" t="s">
        <v>695</v>
      </c>
    </row>
    <row r="230" spans="1:12" x14ac:dyDescent="0.25">
      <c r="A230" s="1" t="s">
        <v>0</v>
      </c>
      <c r="B230" s="1" t="s">
        <v>1</v>
      </c>
      <c r="C230" s="1" t="s">
        <v>369</v>
      </c>
      <c r="D230" s="2" t="str">
        <f>A230&amp;" / "&amp;C230</f>
        <v>БДК / Раздел ХVII</v>
      </c>
      <c r="E230" s="1" t="s">
        <v>370</v>
      </c>
      <c r="F230" s="1" t="s">
        <v>677</v>
      </c>
      <c r="G230" s="2" t="str">
        <f>LEFT(F230,8)</f>
        <v>Глава 10</v>
      </c>
      <c r="H230" s="2" t="str">
        <f>D230&amp;" / "&amp;G230</f>
        <v>БДК / Раздел ХVII / Глава 10</v>
      </c>
      <c r="I230" s="2" t="str">
        <f>SUBSTITUTE(F230,G230&amp;". ","")</f>
        <v>Динамика Пространства-Времени. «Квант смещения».</v>
      </c>
      <c r="J230" s="1" t="s">
        <v>696</v>
      </c>
      <c r="K230" s="1" t="s">
        <v>697</v>
      </c>
      <c r="L230" s="1" t="s">
        <v>698</v>
      </c>
    </row>
    <row r="231" spans="1:12" ht="16.5" thickBot="1" x14ac:dyDescent="0.3">
      <c r="A231" s="1" t="s">
        <v>0</v>
      </c>
      <c r="B231" s="1" t="s">
        <v>1</v>
      </c>
      <c r="C231" s="1" t="s">
        <v>369</v>
      </c>
      <c r="D231" s="2" t="str">
        <f>A231&amp;" / "&amp;C231</f>
        <v>БДК / Раздел ХVII</v>
      </c>
      <c r="E231" s="1" t="s">
        <v>370</v>
      </c>
      <c r="F231" s="1" t="s">
        <v>677</v>
      </c>
      <c r="G231" s="2" t="str">
        <f>LEFT(F231,8)</f>
        <v>Глава 10</v>
      </c>
      <c r="H231" s="2" t="str">
        <f>D231&amp;" / "&amp;G231</f>
        <v>БДК / Раздел ХVII / Глава 10</v>
      </c>
      <c r="I231" s="2" t="str">
        <f>SUBSTITUTE(F231,G231&amp;". ","")</f>
        <v>Динамика Пространства-Времени. «Квант смещения».</v>
      </c>
      <c r="J231" s="1" t="s">
        <v>699</v>
      </c>
      <c r="K231" s="1" t="s">
        <v>700</v>
      </c>
      <c r="L231" s="1" t="s">
        <v>701</v>
      </c>
    </row>
    <row r="232" spans="1:12" ht="409.6" thickBot="1" x14ac:dyDescent="0.3">
      <c r="A232" s="1" t="s">
        <v>0</v>
      </c>
      <c r="B232" s="1" t="s">
        <v>1</v>
      </c>
      <c r="C232" s="1" t="s">
        <v>369</v>
      </c>
      <c r="D232" s="2" t="str">
        <f>A232&amp;" / "&amp;C232</f>
        <v>БДК / Раздел ХVII</v>
      </c>
      <c r="E232" s="1" t="s">
        <v>370</v>
      </c>
      <c r="F232" s="1" t="s">
        <v>677</v>
      </c>
      <c r="G232" s="2" t="str">
        <f>LEFT(F232,8)</f>
        <v>Глава 10</v>
      </c>
      <c r="H232" s="2" t="str">
        <f>D232&amp;" / "&amp;G232</f>
        <v>БДК / Раздел ХVII / Глава 10</v>
      </c>
      <c r="I232" s="2" t="str">
        <f>SUBSTITUTE(F232,G232&amp;". ","")</f>
        <v>Динамика Пространства-Времени. «Квант смещения».</v>
      </c>
      <c r="J232" s="1" t="s">
        <v>702</v>
      </c>
      <c r="K232" s="3" t="s">
        <v>703</v>
      </c>
      <c r="L232" s="4" t="s">
        <v>704</v>
      </c>
    </row>
    <row r="233" spans="1:12" ht="15.75" x14ac:dyDescent="0.25">
      <c r="A233" s="1" t="s">
        <v>0</v>
      </c>
      <c r="B233" s="1" t="s">
        <v>1</v>
      </c>
      <c r="C233" s="1" t="s">
        <v>369</v>
      </c>
      <c r="D233" s="2" t="str">
        <f>A233&amp;" / "&amp;C233</f>
        <v>БДК / Раздел ХVII</v>
      </c>
      <c r="E233" s="1" t="s">
        <v>370</v>
      </c>
      <c r="F233" s="1" t="s">
        <v>677</v>
      </c>
      <c r="G233" s="2" t="str">
        <f>LEFT(F233,8)</f>
        <v>Глава 10</v>
      </c>
      <c r="H233" s="2" t="str">
        <f>D233&amp;" / "&amp;G233</f>
        <v>БДК / Раздел ХVII / Глава 10</v>
      </c>
      <c r="I233" s="2" t="str">
        <f>SUBSTITUTE(F233,G233&amp;". ","")</f>
        <v>Динамика Пространства-Времени. «Квант смещения».</v>
      </c>
      <c r="J233" s="1" t="s">
        <v>705</v>
      </c>
      <c r="K233" s="1" t="s">
        <v>706</v>
      </c>
      <c r="L233" s="1" t="s">
        <v>707</v>
      </c>
    </row>
    <row r="234" spans="1:12" x14ac:dyDescent="0.25">
      <c r="A234" s="1" t="s">
        <v>0</v>
      </c>
      <c r="B234" s="1" t="s">
        <v>1</v>
      </c>
      <c r="C234" s="1" t="s">
        <v>369</v>
      </c>
      <c r="D234" s="2" t="str">
        <f>A234&amp;" / "&amp;C234</f>
        <v>БДК / Раздел ХVII</v>
      </c>
      <c r="E234" s="1" t="s">
        <v>370</v>
      </c>
      <c r="F234" s="1" t="s">
        <v>677</v>
      </c>
      <c r="G234" s="2" t="str">
        <f>LEFT(F234,8)</f>
        <v>Глава 10</v>
      </c>
      <c r="H234" s="2" t="str">
        <f>D234&amp;" / "&amp;G234</f>
        <v>БДК / Раздел ХVII / Глава 10</v>
      </c>
      <c r="I234" s="2" t="str">
        <f>SUBSTITUTE(F234,G234&amp;". ","")</f>
        <v>Динамика Пространства-Времени. «Квант смещения».</v>
      </c>
      <c r="J234" s="1" t="s">
        <v>708</v>
      </c>
      <c r="K234" s="1" t="s">
        <v>709</v>
      </c>
      <c r="L234" s="1" t="s">
        <v>710</v>
      </c>
    </row>
    <row r="235" spans="1:12" x14ac:dyDescent="0.25">
      <c r="A235" s="1" t="s">
        <v>0</v>
      </c>
      <c r="B235" s="1" t="s">
        <v>1</v>
      </c>
      <c r="C235" s="1" t="s">
        <v>369</v>
      </c>
      <c r="D235" s="2" t="str">
        <f>A235&amp;" / "&amp;C235</f>
        <v>БДК / Раздел ХVII</v>
      </c>
      <c r="E235" s="1" t="s">
        <v>370</v>
      </c>
      <c r="F235" s="1" t="s">
        <v>677</v>
      </c>
      <c r="G235" s="2" t="str">
        <f>LEFT(F235,8)</f>
        <v>Глава 10</v>
      </c>
      <c r="H235" s="2" t="str">
        <f>D235&amp;" / "&amp;G235</f>
        <v>БДК / Раздел ХVII / Глава 10</v>
      </c>
      <c r="I235" s="2" t="str">
        <f>SUBSTITUTE(F235,G235&amp;". ","")</f>
        <v>Динамика Пространства-Времени. «Квант смещения».</v>
      </c>
      <c r="J235" s="1" t="s">
        <v>711</v>
      </c>
      <c r="K235" s="1" t="s">
        <v>712</v>
      </c>
      <c r="L235" s="1" t="s">
        <v>713</v>
      </c>
    </row>
    <row r="236" spans="1:12" ht="15.75" x14ac:dyDescent="0.25">
      <c r="A236" s="1" t="s">
        <v>0</v>
      </c>
      <c r="B236" s="1" t="s">
        <v>1</v>
      </c>
      <c r="C236" s="1" t="s">
        <v>369</v>
      </c>
      <c r="D236" s="2" t="str">
        <f>A236&amp;" / "&amp;C236</f>
        <v>БДК / Раздел ХVII</v>
      </c>
      <c r="E236" s="1" t="s">
        <v>370</v>
      </c>
      <c r="F236" s="1" t="s">
        <v>677</v>
      </c>
      <c r="G236" s="2" t="str">
        <f>LEFT(F236,8)</f>
        <v>Глава 10</v>
      </c>
      <c r="H236" s="2" t="str">
        <f>D236&amp;" / "&amp;G236</f>
        <v>БДК / Раздел ХVII / Глава 10</v>
      </c>
      <c r="I236" s="2" t="str">
        <f>SUBSTITUTE(F236,G236&amp;". ","")</f>
        <v>Динамика Пространства-Времени. «Квант смещения».</v>
      </c>
      <c r="J236" s="1" t="s">
        <v>714</v>
      </c>
      <c r="K236" s="1" t="s">
        <v>715</v>
      </c>
      <c r="L236" s="1" t="s">
        <v>716</v>
      </c>
    </row>
    <row r="237" spans="1:12" x14ac:dyDescent="0.25">
      <c r="A237" s="1" t="s">
        <v>0</v>
      </c>
      <c r="B237" s="1" t="s">
        <v>1</v>
      </c>
      <c r="C237" s="1" t="s">
        <v>369</v>
      </c>
      <c r="D237" s="2" t="str">
        <f>A237&amp;" / "&amp;C237</f>
        <v>БДК / Раздел ХVII</v>
      </c>
      <c r="E237" s="1" t="s">
        <v>370</v>
      </c>
      <c r="F237" s="1" t="s">
        <v>717</v>
      </c>
      <c r="G237" s="2" t="str">
        <f>LEFT(F237,8)</f>
        <v>Глава 11</v>
      </c>
      <c r="H237" s="2" t="str">
        <f>D237&amp;" / "&amp;G237</f>
        <v>БДК / Раздел ХVII / Глава 11</v>
      </c>
      <c r="I237" s="2" t="str">
        <f>SUBSTITUTE(F237,G237&amp;". ","")</f>
        <v>Уточняющие вопросы</v>
      </c>
      <c r="J237" s="1" t="s">
        <v>718</v>
      </c>
      <c r="K237" s="1" t="s">
        <v>719</v>
      </c>
      <c r="L237" s="1" t="s">
        <v>720</v>
      </c>
    </row>
    <row r="238" spans="1:12" x14ac:dyDescent="0.25">
      <c r="A238" s="1" t="s">
        <v>0</v>
      </c>
      <c r="B238" s="1" t="s">
        <v>1</v>
      </c>
      <c r="C238" s="1" t="s">
        <v>369</v>
      </c>
      <c r="D238" s="2" t="str">
        <f>A238&amp;" / "&amp;C238</f>
        <v>БДК / Раздел ХVII</v>
      </c>
      <c r="E238" s="1" t="s">
        <v>370</v>
      </c>
      <c r="F238" s="1" t="s">
        <v>717</v>
      </c>
      <c r="G238" s="2" t="str">
        <f>LEFT(F238,8)</f>
        <v>Глава 11</v>
      </c>
      <c r="H238" s="2" t="str">
        <f>D238&amp;" / "&amp;G238</f>
        <v>БДК / Раздел ХVII / Глава 11</v>
      </c>
      <c r="I238" s="2" t="str">
        <f>SUBSTITUTE(F238,G238&amp;". ","")</f>
        <v>Уточняющие вопросы</v>
      </c>
      <c r="J238" s="1" t="s">
        <v>721</v>
      </c>
      <c r="K238" s="1" t="s">
        <v>722</v>
      </c>
      <c r="L238" s="1" t="s">
        <v>723</v>
      </c>
    </row>
    <row r="239" spans="1:12" x14ac:dyDescent="0.25">
      <c r="A239" s="1" t="s">
        <v>0</v>
      </c>
      <c r="B239" s="1" t="s">
        <v>1</v>
      </c>
      <c r="C239" s="1" t="s">
        <v>369</v>
      </c>
      <c r="D239" s="2" t="str">
        <f>A239&amp;" / "&amp;C239</f>
        <v>БДК / Раздел ХVII</v>
      </c>
      <c r="E239" s="1" t="s">
        <v>370</v>
      </c>
      <c r="F239" s="1" t="s">
        <v>717</v>
      </c>
      <c r="G239" s="2" t="str">
        <f>LEFT(F239,8)</f>
        <v>Глава 11</v>
      </c>
      <c r="H239" s="2" t="str">
        <f>D239&amp;" / "&amp;G239</f>
        <v>БДК / Раздел ХVII / Глава 11</v>
      </c>
      <c r="I239" s="2" t="str">
        <f>SUBSTITUTE(F239,G239&amp;". ","")</f>
        <v>Уточняющие вопросы</v>
      </c>
      <c r="J239" s="1" t="s">
        <v>724</v>
      </c>
      <c r="K239" s="1" t="s">
        <v>725</v>
      </c>
      <c r="L239" s="1" t="s">
        <v>726</v>
      </c>
    </row>
    <row r="240" spans="1:12" x14ac:dyDescent="0.25">
      <c r="A240" s="1" t="s">
        <v>0</v>
      </c>
      <c r="B240" s="1" t="s">
        <v>1</v>
      </c>
      <c r="C240" s="1" t="s">
        <v>369</v>
      </c>
      <c r="D240" s="2" t="str">
        <f>A240&amp;" / "&amp;C240</f>
        <v>БДК / Раздел ХVII</v>
      </c>
      <c r="E240" s="1" t="s">
        <v>370</v>
      </c>
      <c r="F240" s="1" t="s">
        <v>717</v>
      </c>
      <c r="G240" s="2" t="str">
        <f>LEFT(F240,8)</f>
        <v>Глава 11</v>
      </c>
      <c r="H240" s="2" t="str">
        <f>D240&amp;" / "&amp;G240</f>
        <v>БДК / Раздел ХVII / Глава 11</v>
      </c>
      <c r="I240" s="2" t="str">
        <f>SUBSTITUTE(F240,G240&amp;". ","")</f>
        <v>Уточняющие вопросы</v>
      </c>
      <c r="J240" s="1" t="s">
        <v>727</v>
      </c>
      <c r="K240" s="1" t="s">
        <v>728</v>
      </c>
      <c r="L240" s="1" t="s">
        <v>729</v>
      </c>
    </row>
    <row r="241" spans="1:12" x14ac:dyDescent="0.25">
      <c r="A241" s="1" t="s">
        <v>0</v>
      </c>
      <c r="B241" s="1" t="s">
        <v>1</v>
      </c>
      <c r="C241" s="1" t="s">
        <v>369</v>
      </c>
      <c r="D241" s="2" t="str">
        <f>A241&amp;" / "&amp;C241</f>
        <v>БДК / Раздел ХVII</v>
      </c>
      <c r="E241" s="1" t="s">
        <v>370</v>
      </c>
      <c r="F241" s="1" t="s">
        <v>717</v>
      </c>
      <c r="G241" s="2" t="str">
        <f>LEFT(F241,8)</f>
        <v>Глава 11</v>
      </c>
      <c r="H241" s="2" t="str">
        <f>D241&amp;" / "&amp;G241</f>
        <v>БДК / Раздел ХVII / Глава 11</v>
      </c>
      <c r="I241" s="2" t="str">
        <f>SUBSTITUTE(F241,G241&amp;". ","")</f>
        <v>Уточняющие вопросы</v>
      </c>
      <c r="J241" s="1" t="s">
        <v>730</v>
      </c>
      <c r="K241" s="1" t="s">
        <v>731</v>
      </c>
      <c r="L241" s="1" t="s">
        <v>732</v>
      </c>
    </row>
    <row r="242" spans="1:12" x14ac:dyDescent="0.25">
      <c r="A242" s="1" t="s">
        <v>0</v>
      </c>
      <c r="B242" s="1" t="s">
        <v>1</v>
      </c>
      <c r="C242" s="1" t="s">
        <v>369</v>
      </c>
      <c r="D242" s="2" t="str">
        <f>A242&amp;" / "&amp;C242</f>
        <v>БДК / Раздел ХVII</v>
      </c>
      <c r="E242" s="1" t="s">
        <v>370</v>
      </c>
      <c r="F242" s="1" t="s">
        <v>717</v>
      </c>
      <c r="G242" s="2" t="str">
        <f>LEFT(F242,8)</f>
        <v>Глава 11</v>
      </c>
      <c r="H242" s="2" t="str">
        <f>D242&amp;" / "&amp;G242</f>
        <v>БДК / Раздел ХVII / Глава 11</v>
      </c>
      <c r="I242" s="2" t="str">
        <f>SUBSTITUTE(F242,G242&amp;". ","")</f>
        <v>Уточняющие вопросы</v>
      </c>
      <c r="J242" s="1" t="s">
        <v>733</v>
      </c>
      <c r="K242" s="1" t="s">
        <v>734</v>
      </c>
      <c r="L242" s="1" t="s">
        <v>735</v>
      </c>
    </row>
    <row r="243" spans="1:12" ht="15.75" x14ac:dyDescent="0.25">
      <c r="A243" s="1" t="s">
        <v>0</v>
      </c>
      <c r="B243" s="1" t="s">
        <v>1</v>
      </c>
      <c r="C243" s="1" t="s">
        <v>736</v>
      </c>
      <c r="D243" s="2" t="str">
        <f>A243&amp;" / "&amp;C243</f>
        <v>БДК / Раздел ХVIII</v>
      </c>
      <c r="E243" s="1" t="s">
        <v>370</v>
      </c>
      <c r="F243" s="1" t="s">
        <v>717</v>
      </c>
      <c r="G243" s="2" t="str">
        <f>LEFT(F243,8)</f>
        <v>Глава 11</v>
      </c>
      <c r="H243" s="2" t="str">
        <f>D243&amp;" / "&amp;G243</f>
        <v>БДК / Раздел ХVIII / Глава 11</v>
      </c>
      <c r="I243" s="2" t="str">
        <f>SUBSTITUTE(F243,G243&amp;". ","")</f>
        <v>Уточняющие вопросы</v>
      </c>
      <c r="J243" s="1" t="s">
        <v>737</v>
      </c>
      <c r="K243" s="1" t="s">
        <v>738</v>
      </c>
      <c r="L243" s="1" t="s">
        <v>739</v>
      </c>
    </row>
    <row r="244" spans="1:12" ht="15.75" x14ac:dyDescent="0.25">
      <c r="A244" s="1" t="s">
        <v>0</v>
      </c>
      <c r="B244" s="1" t="s">
        <v>1</v>
      </c>
      <c r="C244" s="1" t="s">
        <v>736</v>
      </c>
      <c r="D244" s="2" t="str">
        <f>A244&amp;" / "&amp;C244</f>
        <v>БДК / Раздел ХVIII</v>
      </c>
      <c r="E244" s="1" t="s">
        <v>740</v>
      </c>
      <c r="F244" s="7" t="s">
        <v>741</v>
      </c>
      <c r="G244" s="2" t="str">
        <f>LEFT(F244,7)</f>
        <v>Глава 1</v>
      </c>
      <c r="H244" s="2" t="str">
        <f>D244&amp;" / "&amp;G244</f>
        <v>БДК / Раздел ХVIII / Глава 1</v>
      </c>
      <c r="I244" s="2" t="str">
        <f>SUBSTITUTE(F244,G244&amp;". ","")</f>
        <v>ГЛЭИИЙО и УДДВОО мерности</v>
      </c>
      <c r="J244" s="1" t="s">
        <v>742</v>
      </c>
      <c r="K244" s="1" t="s">
        <v>743</v>
      </c>
      <c r="L244" s="1" t="s">
        <v>744</v>
      </c>
    </row>
    <row r="245" spans="1:12" ht="15.75" x14ac:dyDescent="0.25">
      <c r="A245" s="1" t="s">
        <v>0</v>
      </c>
      <c r="B245" s="1" t="s">
        <v>1</v>
      </c>
      <c r="C245" s="1" t="s">
        <v>736</v>
      </c>
      <c r="D245" s="2" t="str">
        <f>A245&amp;" / "&amp;C245</f>
        <v>БДК / Раздел ХVIII</v>
      </c>
      <c r="E245" s="1" t="s">
        <v>740</v>
      </c>
      <c r="F245" s="7" t="s">
        <v>741</v>
      </c>
      <c r="G245" s="2" t="str">
        <f>LEFT(F245,7)</f>
        <v>Глава 1</v>
      </c>
      <c r="H245" s="2" t="str">
        <f>D245&amp;" / "&amp;G245</f>
        <v>БДК / Раздел ХVIII / Глава 1</v>
      </c>
      <c r="I245" s="2" t="str">
        <f>SUBSTITUTE(F245,G245&amp;". ","")</f>
        <v>ГЛЭИИЙО и УДДВОО мерности</v>
      </c>
      <c r="J245" s="1" t="s">
        <v>745</v>
      </c>
      <c r="K245" s="1" t="s">
        <v>746</v>
      </c>
      <c r="L245" s="1" t="s">
        <v>747</v>
      </c>
    </row>
    <row r="246" spans="1:12" ht="15.75" x14ac:dyDescent="0.25">
      <c r="A246" s="1" t="s">
        <v>0</v>
      </c>
      <c r="B246" s="1" t="s">
        <v>1</v>
      </c>
      <c r="C246" s="1" t="s">
        <v>736</v>
      </c>
      <c r="D246" s="2" t="str">
        <f>A246&amp;" / "&amp;C246</f>
        <v>БДК / Раздел ХVIII</v>
      </c>
      <c r="E246" s="1" t="s">
        <v>740</v>
      </c>
      <c r="F246" s="7" t="s">
        <v>741</v>
      </c>
      <c r="G246" s="2" t="str">
        <f>LEFT(F246,7)</f>
        <v>Глава 1</v>
      </c>
      <c r="H246" s="2" t="str">
        <f>D246&amp;" / "&amp;G246</f>
        <v>БДК / Раздел ХVIII / Глава 1</v>
      </c>
      <c r="I246" s="2" t="str">
        <f>SUBSTITUTE(F246,G246&amp;". ","")</f>
        <v>ГЛЭИИЙО и УДДВОО мерности</v>
      </c>
      <c r="J246" s="1" t="s">
        <v>748</v>
      </c>
      <c r="K246" s="1" t="s">
        <v>749</v>
      </c>
      <c r="L246" s="1" t="s">
        <v>750</v>
      </c>
    </row>
    <row r="247" spans="1:12" ht="15.75" x14ac:dyDescent="0.25">
      <c r="A247" s="1" t="s">
        <v>0</v>
      </c>
      <c r="B247" s="1" t="s">
        <v>1</v>
      </c>
      <c r="C247" s="1" t="s">
        <v>736</v>
      </c>
      <c r="D247" s="2" t="str">
        <f>A247&amp;" / "&amp;C247</f>
        <v>БДК / Раздел ХVIII</v>
      </c>
      <c r="E247" s="1" t="s">
        <v>740</v>
      </c>
      <c r="F247" s="7" t="s">
        <v>741</v>
      </c>
      <c r="G247" s="2" t="str">
        <f>LEFT(F247,7)</f>
        <v>Глава 1</v>
      </c>
      <c r="H247" s="2" t="str">
        <f>D247&amp;" / "&amp;G247</f>
        <v>БДК / Раздел ХVIII / Глава 1</v>
      </c>
      <c r="I247" s="2" t="str">
        <f>SUBSTITUTE(F247,G247&amp;". ","")</f>
        <v>ГЛЭИИЙО и УДДВОО мерности</v>
      </c>
      <c r="J247" s="1" t="s">
        <v>751</v>
      </c>
      <c r="K247" s="1" t="s">
        <v>752</v>
      </c>
      <c r="L247" s="1" t="s">
        <v>753</v>
      </c>
    </row>
    <row r="248" spans="1:12" ht="15.75" x14ac:dyDescent="0.25">
      <c r="A248" s="1" t="s">
        <v>0</v>
      </c>
      <c r="B248" s="1" t="s">
        <v>1</v>
      </c>
      <c r="C248" s="1" t="s">
        <v>736</v>
      </c>
      <c r="D248" s="2" t="str">
        <f>A248&amp;" / "&amp;C248</f>
        <v>БДК / Раздел ХVIII</v>
      </c>
      <c r="E248" s="1" t="s">
        <v>740</v>
      </c>
      <c r="F248" s="7" t="s">
        <v>741</v>
      </c>
      <c r="G248" s="2" t="str">
        <f>LEFT(F248,7)</f>
        <v>Глава 1</v>
      </c>
      <c r="H248" s="2" t="str">
        <f>D248&amp;" / "&amp;G248</f>
        <v>БДК / Раздел ХVIII / Глава 1</v>
      </c>
      <c r="I248" s="2" t="str">
        <f>SUBSTITUTE(F248,G248&amp;". ","")</f>
        <v>ГЛЭИИЙО и УДДВОО мерности</v>
      </c>
      <c r="J248" s="1" t="s">
        <v>754</v>
      </c>
      <c r="K248" s="1" t="s">
        <v>755</v>
      </c>
      <c r="L248" s="1">
        <v>16670</v>
      </c>
    </row>
    <row r="249" spans="1:12" ht="15.75" x14ac:dyDescent="0.25">
      <c r="A249" s="1" t="s">
        <v>0</v>
      </c>
      <c r="B249" s="1" t="s">
        <v>1</v>
      </c>
      <c r="C249" s="1" t="s">
        <v>736</v>
      </c>
      <c r="D249" s="2" t="str">
        <f>A249&amp;" / "&amp;C249</f>
        <v>БДК / Раздел ХVIII</v>
      </c>
      <c r="E249" s="1" t="s">
        <v>740</v>
      </c>
      <c r="F249" s="7" t="s">
        <v>741</v>
      </c>
      <c r="G249" s="2" t="str">
        <f>LEFT(F249,7)</f>
        <v>Глава 1</v>
      </c>
      <c r="H249" s="2" t="str">
        <f>D249&amp;" / "&amp;G249</f>
        <v>БДК / Раздел ХVIII / Глава 1</v>
      </c>
      <c r="I249" s="2" t="str">
        <f>SUBSTITUTE(F249,G249&amp;". ","")</f>
        <v>ГЛЭИИЙО и УДДВОО мерности</v>
      </c>
      <c r="J249" s="1" t="s">
        <v>756</v>
      </c>
      <c r="K249" s="1" t="s">
        <v>757</v>
      </c>
      <c r="L249" s="1" t="s">
        <v>758</v>
      </c>
    </row>
    <row r="250" spans="1:12" ht="15.75" x14ac:dyDescent="0.25">
      <c r="A250" s="1" t="s">
        <v>0</v>
      </c>
      <c r="B250" s="1" t="s">
        <v>1</v>
      </c>
      <c r="C250" s="1" t="s">
        <v>736</v>
      </c>
      <c r="D250" s="2" t="str">
        <f>A250&amp;" / "&amp;C250</f>
        <v>БДК / Раздел ХVIII</v>
      </c>
      <c r="E250" s="1" t="s">
        <v>740</v>
      </c>
      <c r="F250" s="7" t="s">
        <v>741</v>
      </c>
      <c r="G250" s="2" t="str">
        <f>LEFT(F250,7)</f>
        <v>Глава 1</v>
      </c>
      <c r="H250" s="2" t="str">
        <f>D250&amp;" / "&amp;G250</f>
        <v>БДК / Раздел ХVIII / Глава 1</v>
      </c>
      <c r="I250" s="2" t="str">
        <f>SUBSTITUTE(F250,G250&amp;". ","")</f>
        <v>ГЛЭИИЙО и УДДВОО мерности</v>
      </c>
      <c r="J250" s="1" t="s">
        <v>759</v>
      </c>
      <c r="K250" s="1" t="s">
        <v>760</v>
      </c>
      <c r="L250" s="1" t="s">
        <v>761</v>
      </c>
    </row>
    <row r="251" spans="1:12" ht="15.75" x14ac:dyDescent="0.25">
      <c r="A251" s="1" t="s">
        <v>0</v>
      </c>
      <c r="B251" s="1" t="s">
        <v>1</v>
      </c>
      <c r="C251" s="1" t="s">
        <v>736</v>
      </c>
      <c r="D251" s="2" t="str">
        <f>A251&amp;" / "&amp;C251</f>
        <v>БДК / Раздел ХVIII</v>
      </c>
      <c r="E251" s="1" t="s">
        <v>740</v>
      </c>
      <c r="F251" s="7" t="s">
        <v>741</v>
      </c>
      <c r="G251" s="2" t="str">
        <f>LEFT(F251,7)</f>
        <v>Глава 1</v>
      </c>
      <c r="H251" s="2" t="str">
        <f>D251&amp;" / "&amp;G251</f>
        <v>БДК / Раздел ХVIII / Глава 1</v>
      </c>
      <c r="I251" s="2" t="str">
        <f>SUBSTITUTE(F251,G251&amp;". ","")</f>
        <v>ГЛЭИИЙО и УДДВОО мерности</v>
      </c>
      <c r="J251" s="1" t="s">
        <v>762</v>
      </c>
      <c r="K251" s="1" t="s">
        <v>763</v>
      </c>
      <c r="L251" s="1" t="s">
        <v>764</v>
      </c>
    </row>
    <row r="252" spans="1:12" ht="15.75" x14ac:dyDescent="0.25">
      <c r="A252" s="1" t="s">
        <v>0</v>
      </c>
      <c r="B252" s="1" t="s">
        <v>1</v>
      </c>
      <c r="C252" s="1" t="s">
        <v>736</v>
      </c>
      <c r="D252" s="2" t="str">
        <f>A252&amp;" / "&amp;C252</f>
        <v>БДК / Раздел ХVIII</v>
      </c>
      <c r="E252" s="1" t="s">
        <v>740</v>
      </c>
      <c r="F252" s="7" t="s">
        <v>741</v>
      </c>
      <c r="G252" s="2" t="str">
        <f>LEFT(F252,7)</f>
        <v>Глава 1</v>
      </c>
      <c r="H252" s="2" t="str">
        <f>D252&amp;" / "&amp;G252</f>
        <v>БДК / Раздел ХVIII / Глава 1</v>
      </c>
      <c r="I252" s="2" t="str">
        <f>SUBSTITUTE(F252,G252&amp;". ","")</f>
        <v>ГЛЭИИЙО и УДДВОО мерности</v>
      </c>
      <c r="J252" s="1" t="s">
        <v>765</v>
      </c>
      <c r="K252" s="1" t="s">
        <v>766</v>
      </c>
      <c r="L252" s="1" t="s">
        <v>767</v>
      </c>
    </row>
    <row r="253" spans="1:12" ht="15.75" x14ac:dyDescent="0.25">
      <c r="A253" s="1" t="s">
        <v>0</v>
      </c>
      <c r="B253" s="1" t="s">
        <v>1</v>
      </c>
      <c r="C253" s="1" t="s">
        <v>736</v>
      </c>
      <c r="D253" s="2" t="str">
        <f>A253&amp;" / "&amp;C253</f>
        <v>БДК / Раздел ХVIII</v>
      </c>
      <c r="E253" s="1" t="s">
        <v>740</v>
      </c>
      <c r="F253" s="7" t="s">
        <v>741</v>
      </c>
      <c r="G253" s="2" t="str">
        <f>LEFT(F253,7)</f>
        <v>Глава 1</v>
      </c>
      <c r="H253" s="2" t="str">
        <f>D253&amp;" / "&amp;G253</f>
        <v>БДК / Раздел ХVIII / Глава 1</v>
      </c>
      <c r="I253" s="2" t="str">
        <f>SUBSTITUTE(F253,G253&amp;". ","")</f>
        <v>ГЛЭИИЙО и УДДВОО мерности</v>
      </c>
      <c r="J253" s="1" t="s">
        <v>768</v>
      </c>
      <c r="K253" s="1" t="s">
        <v>769</v>
      </c>
      <c r="L253" s="1">
        <v>16687</v>
      </c>
    </row>
    <row r="254" spans="1:12" ht="15.75" thickBot="1" x14ac:dyDescent="0.3">
      <c r="A254" s="1" t="s">
        <v>0</v>
      </c>
      <c r="B254" s="1" t="s">
        <v>1</v>
      </c>
      <c r="C254" s="1" t="s">
        <v>736</v>
      </c>
      <c r="D254" s="2" t="str">
        <f>A254&amp;" / "&amp;C254</f>
        <v>БДК / Раздел ХVIII</v>
      </c>
      <c r="E254" s="1" t="s">
        <v>740</v>
      </c>
      <c r="F254" s="7" t="s">
        <v>770</v>
      </c>
      <c r="G254" s="2" t="str">
        <f>LEFT(F254,7)</f>
        <v>Глава 2</v>
      </c>
      <c r="H254" s="2" t="str">
        <f>D254&amp;" / "&amp;G254</f>
        <v>БДК / Раздел ХVIII / Глава 2</v>
      </c>
      <c r="I254" s="2" t="str">
        <f>SUBSTITUTE(F254,G254&amp;". ","")</f>
        <v>«Анти-Миры» и «антивещество»</v>
      </c>
      <c r="J254" s="1" t="s">
        <v>771</v>
      </c>
      <c r="K254" s="1" t="s">
        <v>772</v>
      </c>
      <c r="L254" s="1" t="s">
        <v>773</v>
      </c>
    </row>
    <row r="255" spans="1:12" ht="409.6" thickBot="1" x14ac:dyDescent="0.3">
      <c r="A255" s="1" t="s">
        <v>0</v>
      </c>
      <c r="B255" s="1" t="s">
        <v>1</v>
      </c>
      <c r="C255" s="1" t="s">
        <v>736</v>
      </c>
      <c r="D255" s="2" t="str">
        <f>A255&amp;" / "&amp;C255</f>
        <v>БДК / Раздел ХVIII</v>
      </c>
      <c r="E255" s="1" t="s">
        <v>740</v>
      </c>
      <c r="F255" s="7" t="s">
        <v>770</v>
      </c>
      <c r="G255" s="2" t="str">
        <f>LEFT(F255,7)</f>
        <v>Глава 2</v>
      </c>
      <c r="H255" s="2" t="str">
        <f>D255&amp;" / "&amp;G255</f>
        <v>БДК / Раздел ХVIII / Глава 2</v>
      </c>
      <c r="I255" s="2" t="str">
        <f>SUBSTITUTE(F255,G255&amp;". ","")</f>
        <v>«Анти-Миры» и «антивещество»</v>
      </c>
      <c r="J255" s="1" t="s">
        <v>774</v>
      </c>
      <c r="K255" s="3" t="s">
        <v>775</v>
      </c>
      <c r="L255" s="4" t="s">
        <v>776</v>
      </c>
    </row>
    <row r="256" spans="1:12" ht="15.75" x14ac:dyDescent="0.25">
      <c r="A256" s="1" t="s">
        <v>0</v>
      </c>
      <c r="B256" s="1" t="s">
        <v>1</v>
      </c>
      <c r="C256" s="1" t="s">
        <v>736</v>
      </c>
      <c r="D256" s="2" t="str">
        <f>A256&amp;" / "&amp;C256</f>
        <v>БДК / Раздел ХVIII</v>
      </c>
      <c r="E256" s="1" t="s">
        <v>740</v>
      </c>
      <c r="F256" s="1" t="s">
        <v>770</v>
      </c>
      <c r="G256" s="2" t="str">
        <f>LEFT(F256,7)</f>
        <v>Глава 2</v>
      </c>
      <c r="H256" s="2" t="str">
        <f>D256&amp;" / "&amp;G256</f>
        <v>БДК / Раздел ХVIII / Глава 2</v>
      </c>
      <c r="I256" s="2" t="str">
        <f>SUBSTITUTE(F256,G256&amp;". ","")</f>
        <v>«Анти-Миры» и «антивещество»</v>
      </c>
      <c r="J256" s="1" t="s">
        <v>777</v>
      </c>
      <c r="K256" s="1" t="s">
        <v>778</v>
      </c>
      <c r="L256" s="1" t="s">
        <v>779</v>
      </c>
    </row>
    <row r="257" spans="1:12" x14ac:dyDescent="0.25">
      <c r="A257" s="1" t="s">
        <v>0</v>
      </c>
      <c r="B257" s="1" t="s">
        <v>1</v>
      </c>
      <c r="C257" s="1" t="s">
        <v>736</v>
      </c>
      <c r="D257" s="2" t="str">
        <f>A257&amp;" / "&amp;C257</f>
        <v>БДК / Раздел ХVIII</v>
      </c>
      <c r="E257" s="1" t="s">
        <v>740</v>
      </c>
      <c r="F257" s="1" t="s">
        <v>770</v>
      </c>
      <c r="G257" s="2" t="str">
        <f>LEFT(F257,7)</f>
        <v>Глава 2</v>
      </c>
      <c r="H257" s="2" t="str">
        <f>D257&amp;" / "&amp;G257</f>
        <v>БДК / Раздел ХVIII / Глава 2</v>
      </c>
      <c r="I257" s="2" t="str">
        <f>SUBSTITUTE(F257,G257&amp;". ","")</f>
        <v>«Анти-Миры» и «антивещество»</v>
      </c>
      <c r="J257" s="1" t="s">
        <v>780</v>
      </c>
      <c r="K257" s="1" t="s">
        <v>781</v>
      </c>
      <c r="L257" s="1" t="s">
        <v>782</v>
      </c>
    </row>
    <row r="258" spans="1:12" ht="15.75" thickBot="1" x14ac:dyDescent="0.3">
      <c r="A258" s="1" t="s">
        <v>0</v>
      </c>
      <c r="B258" s="1" t="s">
        <v>1</v>
      </c>
      <c r="C258" s="1" t="s">
        <v>736</v>
      </c>
      <c r="D258" s="2" t="str">
        <f>A258&amp;" / "&amp;C258</f>
        <v>БДК / Раздел ХVIII</v>
      </c>
      <c r="E258" s="1" t="s">
        <v>740</v>
      </c>
      <c r="F258" s="1" t="s">
        <v>783</v>
      </c>
      <c r="G258" s="2" t="str">
        <f>LEFT(F258,7)</f>
        <v>Глава 3</v>
      </c>
      <c r="H258" s="2" t="str">
        <f>D258&amp;" / "&amp;G258</f>
        <v>БДК / Раздел ХVIII / Глава 3</v>
      </c>
      <c r="I258" s="2" t="str">
        <f>SUBSTITUTE(F258,G258&amp;". ","")</f>
        <v>О принципах образования мерности. Сущность Времени</v>
      </c>
      <c r="J258" s="1" t="s">
        <v>784</v>
      </c>
      <c r="K258" s="1" t="s">
        <v>785</v>
      </c>
      <c r="L258" s="1" t="s">
        <v>786</v>
      </c>
    </row>
    <row r="259" spans="1:12" ht="409.6" thickBot="1" x14ac:dyDescent="0.3">
      <c r="A259" s="1" t="s">
        <v>0</v>
      </c>
      <c r="B259" s="1" t="s">
        <v>1</v>
      </c>
      <c r="C259" s="1" t="s">
        <v>736</v>
      </c>
      <c r="D259" s="2" t="str">
        <f>A259&amp;" / "&amp;C259</f>
        <v>БДК / Раздел ХVIII</v>
      </c>
      <c r="E259" s="1" t="s">
        <v>740</v>
      </c>
      <c r="F259" s="1" t="s">
        <v>783</v>
      </c>
      <c r="G259" s="2" t="str">
        <f>LEFT(F259,7)</f>
        <v>Глава 3</v>
      </c>
      <c r="H259" s="2" t="str">
        <f>D259&amp;" / "&amp;G259</f>
        <v>БДК / Раздел ХVIII / Глава 3</v>
      </c>
      <c r="I259" s="2" t="str">
        <f>SUBSTITUTE(F259,G259&amp;". ","")</f>
        <v>О принципах образования мерности. Сущность Времени</v>
      </c>
      <c r="J259" s="1" t="s">
        <v>787</v>
      </c>
      <c r="K259" s="3" t="s">
        <v>788</v>
      </c>
      <c r="L259" s="4" t="s">
        <v>789</v>
      </c>
    </row>
    <row r="260" spans="1:12" x14ac:dyDescent="0.25">
      <c r="A260" s="1" t="s">
        <v>0</v>
      </c>
      <c r="B260" s="1" t="s">
        <v>1</v>
      </c>
      <c r="C260" s="1" t="s">
        <v>736</v>
      </c>
      <c r="D260" s="2" t="str">
        <f>A260&amp;" / "&amp;C260</f>
        <v>БДК / Раздел ХVIII</v>
      </c>
      <c r="E260" s="1" t="s">
        <v>740</v>
      </c>
      <c r="F260" s="1" t="s">
        <v>783</v>
      </c>
      <c r="G260" s="2" t="str">
        <f>LEFT(F260,7)</f>
        <v>Глава 3</v>
      </c>
      <c r="H260" s="2" t="str">
        <f>D260&amp;" / "&amp;G260</f>
        <v>БДК / Раздел ХVIII / Глава 3</v>
      </c>
      <c r="I260" s="2" t="str">
        <f>SUBSTITUTE(F260,G260&amp;". ","")</f>
        <v>О принципах образования мерности. Сущность Времени</v>
      </c>
      <c r="J260" s="1" t="s">
        <v>790</v>
      </c>
      <c r="K260" s="1" t="s">
        <v>791</v>
      </c>
      <c r="L260" s="1" t="s">
        <v>792</v>
      </c>
    </row>
    <row r="261" spans="1:12" x14ac:dyDescent="0.25">
      <c r="A261" s="1" t="s">
        <v>0</v>
      </c>
      <c r="B261" s="1" t="s">
        <v>1</v>
      </c>
      <c r="C261" s="1" t="s">
        <v>736</v>
      </c>
      <c r="D261" s="2" t="str">
        <f>A261&amp;" / "&amp;C261</f>
        <v>БДК / Раздел ХVIII</v>
      </c>
      <c r="E261" s="1" t="s">
        <v>740</v>
      </c>
      <c r="F261" s="1" t="s">
        <v>783</v>
      </c>
      <c r="G261" s="2" t="str">
        <f>LEFT(F261,7)</f>
        <v>Глава 3</v>
      </c>
      <c r="H261" s="2" t="str">
        <f>D261&amp;" / "&amp;G261</f>
        <v>БДК / Раздел ХVIII / Глава 3</v>
      </c>
      <c r="I261" s="2" t="str">
        <f>SUBSTITUTE(F261,G261&amp;". ","")</f>
        <v>О принципах образования мерности. Сущность Времени</v>
      </c>
      <c r="J261" s="1" t="s">
        <v>793</v>
      </c>
      <c r="K261" s="1" t="s">
        <v>794</v>
      </c>
      <c r="L261" s="1" t="s">
        <v>795</v>
      </c>
    </row>
    <row r="262" spans="1:12" ht="15.75" x14ac:dyDescent="0.25">
      <c r="A262" s="1" t="s">
        <v>0</v>
      </c>
      <c r="B262" s="1" t="s">
        <v>1</v>
      </c>
      <c r="C262" s="1" t="s">
        <v>736</v>
      </c>
      <c r="D262" s="2" t="str">
        <f>A262&amp;" / "&amp;C262</f>
        <v>БДК / Раздел ХVIII</v>
      </c>
      <c r="E262" s="1" t="s">
        <v>740</v>
      </c>
      <c r="F262" s="1" t="s">
        <v>796</v>
      </c>
      <c r="G262" s="2" t="str">
        <f>LEFT(F262,7)</f>
        <v>Глава 4</v>
      </c>
      <c r="H262" s="2" t="str">
        <f>D262&amp;" / "&amp;G262</f>
        <v>БДК / Раздел ХVIII / Глава 4</v>
      </c>
      <c r="I262" s="2" t="str">
        <f>SUBSTITUTE(F262,G262&amp;". ","")</f>
        <v>Механизм образования антиподных Миров</v>
      </c>
      <c r="J262" s="1" t="s">
        <v>797</v>
      </c>
      <c r="K262" s="1" t="s">
        <v>798</v>
      </c>
      <c r="L262" s="1" t="s">
        <v>799</v>
      </c>
    </row>
    <row r="263" spans="1:12" x14ac:dyDescent="0.25">
      <c r="A263" s="1" t="s">
        <v>0</v>
      </c>
      <c r="B263" s="1" t="s">
        <v>1</v>
      </c>
      <c r="C263" s="1" t="s">
        <v>736</v>
      </c>
      <c r="D263" s="2" t="str">
        <f>A263&amp;" / "&amp;C263</f>
        <v>БДК / Раздел ХVIII</v>
      </c>
      <c r="E263" s="1" t="s">
        <v>740</v>
      </c>
      <c r="F263" s="1" t="s">
        <v>796</v>
      </c>
      <c r="G263" s="2" t="str">
        <f>LEFT(F263,7)</f>
        <v>Глава 4</v>
      </c>
      <c r="H263" s="2" t="str">
        <f>D263&amp;" / "&amp;G263</f>
        <v>БДК / Раздел ХVIII / Глава 4</v>
      </c>
      <c r="I263" s="2" t="str">
        <f>SUBSTITUTE(F263,G263&amp;". ","")</f>
        <v>Механизм образования антиподных Миров</v>
      </c>
      <c r="J263" s="1" t="s">
        <v>800</v>
      </c>
      <c r="K263" s="1" t="s">
        <v>801</v>
      </c>
      <c r="L263" s="1" t="s">
        <v>802</v>
      </c>
    </row>
    <row r="264" spans="1:12" x14ac:dyDescent="0.25">
      <c r="A264" s="1" t="s">
        <v>0</v>
      </c>
      <c r="B264" s="1" t="s">
        <v>1</v>
      </c>
      <c r="C264" s="1" t="s">
        <v>736</v>
      </c>
      <c r="D264" s="2" t="str">
        <f>A264&amp;" / "&amp;C264</f>
        <v>БДК / Раздел ХVIII</v>
      </c>
      <c r="E264" s="1" t="s">
        <v>740</v>
      </c>
      <c r="F264" s="1" t="s">
        <v>796</v>
      </c>
      <c r="G264" s="2" t="str">
        <f>LEFT(F264,7)</f>
        <v>Глава 4</v>
      </c>
      <c r="H264" s="2" t="str">
        <f>D264&amp;" / "&amp;G264</f>
        <v>БДК / Раздел ХVIII / Глава 4</v>
      </c>
      <c r="I264" s="2" t="str">
        <f>SUBSTITUTE(F264,G264&amp;". ","")</f>
        <v>Механизм образования антиподных Миров</v>
      </c>
      <c r="J264" s="1" t="s">
        <v>803</v>
      </c>
      <c r="K264" s="1" t="s">
        <v>804</v>
      </c>
      <c r="L264" s="1" t="s">
        <v>805</v>
      </c>
    </row>
    <row r="265" spans="1:12" ht="15.75" x14ac:dyDescent="0.25">
      <c r="A265" s="1" t="s">
        <v>0</v>
      </c>
      <c r="B265" s="1" t="s">
        <v>1</v>
      </c>
      <c r="C265" s="1" t="s">
        <v>736</v>
      </c>
      <c r="D265" s="2" t="str">
        <f>A265&amp;" / "&amp;C265</f>
        <v>БДК / Раздел ХVIII</v>
      </c>
      <c r="E265" s="1" t="s">
        <v>740</v>
      </c>
      <c r="F265" s="1" t="s">
        <v>806</v>
      </c>
      <c r="G265" s="2" t="str">
        <f>LEFT(F265,7)</f>
        <v>Глава 5</v>
      </c>
      <c r="H265" s="2" t="str">
        <f>D265&amp;" / "&amp;G265</f>
        <v>БДК / Раздел ХVIII / Глава 5</v>
      </c>
      <c r="I265" s="2" t="str">
        <f>SUBSTITUTE(F265,G265&amp;". ","")</f>
        <v>Вселенские механизмы связи между антиподными Мирами</v>
      </c>
      <c r="J265" s="1" t="s">
        <v>807</v>
      </c>
      <c r="K265" s="1" t="s">
        <v>808</v>
      </c>
      <c r="L265" s="1" t="s">
        <v>809</v>
      </c>
    </row>
    <row r="266" spans="1:12" x14ac:dyDescent="0.25">
      <c r="A266" s="1" t="s">
        <v>0</v>
      </c>
      <c r="B266" s="1" t="s">
        <v>1</v>
      </c>
      <c r="C266" s="1" t="s">
        <v>736</v>
      </c>
      <c r="D266" s="2" t="str">
        <f>A266&amp;" / "&amp;C266</f>
        <v>БДК / Раздел ХVIII</v>
      </c>
      <c r="E266" s="1" t="s">
        <v>740</v>
      </c>
      <c r="F266" s="1" t="s">
        <v>806</v>
      </c>
      <c r="G266" s="2" t="str">
        <f>LEFT(F266,7)</f>
        <v>Глава 5</v>
      </c>
      <c r="H266" s="2" t="str">
        <f>D266&amp;" / "&amp;G266</f>
        <v>БДК / Раздел ХVIII / Глава 5</v>
      </c>
      <c r="I266" s="2" t="str">
        <f>SUBSTITUTE(F266,G266&amp;". ","")</f>
        <v>Вселенские механизмы связи между антиподными Мирами</v>
      </c>
      <c r="J266" s="1" t="s">
        <v>810</v>
      </c>
      <c r="K266" s="1" t="s">
        <v>811</v>
      </c>
      <c r="L266" s="1" t="s">
        <v>812</v>
      </c>
    </row>
    <row r="267" spans="1:12" x14ac:dyDescent="0.25">
      <c r="A267" s="1" t="s">
        <v>0</v>
      </c>
      <c r="B267" s="1" t="s">
        <v>1</v>
      </c>
      <c r="C267" s="1" t="s">
        <v>736</v>
      </c>
      <c r="D267" s="2" t="str">
        <f>A267&amp;" / "&amp;C267</f>
        <v>БДК / Раздел ХVIII</v>
      </c>
      <c r="E267" s="1" t="s">
        <v>740</v>
      </c>
      <c r="F267" s="1" t="s">
        <v>806</v>
      </c>
      <c r="G267" s="2" t="str">
        <f>LEFT(F267,7)</f>
        <v>Глава 5</v>
      </c>
      <c r="H267" s="2" t="str">
        <f>D267&amp;" / "&amp;G267</f>
        <v>БДК / Раздел ХVIII / Глава 5</v>
      </c>
      <c r="I267" s="2" t="str">
        <f>SUBSTITUTE(F267,G267&amp;". ","")</f>
        <v>Вселенские механизмы связи между антиподными Мирами</v>
      </c>
      <c r="J267" s="1" t="s">
        <v>813</v>
      </c>
      <c r="K267" s="1" t="s">
        <v>814</v>
      </c>
      <c r="L267" s="1" t="s">
        <v>815</v>
      </c>
    </row>
    <row r="268" spans="1:12" x14ac:dyDescent="0.25">
      <c r="A268" s="1" t="s">
        <v>0</v>
      </c>
      <c r="B268" s="1" t="s">
        <v>1</v>
      </c>
      <c r="C268" s="1" t="s">
        <v>736</v>
      </c>
      <c r="D268" s="2" t="str">
        <f>A268&amp;" / "&amp;C268</f>
        <v>БДК / Раздел ХVIII</v>
      </c>
      <c r="E268" s="1" t="s">
        <v>740</v>
      </c>
      <c r="F268" s="1" t="s">
        <v>806</v>
      </c>
      <c r="G268" s="2" t="str">
        <f>LEFT(F268,7)</f>
        <v>Глава 5</v>
      </c>
      <c r="H268" s="2" t="str">
        <f>D268&amp;" / "&amp;G268</f>
        <v>БДК / Раздел ХVIII / Глава 5</v>
      </c>
      <c r="I268" s="2" t="str">
        <f>SUBSTITUTE(F268,G268&amp;". ","")</f>
        <v>Вселенские механизмы связи между антиподными Мирами</v>
      </c>
      <c r="J268" s="1" t="s">
        <v>816</v>
      </c>
      <c r="K268" s="1" t="s">
        <v>817</v>
      </c>
      <c r="L268" s="1" t="s">
        <v>818</v>
      </c>
    </row>
    <row r="269" spans="1:12" x14ac:dyDescent="0.25">
      <c r="A269" s="1" t="s">
        <v>0</v>
      </c>
      <c r="B269" s="1" t="s">
        <v>1</v>
      </c>
      <c r="C269" s="1" t="s">
        <v>736</v>
      </c>
      <c r="D269" s="2" t="str">
        <f>A269&amp;" / "&amp;C269</f>
        <v>БДК / Раздел ХVIII</v>
      </c>
      <c r="E269" s="1" t="s">
        <v>740</v>
      </c>
      <c r="F269" s="1" t="s">
        <v>806</v>
      </c>
      <c r="G269" s="2" t="str">
        <f>LEFT(F269,7)</f>
        <v>Глава 5</v>
      </c>
      <c r="H269" s="2" t="str">
        <f>D269&amp;" / "&amp;G269</f>
        <v>БДК / Раздел ХVIII / Глава 5</v>
      </c>
      <c r="I269" s="2" t="str">
        <f>SUBSTITUTE(F269,G269&amp;". ","")</f>
        <v>Вселенские механизмы связи между антиподными Мирами</v>
      </c>
      <c r="J269" s="1" t="s">
        <v>819</v>
      </c>
      <c r="K269" s="1" t="s">
        <v>820</v>
      </c>
      <c r="L269" s="1" t="s">
        <v>821</v>
      </c>
    </row>
    <row r="270" spans="1:12" x14ac:dyDescent="0.25">
      <c r="A270" s="1" t="s">
        <v>0</v>
      </c>
      <c r="B270" s="1" t="s">
        <v>1</v>
      </c>
      <c r="C270" s="1" t="s">
        <v>736</v>
      </c>
      <c r="D270" s="2" t="str">
        <f>A270&amp;" / "&amp;C270</f>
        <v>БДК / Раздел ХVIII</v>
      </c>
      <c r="E270" s="1" t="s">
        <v>740</v>
      </c>
      <c r="F270" s="1" t="s">
        <v>822</v>
      </c>
      <c r="G270" s="2" t="str">
        <f>LEFT(F270,7)</f>
        <v>Глава 6</v>
      </c>
      <c r="H270" s="2" t="str">
        <f>D270&amp;" / "&amp;G270</f>
        <v>БДК / Раздел ХVIII / Глава 6</v>
      </c>
      <c r="I270" s="2" t="str">
        <f>SUBSTITUTE(F270,G270&amp;". ","")</f>
        <v>Особенности ФПВ-динамики катиолептических и аниолептических Формо-Творцов</v>
      </c>
      <c r="J270" s="1" t="s">
        <v>823</v>
      </c>
      <c r="K270" s="1" t="s">
        <v>824</v>
      </c>
      <c r="L270" s="1" t="s">
        <v>825</v>
      </c>
    </row>
    <row r="271" spans="1:12" ht="15.75" thickBot="1" x14ac:dyDescent="0.3">
      <c r="A271" s="1" t="s">
        <v>0</v>
      </c>
      <c r="B271" s="1" t="s">
        <v>1</v>
      </c>
      <c r="C271" s="1" t="s">
        <v>736</v>
      </c>
      <c r="D271" s="2" t="str">
        <f>A271&amp;" / "&amp;C271</f>
        <v>БДК / Раздел ХVIII</v>
      </c>
      <c r="E271" s="1" t="s">
        <v>740</v>
      </c>
      <c r="F271" s="1" t="s">
        <v>822</v>
      </c>
      <c r="G271" s="2" t="str">
        <f>LEFT(F271,7)</f>
        <v>Глава 6</v>
      </c>
      <c r="H271" s="2" t="str">
        <f>D271&amp;" / "&amp;G271</f>
        <v>БДК / Раздел ХVIII / Глава 6</v>
      </c>
      <c r="I271" s="2" t="str">
        <f>SUBSTITUTE(F271,G271&amp;". ","")</f>
        <v>Особенности ФПВ-динамики катиолептических и аниолептических Формо-Творцов</v>
      </c>
      <c r="J271" s="1" t="s">
        <v>826</v>
      </c>
      <c r="K271" s="1" t="s">
        <v>827</v>
      </c>
      <c r="L271" s="1" t="s">
        <v>828</v>
      </c>
    </row>
    <row r="272" spans="1:12" ht="409.6" thickBot="1" x14ac:dyDescent="0.3">
      <c r="A272" s="1" t="s">
        <v>0</v>
      </c>
      <c r="B272" s="1" t="s">
        <v>1</v>
      </c>
      <c r="C272" s="1" t="s">
        <v>736</v>
      </c>
      <c r="D272" s="2" t="str">
        <f>A272&amp;" / "&amp;C272</f>
        <v>БДК / Раздел ХVIII</v>
      </c>
      <c r="E272" s="1" t="s">
        <v>740</v>
      </c>
      <c r="F272" s="1" t="s">
        <v>822</v>
      </c>
      <c r="G272" s="2" t="str">
        <f>LEFT(F272,7)</f>
        <v>Глава 6</v>
      </c>
      <c r="H272" s="2" t="str">
        <f>D272&amp;" / "&amp;G272</f>
        <v>БДК / Раздел ХVIII / Глава 6</v>
      </c>
      <c r="I272" s="2" t="str">
        <f>SUBSTITUTE(F272,G272&amp;". ","")</f>
        <v>Особенности ФПВ-динамики катиолептических и аниолептических Формо-Творцов</v>
      </c>
      <c r="J272" s="1" t="s">
        <v>829</v>
      </c>
      <c r="K272" s="3" t="s">
        <v>830</v>
      </c>
      <c r="L272" s="4" t="s">
        <v>831</v>
      </c>
    </row>
    <row r="273" spans="1:12" ht="409.6" thickBot="1" x14ac:dyDescent="0.3">
      <c r="A273" s="1" t="s">
        <v>0</v>
      </c>
      <c r="B273" s="1" t="s">
        <v>1</v>
      </c>
      <c r="C273" s="1" t="s">
        <v>736</v>
      </c>
      <c r="D273" s="2" t="str">
        <f>A273&amp;" / "&amp;C273</f>
        <v>БДК / Раздел ХVIII</v>
      </c>
      <c r="E273" s="1" t="s">
        <v>740</v>
      </c>
      <c r="F273" s="1" t="s">
        <v>822</v>
      </c>
      <c r="G273" s="2" t="str">
        <f>LEFT(F273,7)</f>
        <v>Глава 6</v>
      </c>
      <c r="H273" s="2" t="str">
        <f>D273&amp;" / "&amp;G273</f>
        <v>БДК / Раздел ХVIII / Глава 6</v>
      </c>
      <c r="I273" s="2" t="str">
        <f>SUBSTITUTE(F273,G273&amp;". ","")</f>
        <v>Особенности ФПВ-динамики катиолептических и аниолептических Формо-Творцов</v>
      </c>
      <c r="J273" s="1" t="s">
        <v>832</v>
      </c>
      <c r="K273" s="3" t="s">
        <v>833</v>
      </c>
      <c r="L273" s="6" t="s">
        <v>834</v>
      </c>
    </row>
    <row r="274" spans="1:12" ht="16.5" thickBot="1" x14ac:dyDescent="0.3">
      <c r="A274" s="1" t="s">
        <v>0</v>
      </c>
      <c r="B274" s="1" t="s">
        <v>1</v>
      </c>
      <c r="C274" s="1" t="s">
        <v>736</v>
      </c>
      <c r="D274" s="2" t="str">
        <f>A274&amp;" / "&amp;C274</f>
        <v>БДК / Раздел ХVIII</v>
      </c>
      <c r="E274" s="1" t="s">
        <v>740</v>
      </c>
      <c r="F274" s="1" t="s">
        <v>822</v>
      </c>
      <c r="G274" s="2" t="str">
        <f>LEFT(F274,7)</f>
        <v>Глава 6</v>
      </c>
      <c r="H274" s="2" t="str">
        <f>D274&amp;" / "&amp;G274</f>
        <v>БДК / Раздел ХVIII / Глава 6</v>
      </c>
      <c r="I274" s="2" t="str">
        <f>SUBSTITUTE(F274,G274&amp;". ","")</f>
        <v>Особенности ФПВ-динамики катиолептических и аниолептических Формо-Творцов</v>
      </c>
      <c r="J274" s="1" t="s">
        <v>835</v>
      </c>
      <c r="K274" s="1" t="s">
        <v>836</v>
      </c>
      <c r="L274" s="1" t="s">
        <v>837</v>
      </c>
    </row>
    <row r="275" spans="1:12" ht="409.6" thickBot="1" x14ac:dyDescent="0.3">
      <c r="A275" s="1" t="s">
        <v>0</v>
      </c>
      <c r="B275" s="1" t="s">
        <v>1</v>
      </c>
      <c r="C275" s="1" t="s">
        <v>736</v>
      </c>
      <c r="D275" s="2" t="str">
        <f>A275&amp;" / "&amp;C275</f>
        <v>БДК / Раздел ХVIII</v>
      </c>
      <c r="E275" s="1" t="s">
        <v>740</v>
      </c>
      <c r="F275" s="1" t="s">
        <v>822</v>
      </c>
      <c r="G275" s="2" t="str">
        <f>LEFT(F275,7)</f>
        <v>Глава 6</v>
      </c>
      <c r="H275" s="2" t="str">
        <f>D275&amp;" / "&amp;G275</f>
        <v>БДК / Раздел ХVIII / Глава 6</v>
      </c>
      <c r="I275" s="2" t="str">
        <f>SUBSTITUTE(F275,G275&amp;". ","")</f>
        <v>Особенности ФПВ-динамики катиолептических и аниолептических Формо-Творцов</v>
      </c>
      <c r="J275" s="1" t="s">
        <v>838</v>
      </c>
      <c r="K275" s="3" t="s">
        <v>839</v>
      </c>
      <c r="L275" s="4" t="s">
        <v>840</v>
      </c>
    </row>
    <row r="276" spans="1:12" ht="26.25" thickBot="1" x14ac:dyDescent="0.3">
      <c r="A276" s="1" t="s">
        <v>0</v>
      </c>
      <c r="B276" s="1" t="s">
        <v>1</v>
      </c>
      <c r="C276" s="1" t="s">
        <v>736</v>
      </c>
      <c r="D276" s="2" t="str">
        <f>A276&amp;" / "&amp;C276</f>
        <v>БДК / Раздел ХVIII</v>
      </c>
      <c r="E276" s="1" t="s">
        <v>740</v>
      </c>
      <c r="F276" s="1" t="s">
        <v>822</v>
      </c>
      <c r="G276" s="2" t="str">
        <f>LEFT(F276,7)</f>
        <v>Глава 6</v>
      </c>
      <c r="H276" s="2" t="str">
        <f>D276&amp;" / "&amp;G276</f>
        <v>БДК / Раздел ХVIII / Глава 6</v>
      </c>
      <c r="I276" s="2" t="str">
        <f>SUBSTITUTE(F276,G276&amp;". ","")</f>
        <v>Особенности ФПВ-динамики катиолептических и аниолептических Формо-Творцов</v>
      </c>
      <c r="J276" s="1" t="s">
        <v>841</v>
      </c>
      <c r="K276" s="1" t="s">
        <v>842</v>
      </c>
      <c r="L276" s="6" t="s">
        <v>843</v>
      </c>
    </row>
    <row r="277" spans="1:12" ht="409.6" thickBot="1" x14ac:dyDescent="0.3">
      <c r="A277" s="1" t="s">
        <v>0</v>
      </c>
      <c r="B277" s="1" t="s">
        <v>1</v>
      </c>
      <c r="C277" s="1" t="s">
        <v>736</v>
      </c>
      <c r="D277" s="2" t="str">
        <f>A277&amp;" / "&amp;C277</f>
        <v>БДК / Раздел ХVIII</v>
      </c>
      <c r="E277" s="1" t="s">
        <v>740</v>
      </c>
      <c r="F277" s="1" t="s">
        <v>822</v>
      </c>
      <c r="G277" s="2" t="str">
        <f>LEFT(F277,7)</f>
        <v>Глава 6</v>
      </c>
      <c r="H277" s="2" t="str">
        <f>D277&amp;" / "&amp;G277</f>
        <v>БДК / Раздел ХVIII / Глава 6</v>
      </c>
      <c r="I277" s="2" t="str">
        <f>SUBSTITUTE(F277,G277&amp;". ","")</f>
        <v>Особенности ФПВ-динамики катиолептических и аниолептических Формо-Творцов</v>
      </c>
      <c r="J277" s="1" t="s">
        <v>844</v>
      </c>
      <c r="K277" s="3" t="s">
        <v>845</v>
      </c>
      <c r="L277" s="6" t="s">
        <v>846</v>
      </c>
    </row>
    <row r="278" spans="1:12" x14ac:dyDescent="0.25">
      <c r="A278" s="1" t="s">
        <v>0</v>
      </c>
      <c r="B278" s="1" t="s">
        <v>1</v>
      </c>
      <c r="C278" s="1" t="s">
        <v>736</v>
      </c>
      <c r="D278" s="2" t="str">
        <f>A278&amp;" / "&amp;C278</f>
        <v>БДК / Раздел ХVIII</v>
      </c>
      <c r="E278" s="1" t="s">
        <v>740</v>
      </c>
      <c r="F278" s="1" t="s">
        <v>822</v>
      </c>
      <c r="G278" s="2" t="str">
        <f>LEFT(F278,7)</f>
        <v>Глава 6</v>
      </c>
      <c r="H278" s="2" t="str">
        <f>D278&amp;" / "&amp;G278</f>
        <v>БДК / Раздел ХVIII / Глава 6</v>
      </c>
      <c r="I278" s="2" t="str">
        <f>SUBSTITUTE(F278,G278&amp;". ","")</f>
        <v>Особенности ФПВ-динамики катиолептических и аниолептических Формо-Творцов</v>
      </c>
      <c r="J278" s="1" t="s">
        <v>847</v>
      </c>
      <c r="K278" s="1" t="s">
        <v>848</v>
      </c>
      <c r="L278" s="1" t="s">
        <v>849</v>
      </c>
    </row>
    <row r="279" spans="1:12" x14ac:dyDescent="0.25">
      <c r="A279" s="1" t="s">
        <v>0</v>
      </c>
      <c r="B279" s="1" t="s">
        <v>1</v>
      </c>
      <c r="C279" s="1" t="s">
        <v>736</v>
      </c>
      <c r="D279" s="2" t="str">
        <f>A279&amp;" / "&amp;C279</f>
        <v>БДК / Раздел ХVIII</v>
      </c>
      <c r="E279" s="1" t="s">
        <v>740</v>
      </c>
      <c r="F279" s="1" t="s">
        <v>850</v>
      </c>
      <c r="G279" s="2" t="str">
        <f>LEFT(F279,7)</f>
        <v>Глава 7</v>
      </c>
      <c r="H279" s="2" t="str">
        <f>D279&amp;" / "&amp;G279</f>
        <v>БДК / Раздел ХVIII / Глава 7</v>
      </c>
      <c r="I279" s="2" t="str">
        <f>SUBSTITUTE(F279,G279&amp;". ","")</f>
        <v>Роль ИИССИИДИОЛОГИ в задачах «человечества».</v>
      </c>
      <c r="J279" s="1" t="s">
        <v>851</v>
      </c>
      <c r="K279" s="1" t="s">
        <v>852</v>
      </c>
      <c r="L279" s="1" t="s">
        <v>853</v>
      </c>
    </row>
    <row r="280" spans="1:12" x14ac:dyDescent="0.25">
      <c r="A280" s="1" t="s">
        <v>0</v>
      </c>
      <c r="B280" s="1" t="s">
        <v>1</v>
      </c>
      <c r="C280" s="1" t="s">
        <v>736</v>
      </c>
      <c r="D280" s="2" t="str">
        <f>A280&amp;" / "&amp;C280</f>
        <v>БДК / Раздел ХVIII</v>
      </c>
      <c r="E280" s="1" t="s">
        <v>740</v>
      </c>
      <c r="F280" s="1" t="s">
        <v>850</v>
      </c>
      <c r="G280" s="2" t="str">
        <f>LEFT(F280,7)</f>
        <v>Глава 7</v>
      </c>
      <c r="H280" s="2" t="str">
        <f>D280&amp;" / "&amp;G280</f>
        <v>БДК / Раздел ХVIII / Глава 7</v>
      </c>
      <c r="I280" s="2" t="str">
        <f>SUBSTITUTE(F280,G280&amp;". ","")</f>
        <v>Роль ИИССИИДИОЛОГИ в задачах «человечества».</v>
      </c>
      <c r="J280" s="1" t="s">
        <v>854</v>
      </c>
      <c r="K280" s="1" t="s">
        <v>855</v>
      </c>
      <c r="L280" s="1" t="s">
        <v>856</v>
      </c>
    </row>
    <row r="281" spans="1:12" x14ac:dyDescent="0.25">
      <c r="A281" s="1" t="s">
        <v>0</v>
      </c>
      <c r="B281" s="1" t="s">
        <v>1</v>
      </c>
      <c r="C281" s="1" t="s">
        <v>736</v>
      </c>
      <c r="D281" s="2" t="str">
        <f>A281&amp;" / "&amp;C281</f>
        <v>БДК / Раздел ХVIII</v>
      </c>
      <c r="E281" s="1" t="s">
        <v>740</v>
      </c>
      <c r="F281" s="1" t="s">
        <v>850</v>
      </c>
      <c r="G281" s="2" t="str">
        <f>LEFT(F281,7)</f>
        <v>Глава 7</v>
      </c>
      <c r="H281" s="2" t="str">
        <f>D281&amp;" / "&amp;G281</f>
        <v>БДК / Раздел ХVIII / Глава 7</v>
      </c>
      <c r="I281" s="2" t="str">
        <f>SUBSTITUTE(F281,G281&amp;". ","")</f>
        <v>Роль ИИССИИДИОЛОГИ в задачах «человечества».</v>
      </c>
      <c r="J281" s="1" t="s">
        <v>857</v>
      </c>
      <c r="K281" s="1" t="s">
        <v>858</v>
      </c>
      <c r="L281" s="1" t="s">
        <v>859</v>
      </c>
    </row>
    <row r="282" spans="1:12" x14ac:dyDescent="0.25">
      <c r="A282" s="1" t="s">
        <v>0</v>
      </c>
      <c r="B282" s="1" t="s">
        <v>1</v>
      </c>
      <c r="C282" s="1" t="s">
        <v>736</v>
      </c>
      <c r="D282" s="2" t="str">
        <f>A282&amp;" / "&amp;C282</f>
        <v>БДК / Раздел ХVIII</v>
      </c>
      <c r="E282" s="1" t="s">
        <v>740</v>
      </c>
      <c r="F282" s="1" t="s">
        <v>850</v>
      </c>
      <c r="G282" s="2" t="str">
        <f>LEFT(F282,7)</f>
        <v>Глава 7</v>
      </c>
      <c r="H282" s="2" t="str">
        <f>D282&amp;" / "&amp;G282</f>
        <v>БДК / Раздел ХVIII / Глава 7</v>
      </c>
      <c r="I282" s="2" t="str">
        <f>SUBSTITUTE(F282,G282&amp;". ","")</f>
        <v>Роль ИИССИИДИОЛОГИ в задачах «человечества».</v>
      </c>
      <c r="J282" s="1" t="s">
        <v>860</v>
      </c>
      <c r="K282" s="1" t="s">
        <v>861</v>
      </c>
      <c r="L282" s="1" t="s"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2014-10-26T20:50:18Z</dcterms:created>
  <dcterms:modified xsi:type="dcterms:W3CDTF">2014-10-26T20:51:11Z</dcterms:modified>
</cp:coreProperties>
</file>