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" yWindow="840" windowWidth="21600" windowHeight="11292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Sheet!$A$2</f>
              <strCache>
                <ptCount val="1"/>
                <pt idx="0">
                  <v>검역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Sheet!$B$2:$S$2</f>
              <numCache>
                <formatCode>General</formatCode>
                <ptCount val="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ser>
          <idx val="1"/>
          <order val="1"/>
          <tx>
            <strRef>
              <f>Sheet!$A$3</f>
              <strCache>
                <ptCount val="1"/>
                <pt idx="0">
                  <v>24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Sheet!$B$3:$S$3</f>
              <numCache>
                <formatCode>General</formatCode>
                <ptCount val="18"/>
                <pt idx="0">
                  <v>1035</v>
                </pt>
                <pt idx="1">
                  <v>7762</v>
                </pt>
                <pt idx="2">
                  <v>4940</v>
                </pt>
                <pt idx="3">
                  <v>4523</v>
                </pt>
                <pt idx="4">
                  <v>3957</v>
                </pt>
                <pt idx="5">
                  <v>5304</v>
                </pt>
                <pt idx="6">
                  <v>3789</v>
                </pt>
                <pt idx="7">
                  <v>3192</v>
                </pt>
                <pt idx="8">
                  <v>30289</v>
                </pt>
                <pt idx="9">
                  <v>1067</v>
                </pt>
                <pt idx="10">
                  <v>2103</v>
                </pt>
                <pt idx="11">
                  <v>3884</v>
                </pt>
                <pt idx="12">
                  <v>2953</v>
                </pt>
                <pt idx="13">
                  <v>6477</v>
                </pt>
                <pt idx="14">
                  <v>6108</v>
                </pt>
                <pt idx="15">
                  <v>7813</v>
                </pt>
                <pt idx="16">
                  <v>20418</v>
                </pt>
                <pt idx="17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Sheet!$A$2</f>
              <strCache>
                <ptCount val="1"/>
                <pt idx="0">
                  <v>검역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Sheet!$A$2:$T$2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Sheet!$B$2:$T$2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ser>
          <idx val="1"/>
          <order val="1"/>
          <tx>
            <strRef>
              <f>Sheet!$A$3</f>
              <strCache>
                <ptCount val="1"/>
                <pt idx="0">
                  <v>24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Sheet!$A$2:$T$2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Sheet!$B$3:$T$3</f>
              <numCache>
                <formatCode>General</formatCode>
                <ptCount val="19"/>
                <pt idx="0">
                  <v>1035</v>
                </pt>
                <pt idx="1">
                  <v>7762</v>
                </pt>
                <pt idx="2">
                  <v>4940</v>
                </pt>
                <pt idx="3">
                  <v>4523</v>
                </pt>
                <pt idx="4">
                  <v>3957</v>
                </pt>
                <pt idx="5">
                  <v>5304</v>
                </pt>
                <pt idx="6">
                  <v>3789</v>
                </pt>
                <pt idx="7">
                  <v>3192</v>
                </pt>
                <pt idx="8">
                  <v>30289</v>
                </pt>
                <pt idx="9">
                  <v>1067</v>
                </pt>
                <pt idx="10">
                  <v>2103</v>
                </pt>
                <pt idx="11">
                  <v>3884</v>
                </pt>
                <pt idx="12">
                  <v>2953</v>
                </pt>
                <pt idx="13">
                  <v>6477</v>
                </pt>
                <pt idx="14">
                  <v>6108</v>
                </pt>
                <pt idx="15">
                  <v>7813</v>
                </pt>
                <pt idx="16">
                  <v>20418</v>
                </pt>
                <pt idx="17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Sheet!$A$3</f>
              <strCache>
                <ptCount val="1"/>
                <pt idx="0">
                  <v>24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Sheet!$A$2:$T$2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Sheet!$B$3:$T$3</f>
              <numCache>
                <formatCode>General</formatCode>
                <ptCount val="19"/>
                <pt idx="0">
                  <v>1035</v>
                </pt>
                <pt idx="1">
                  <v>7762</v>
                </pt>
                <pt idx="2">
                  <v>4940</v>
                </pt>
                <pt idx="3">
                  <v>4523</v>
                </pt>
                <pt idx="4">
                  <v>3957</v>
                </pt>
                <pt idx="5">
                  <v>5304</v>
                </pt>
                <pt idx="6">
                  <v>3789</v>
                </pt>
                <pt idx="7">
                  <v>3192</v>
                </pt>
                <pt idx="8">
                  <v>30289</v>
                </pt>
                <pt idx="9">
                  <v>1067</v>
                </pt>
                <pt idx="10">
                  <v>2103</v>
                </pt>
                <pt idx="11">
                  <v>3884</v>
                </pt>
                <pt idx="12">
                  <v>2953</v>
                </pt>
                <pt idx="13">
                  <v>6477</v>
                </pt>
                <pt idx="14">
                  <v>6108</v>
                </pt>
                <pt idx="15">
                  <v>7813</v>
                </pt>
                <pt idx="16">
                  <v>20418</v>
                </pt>
                <pt idx="17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Sheet!$B$3</f>
              <strCache>
                <ptCount val="1"/>
                <pt idx="0">
                  <v>1035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Sheet!$A$2:$T$2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Sheet!$C$3:$T$3</f>
              <numCache>
                <formatCode>General</formatCode>
                <ptCount val="18"/>
                <pt idx="0">
                  <v>7762</v>
                </pt>
                <pt idx="1">
                  <v>4940</v>
                </pt>
                <pt idx="2">
                  <v>4523</v>
                </pt>
                <pt idx="3">
                  <v>3957</v>
                </pt>
                <pt idx="4">
                  <v>5304</v>
                </pt>
                <pt idx="5">
                  <v>3789</v>
                </pt>
                <pt idx="6">
                  <v>3192</v>
                </pt>
                <pt idx="7">
                  <v>30289</v>
                </pt>
                <pt idx="8">
                  <v>1067</v>
                </pt>
                <pt idx="9">
                  <v>2103</v>
                </pt>
                <pt idx="10">
                  <v>3884</v>
                </pt>
                <pt idx="11">
                  <v>2953</v>
                </pt>
                <pt idx="12">
                  <v>6477</v>
                </pt>
                <pt idx="13">
                  <v>6108</v>
                </pt>
                <pt idx="14">
                  <v>7813</v>
                </pt>
                <pt idx="15">
                  <v>20418</v>
                </pt>
                <pt idx="16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Sheet!$A$2</f>
              <strCache>
                <ptCount val="1"/>
                <pt idx="0">
                  <v>검역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multiLvlStrRef>
              <multiLvlStrCache>
                <lvl>
                  <pt idx="0">
                    <v>검역</v>
                  </pt>
                  <pt idx="1">
                    <v>제주</v>
                  </pt>
                  <pt idx="2">
                    <v>경남</v>
                  </pt>
                  <pt idx="3">
                    <v>경북</v>
                  </pt>
                  <pt idx="4">
                    <v>전남</v>
                  </pt>
                  <pt idx="5">
                    <v>전북</v>
                  </pt>
                  <pt idx="6">
                    <v>충남</v>
                  </pt>
                  <pt idx="7">
                    <v>충북</v>
                  </pt>
                  <pt idx="8">
                    <v>강원</v>
                  </pt>
                  <pt idx="9">
                    <v>경기</v>
                  </pt>
                  <pt idx="10">
                    <v>세종</v>
                  </pt>
                  <pt idx="11">
                    <v>울산</v>
                  </pt>
                  <pt idx="12">
                    <v>대전</v>
                  </pt>
                  <pt idx="13">
                    <v>광주</v>
                  </pt>
                  <pt idx="14">
                    <v>인천</v>
                  </pt>
                  <pt idx="15">
                    <v>대구</v>
                  </pt>
                  <pt idx="16">
                    <v>부산</v>
                  </pt>
                  <pt idx="17">
                    <v>서울</v>
                  </pt>
                  <pt idx="18">
                    <v>합계</v>
                  </pt>
                </lvl>
                <lvl>
                  <pt idx="0">
                    <v>20220830일 코로나 현황</v>
                  </pt>
                </lvl>
              </multiLvlStrCache>
              <f>Sheet!$A$1:$T$2</f>
            </multiLvlStrRef>
          </cat>
          <val>
            <numRef>
              <f>Sheet!$B$2:$T$2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ser>
          <idx val="1"/>
          <order val="1"/>
          <tx>
            <strRef>
              <f>Sheet!$A$3</f>
              <strCache>
                <ptCount val="1"/>
                <pt idx="0">
                  <v>24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multiLvlStrRef>
              <multiLvlStrCache>
                <lvl>
                  <pt idx="0">
                    <v>검역</v>
                  </pt>
                  <pt idx="1">
                    <v>제주</v>
                  </pt>
                  <pt idx="2">
                    <v>경남</v>
                  </pt>
                  <pt idx="3">
                    <v>경북</v>
                  </pt>
                  <pt idx="4">
                    <v>전남</v>
                  </pt>
                  <pt idx="5">
                    <v>전북</v>
                  </pt>
                  <pt idx="6">
                    <v>충남</v>
                  </pt>
                  <pt idx="7">
                    <v>충북</v>
                  </pt>
                  <pt idx="8">
                    <v>강원</v>
                  </pt>
                  <pt idx="9">
                    <v>경기</v>
                  </pt>
                  <pt idx="10">
                    <v>세종</v>
                  </pt>
                  <pt idx="11">
                    <v>울산</v>
                  </pt>
                  <pt idx="12">
                    <v>대전</v>
                  </pt>
                  <pt idx="13">
                    <v>광주</v>
                  </pt>
                  <pt idx="14">
                    <v>인천</v>
                  </pt>
                  <pt idx="15">
                    <v>대구</v>
                  </pt>
                  <pt idx="16">
                    <v>부산</v>
                  </pt>
                  <pt idx="17">
                    <v>서울</v>
                  </pt>
                  <pt idx="18">
                    <v>합계</v>
                  </pt>
                </lvl>
                <lvl>
                  <pt idx="0">
                    <v>20220830일 코로나 현황</v>
                  </pt>
                </lvl>
              </multiLvlStrCache>
              <f>Sheet!$A$1:$T$2</f>
            </multiLvlStrRef>
          </cat>
          <val>
            <numRef>
              <f>Sheet!$B$3:$T$3</f>
              <numCache>
                <formatCode>General</formatCode>
                <ptCount val="19"/>
                <pt idx="0">
                  <v>1035</v>
                </pt>
                <pt idx="1">
                  <v>7762</v>
                </pt>
                <pt idx="2">
                  <v>4940</v>
                </pt>
                <pt idx="3">
                  <v>4523</v>
                </pt>
                <pt idx="4">
                  <v>3957</v>
                </pt>
                <pt idx="5">
                  <v>5304</v>
                </pt>
                <pt idx="6">
                  <v>3789</v>
                </pt>
                <pt idx="7">
                  <v>3192</v>
                </pt>
                <pt idx="8">
                  <v>30289</v>
                </pt>
                <pt idx="9">
                  <v>1067</v>
                </pt>
                <pt idx="10">
                  <v>2103</v>
                </pt>
                <pt idx="11">
                  <v>3884</v>
                </pt>
                <pt idx="12">
                  <v>2953</v>
                </pt>
                <pt idx="13">
                  <v>6477</v>
                </pt>
                <pt idx="14">
                  <v>6108</v>
                </pt>
                <pt idx="15">
                  <v>7813</v>
                </pt>
                <pt idx="16">
                  <v>20418</v>
                </pt>
                <pt idx="17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Sheet!$B$2</f>
              <strCache>
                <ptCount val="1"/>
                <pt idx="0">
                  <v>제주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Sheet!$B$1:$J$2</f>
              <strCache>
                <ptCount val="9"/>
                <pt idx="0">
                  <v>제주</v>
                </pt>
                <pt idx="1">
                  <v>경남</v>
                </pt>
                <pt idx="2">
                  <v>경북</v>
                </pt>
                <pt idx="3">
                  <v>전남</v>
                </pt>
                <pt idx="4">
                  <v>전북</v>
                </pt>
                <pt idx="5">
                  <v>충남</v>
                </pt>
                <pt idx="6">
                  <v>충북</v>
                </pt>
                <pt idx="7">
                  <v>강원</v>
                </pt>
                <pt idx="8">
                  <v>경기</v>
                </pt>
              </strCache>
            </strRef>
          </cat>
          <val>
            <numRef>
              <f>Sheet!$C$2:$S$2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</ser>
        <ser>
          <idx val="1"/>
          <order val="1"/>
          <tx>
            <strRef>
              <f>Sheet!$B$3</f>
              <strCache>
                <ptCount val="1"/>
                <pt idx="0">
                  <v>1035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Sheet!$B$1:$J$2</f>
              <strCache>
                <ptCount val="9"/>
                <pt idx="0">
                  <v>제주</v>
                </pt>
                <pt idx="1">
                  <v>경남</v>
                </pt>
                <pt idx="2">
                  <v>경북</v>
                </pt>
                <pt idx="3">
                  <v>전남</v>
                </pt>
                <pt idx="4">
                  <v>전북</v>
                </pt>
                <pt idx="5">
                  <v>충남</v>
                </pt>
                <pt idx="6">
                  <v>충북</v>
                </pt>
                <pt idx="7">
                  <v>강원</v>
                </pt>
                <pt idx="8">
                  <v>경기</v>
                </pt>
              </strCache>
            </strRef>
          </cat>
          <val>
            <numRef>
              <f>Sheet!$C$3:$S$3</f>
              <numCache>
                <formatCode>General</formatCode>
                <ptCount val="17"/>
                <pt idx="0">
                  <v>7762</v>
                </pt>
                <pt idx="1">
                  <v>4940</v>
                </pt>
                <pt idx="2">
                  <v>4523</v>
                </pt>
                <pt idx="3">
                  <v>3957</v>
                </pt>
                <pt idx="4">
                  <v>5304</v>
                </pt>
                <pt idx="5">
                  <v>3789</v>
                </pt>
                <pt idx="6">
                  <v>3192</v>
                </pt>
                <pt idx="7">
                  <v>30289</v>
                </pt>
                <pt idx="8">
                  <v>1067</v>
                </pt>
                <pt idx="9">
                  <v>2103</v>
                </pt>
                <pt idx="10">
                  <v>3884</v>
                </pt>
                <pt idx="11">
                  <v>2953</v>
                </pt>
                <pt idx="12">
                  <v>6477</v>
                </pt>
                <pt idx="13">
                  <v>6108</v>
                </pt>
                <pt idx="14">
                  <v>7813</v>
                </pt>
                <pt idx="15">
                  <v>20418</v>
                </pt>
                <pt idx="16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Sheet!$B$2</f>
              <strCache>
                <ptCount val="1"/>
                <pt idx="0">
                  <v>제주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Sheet!$B$1:$S$2</f>
              <strCache>
                <ptCount val="18"/>
                <pt idx="0">
                  <v>제주</v>
                </pt>
                <pt idx="1">
                  <v>경남</v>
                </pt>
                <pt idx="2">
                  <v>경북</v>
                </pt>
                <pt idx="3">
                  <v>전남</v>
                </pt>
                <pt idx="4">
                  <v>전북</v>
                </pt>
                <pt idx="5">
                  <v>충남</v>
                </pt>
                <pt idx="6">
                  <v>충북</v>
                </pt>
                <pt idx="7">
                  <v>강원</v>
                </pt>
                <pt idx="8">
                  <v>경기</v>
                </pt>
                <pt idx="9">
                  <v>세종</v>
                </pt>
                <pt idx="10">
                  <v>울산</v>
                </pt>
                <pt idx="11">
                  <v>대전</v>
                </pt>
                <pt idx="12">
                  <v>광주</v>
                </pt>
                <pt idx="13">
                  <v>인천</v>
                </pt>
                <pt idx="14">
                  <v>대구</v>
                </pt>
                <pt idx="15">
                  <v>부산</v>
                </pt>
                <pt idx="16">
                  <v>서울</v>
                </pt>
                <pt idx="17">
                  <v>합계</v>
                </pt>
              </strCache>
            </strRef>
          </cat>
          <val>
            <numRef>
              <f>Sheet!$C$2:$S$2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</ser>
        <ser>
          <idx val="1"/>
          <order val="1"/>
          <tx>
            <strRef>
              <f>Sheet!$B$3</f>
              <strCache>
                <ptCount val="1"/>
                <pt idx="0">
                  <v>1035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Sheet!$B$1:$S$2</f>
              <strCache>
                <ptCount val="18"/>
                <pt idx="0">
                  <v>제주</v>
                </pt>
                <pt idx="1">
                  <v>경남</v>
                </pt>
                <pt idx="2">
                  <v>경북</v>
                </pt>
                <pt idx="3">
                  <v>전남</v>
                </pt>
                <pt idx="4">
                  <v>전북</v>
                </pt>
                <pt idx="5">
                  <v>충남</v>
                </pt>
                <pt idx="6">
                  <v>충북</v>
                </pt>
                <pt idx="7">
                  <v>강원</v>
                </pt>
                <pt idx="8">
                  <v>경기</v>
                </pt>
                <pt idx="9">
                  <v>세종</v>
                </pt>
                <pt idx="10">
                  <v>울산</v>
                </pt>
                <pt idx="11">
                  <v>대전</v>
                </pt>
                <pt idx="12">
                  <v>광주</v>
                </pt>
                <pt idx="13">
                  <v>인천</v>
                </pt>
                <pt idx="14">
                  <v>대구</v>
                </pt>
                <pt idx="15">
                  <v>부산</v>
                </pt>
                <pt idx="16">
                  <v>서울</v>
                </pt>
                <pt idx="17">
                  <v>합계</v>
                </pt>
              </strCache>
            </strRef>
          </cat>
          <val>
            <numRef>
              <f>Sheet!$C$3:$S$3</f>
              <numCache>
                <formatCode>General</formatCode>
                <ptCount val="17"/>
                <pt idx="0">
                  <v>7762</v>
                </pt>
                <pt idx="1">
                  <v>4940</v>
                </pt>
                <pt idx="2">
                  <v>4523</v>
                </pt>
                <pt idx="3">
                  <v>3957</v>
                </pt>
                <pt idx="4">
                  <v>5304</v>
                </pt>
                <pt idx="5">
                  <v>3789</v>
                </pt>
                <pt idx="6">
                  <v>3192</v>
                </pt>
                <pt idx="7">
                  <v>30289</v>
                </pt>
                <pt idx="8">
                  <v>1067</v>
                </pt>
                <pt idx="9">
                  <v>2103</v>
                </pt>
                <pt idx="10">
                  <v>3884</v>
                </pt>
                <pt idx="11">
                  <v>2953</v>
                </pt>
                <pt idx="12">
                  <v>6477</v>
                </pt>
                <pt idx="13">
                  <v>6108</v>
                </pt>
                <pt idx="14">
                  <v>7813</v>
                </pt>
                <pt idx="15">
                  <v>20418</v>
                </pt>
                <pt idx="16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Sheet!$A$2</f>
              <strCache>
                <ptCount val="1"/>
                <pt idx="0">
                  <v>검역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Sheet!$B$1:$S$2</f>
              <strCache>
                <ptCount val="18"/>
                <pt idx="0">
                  <v>제주</v>
                </pt>
                <pt idx="1">
                  <v>경남</v>
                </pt>
                <pt idx="2">
                  <v>경북</v>
                </pt>
                <pt idx="3">
                  <v>전남</v>
                </pt>
                <pt idx="4">
                  <v>전북</v>
                </pt>
                <pt idx="5">
                  <v>충남</v>
                </pt>
                <pt idx="6">
                  <v>충북</v>
                </pt>
                <pt idx="7">
                  <v>강원</v>
                </pt>
                <pt idx="8">
                  <v>경기</v>
                </pt>
                <pt idx="9">
                  <v>세종</v>
                </pt>
                <pt idx="10">
                  <v>울산</v>
                </pt>
                <pt idx="11">
                  <v>대전</v>
                </pt>
                <pt idx="12">
                  <v>광주</v>
                </pt>
                <pt idx="13">
                  <v>인천</v>
                </pt>
                <pt idx="14">
                  <v>대구</v>
                </pt>
                <pt idx="15">
                  <v>부산</v>
                </pt>
                <pt idx="16">
                  <v>서울</v>
                </pt>
                <pt idx="17">
                  <v>합계</v>
                </pt>
              </strCache>
            </strRef>
          </cat>
          <val>
            <numRef>
              <f>Sheet!$B$2:$S$2</f>
              <numCache>
                <formatCode>General</formatCode>
                <ptCount val="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ser>
          <idx val="1"/>
          <order val="1"/>
          <tx>
            <strRef>
              <f>Sheet!$A$3</f>
              <strCache>
                <ptCount val="1"/>
                <pt idx="0">
                  <v>24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Sheet!$B$1:$S$2</f>
              <strCache>
                <ptCount val="18"/>
                <pt idx="0">
                  <v>제주</v>
                </pt>
                <pt idx="1">
                  <v>경남</v>
                </pt>
                <pt idx="2">
                  <v>경북</v>
                </pt>
                <pt idx="3">
                  <v>전남</v>
                </pt>
                <pt idx="4">
                  <v>전북</v>
                </pt>
                <pt idx="5">
                  <v>충남</v>
                </pt>
                <pt idx="6">
                  <v>충북</v>
                </pt>
                <pt idx="7">
                  <v>강원</v>
                </pt>
                <pt idx="8">
                  <v>경기</v>
                </pt>
                <pt idx="9">
                  <v>세종</v>
                </pt>
                <pt idx="10">
                  <v>울산</v>
                </pt>
                <pt idx="11">
                  <v>대전</v>
                </pt>
                <pt idx="12">
                  <v>광주</v>
                </pt>
                <pt idx="13">
                  <v>인천</v>
                </pt>
                <pt idx="14">
                  <v>대구</v>
                </pt>
                <pt idx="15">
                  <v>부산</v>
                </pt>
                <pt idx="16">
                  <v>서울</v>
                </pt>
                <pt idx="17">
                  <v>합계</v>
                </pt>
              </strCache>
            </strRef>
          </cat>
          <val>
            <numRef>
              <f>Sheet!$B$3:$S$3</f>
              <numCache>
                <formatCode>General</formatCode>
                <ptCount val="18"/>
                <pt idx="0">
                  <v>1035</v>
                </pt>
                <pt idx="1">
                  <v>7762</v>
                </pt>
                <pt idx="2">
                  <v>4940</v>
                </pt>
                <pt idx="3">
                  <v>4523</v>
                </pt>
                <pt idx="4">
                  <v>3957</v>
                </pt>
                <pt idx="5">
                  <v>5304</v>
                </pt>
                <pt idx="6">
                  <v>3789</v>
                </pt>
                <pt idx="7">
                  <v>3192</v>
                </pt>
                <pt idx="8">
                  <v>30289</v>
                </pt>
                <pt idx="9">
                  <v>1067</v>
                </pt>
                <pt idx="10">
                  <v>2103</v>
                </pt>
                <pt idx="11">
                  <v>3884</v>
                </pt>
                <pt idx="12">
                  <v>2953</v>
                </pt>
                <pt idx="13">
                  <v>6477</v>
                </pt>
                <pt idx="14">
                  <v>6108</v>
                </pt>
                <pt idx="15">
                  <v>7813</v>
                </pt>
                <pt idx="16">
                  <v>20418</v>
                </pt>
                <pt idx="17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'Sheet'!$B$1:$R$2</f>
            </numRef>
          </cat>
          <val>
            <numRef>
              <f>'Sheet'!$B$2:$R$2</f>
            </numRef>
          </val>
        </ser>
        <ser>
          <idx val="1"/>
          <order val="1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'Sheet'!$B$1:$R$2</f>
            </numRef>
          </cat>
          <val>
            <numRef>
              <f>'Sheet'!$B$3:$R$3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'Sheet'!$B$1:$R$2</f>
            </numRef>
          </cat>
          <val>
            <numRef>
              <f>'Sheet'!$B$2:$R$2</f>
            </numRef>
          </val>
        </ser>
        <ser>
          <idx val="1"/>
          <order val="1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'Sheet'!$B$1:$R$2</f>
            </numRef>
          </cat>
          <val>
            <numRef>
              <f>'Sheet'!$B$3:$R$3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Sheet!$A$2</f>
              <strCache>
                <ptCount val="1"/>
                <pt idx="0">
                  <v>검역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Sheet!$B$2:$S$2</f>
              <numCache>
                <formatCode>General</formatCode>
                <ptCount val="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ser>
          <idx val="1"/>
          <order val="1"/>
          <tx>
            <strRef>
              <f>Sheet!$A$3</f>
              <strCache>
                <ptCount val="1"/>
                <pt idx="0">
                  <v>24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Sheet!$B$3:$S$3</f>
              <numCache>
                <formatCode>General</formatCode>
                <ptCount val="18"/>
                <pt idx="0">
                  <v>1035</v>
                </pt>
                <pt idx="1">
                  <v>7762</v>
                </pt>
                <pt idx="2">
                  <v>4940</v>
                </pt>
                <pt idx="3">
                  <v>4523</v>
                </pt>
                <pt idx="4">
                  <v>3957</v>
                </pt>
                <pt idx="5">
                  <v>5304</v>
                </pt>
                <pt idx="6">
                  <v>3789</v>
                </pt>
                <pt idx="7">
                  <v>3192</v>
                </pt>
                <pt idx="8">
                  <v>30289</v>
                </pt>
                <pt idx="9">
                  <v>1067</v>
                </pt>
                <pt idx="10">
                  <v>2103</v>
                </pt>
                <pt idx="11">
                  <v>3884</v>
                </pt>
                <pt idx="12">
                  <v>2953</v>
                </pt>
                <pt idx="13">
                  <v>6477</v>
                </pt>
                <pt idx="14">
                  <v>6108</v>
                </pt>
                <pt idx="15">
                  <v>7813</v>
                </pt>
                <pt idx="16">
                  <v>20418</v>
                </pt>
                <pt idx="17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Sheet!$A$2:$A$3</f>
              <numCache>
                <formatCode>General</formatCode>
                <ptCount val="2"/>
                <pt idx="0">
                  <v>0</v>
                </pt>
                <pt idx="1">
                  <v>24</v>
                </pt>
              </numCache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Sheet!$B$2:$B$3</f>
              <numCache>
                <formatCode>General</formatCode>
                <ptCount val="2"/>
                <pt idx="0">
                  <v>0</v>
                </pt>
                <pt idx="1">
                  <v>1035</v>
                </pt>
              </numCache>
            </numRef>
          </val>
        </ser>
        <ser>
          <idx val="2"/>
          <order val="2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Sheet!$C$2:$C$3</f>
              <numCache>
                <formatCode>General</formatCode>
                <ptCount val="2"/>
                <pt idx="0">
                  <v>0</v>
                </pt>
                <pt idx="1">
                  <v>7762</v>
                </pt>
              </numCache>
            </numRef>
          </val>
        </ser>
        <ser>
          <idx val="3"/>
          <order val="3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Sheet!$D$2:$D$3</f>
              <numCache>
                <formatCode>General</formatCode>
                <ptCount val="2"/>
                <pt idx="0">
                  <v>0</v>
                </pt>
                <pt idx="1">
                  <v>4940</v>
                </pt>
              </numCache>
            </numRef>
          </val>
        </ser>
        <ser>
          <idx val="4"/>
          <order val="4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Sheet!$E$2:$E$3</f>
              <numCache>
                <formatCode>General</formatCode>
                <ptCount val="2"/>
                <pt idx="0">
                  <v>0</v>
                </pt>
                <pt idx="1">
                  <v>4523</v>
                </pt>
              </numCache>
            </numRef>
          </val>
        </ser>
        <ser>
          <idx val="5"/>
          <order val="5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Sheet!$F$2:$F$3</f>
              <numCache>
                <formatCode>General</formatCode>
                <ptCount val="2"/>
                <pt idx="0">
                  <v>0</v>
                </pt>
                <pt idx="1">
                  <v>3957</v>
                </pt>
              </numCache>
            </numRef>
          </val>
        </ser>
        <ser>
          <idx val="6"/>
          <order val="6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Sheet!$G$2:$G$3</f>
              <numCache>
                <formatCode>General</formatCode>
                <ptCount val="2"/>
                <pt idx="0">
                  <v>0</v>
                </pt>
                <pt idx="1">
                  <v>5304</v>
                </pt>
              </numCache>
            </numRef>
          </val>
        </ser>
        <ser>
          <idx val="7"/>
          <order val="7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Sheet!$H$2:$H$3</f>
              <numCache>
                <formatCode>General</formatCode>
                <ptCount val="2"/>
                <pt idx="0">
                  <v>0</v>
                </pt>
                <pt idx="1">
                  <v>3789</v>
                </pt>
              </numCache>
            </numRef>
          </val>
        </ser>
        <ser>
          <idx val="8"/>
          <order val="8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Sheet!$I$2:$I$3</f>
              <numCache>
                <formatCode>General</formatCode>
                <ptCount val="2"/>
                <pt idx="0">
                  <v>0</v>
                </pt>
                <pt idx="1">
                  <v>3192</v>
                </pt>
              </numCache>
            </numRef>
          </val>
        </ser>
        <ser>
          <idx val="9"/>
          <order val="9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Sheet!$J$2:$J$3</f>
              <numCache>
                <formatCode>General</formatCode>
                <ptCount val="2"/>
                <pt idx="0">
                  <v>0</v>
                </pt>
                <pt idx="1">
                  <v>30289</v>
                </pt>
              </numCache>
            </numRef>
          </val>
        </ser>
        <ser>
          <idx val="10"/>
          <order val="10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Sheet!$K$2:$K$3</f>
              <numCache>
                <formatCode>General</formatCode>
                <ptCount val="2"/>
                <pt idx="0">
                  <v>0</v>
                </pt>
                <pt idx="1">
                  <v>1067</v>
                </pt>
              </numCache>
            </numRef>
          </val>
        </ser>
        <ser>
          <idx val="11"/>
          <order val="11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Sheet!$L$2:$L$3</f>
              <numCache>
                <formatCode>General</formatCode>
                <ptCount val="2"/>
                <pt idx="0">
                  <v>0</v>
                </pt>
                <pt idx="1">
                  <v>2103</v>
                </pt>
              </numCache>
            </numRef>
          </val>
        </ser>
        <ser>
          <idx val="12"/>
          <order val="12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Sheet!$M$2:$M$3</f>
              <numCache>
                <formatCode>General</formatCode>
                <ptCount val="2"/>
                <pt idx="0">
                  <v>0</v>
                </pt>
                <pt idx="1">
                  <v>3884</v>
                </pt>
              </numCache>
            </numRef>
          </val>
        </ser>
        <ser>
          <idx val="13"/>
          <order val="13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Sheet!$N$2:$N$3</f>
              <numCache>
                <formatCode>General</formatCode>
                <ptCount val="2"/>
                <pt idx="0">
                  <v>0</v>
                </pt>
                <pt idx="1">
                  <v>2953</v>
                </pt>
              </numCache>
            </numRef>
          </val>
        </ser>
        <ser>
          <idx val="14"/>
          <order val="14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Sheet!$O$2:$O$3</f>
              <numCache>
                <formatCode>General</formatCode>
                <ptCount val="2"/>
                <pt idx="0">
                  <v>0</v>
                </pt>
                <pt idx="1">
                  <v>6477</v>
                </pt>
              </numCache>
            </numRef>
          </val>
        </ser>
        <ser>
          <idx val="15"/>
          <order val="15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Sheet!$P$2:$P$3</f>
              <numCache>
                <formatCode>General</formatCode>
                <ptCount val="2"/>
                <pt idx="0">
                  <v>0</v>
                </pt>
                <pt idx="1">
                  <v>6108</v>
                </pt>
              </numCache>
            </numRef>
          </val>
        </ser>
        <ser>
          <idx val="16"/>
          <order val="16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Sheet!$Q$2:$Q$3</f>
              <numCache>
                <formatCode>General</formatCode>
                <ptCount val="2"/>
                <pt idx="0">
                  <v>0</v>
                </pt>
                <pt idx="1">
                  <v>7813</v>
                </pt>
              </numCache>
            </numRef>
          </val>
        </ser>
        <ser>
          <idx val="17"/>
          <order val="17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Sheet!$R$2:$R$3</f>
              <numCache>
                <formatCode>General</formatCode>
                <ptCount val="2"/>
                <pt idx="0">
                  <v>0</v>
                </pt>
                <pt idx="1">
                  <v>20418</v>
                </pt>
              </numCache>
            </numRef>
          </val>
        </ser>
        <ser>
          <idx val="18"/>
          <order val="18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Sheet!$S$2:$S$3</f>
              <numCache>
                <formatCode>General</formatCode>
                <ptCount val="2"/>
                <pt idx="0">
                  <v>0</v>
                </pt>
                <pt idx="1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Sheet!$A$2:$A$3</f>
              <numCache>
                <formatCode>General</formatCode>
                <ptCount val="2"/>
                <pt idx="0">
                  <v>0</v>
                </pt>
                <pt idx="1">
                  <v>24</v>
                </pt>
              </numCache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Sheet!$B$2:$B$3</f>
              <numCache>
                <formatCode>General</formatCode>
                <ptCount val="2"/>
                <pt idx="0">
                  <v>0</v>
                </pt>
                <pt idx="1">
                  <v>1035</v>
                </pt>
              </numCache>
            </numRef>
          </val>
        </ser>
        <ser>
          <idx val="2"/>
          <order val="2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Sheet!$C$2:$C$3</f>
              <numCache>
                <formatCode>General</formatCode>
                <ptCount val="2"/>
                <pt idx="0">
                  <v>0</v>
                </pt>
                <pt idx="1">
                  <v>7762</v>
                </pt>
              </numCache>
            </numRef>
          </val>
        </ser>
        <ser>
          <idx val="3"/>
          <order val="3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Sheet!$D$2:$D$3</f>
              <numCache>
                <formatCode>General</formatCode>
                <ptCount val="2"/>
                <pt idx="0">
                  <v>0</v>
                </pt>
                <pt idx="1">
                  <v>4940</v>
                </pt>
              </numCache>
            </numRef>
          </val>
        </ser>
        <ser>
          <idx val="4"/>
          <order val="4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Sheet!$E$2:$E$3</f>
              <numCache>
                <formatCode>General</formatCode>
                <ptCount val="2"/>
                <pt idx="0">
                  <v>0</v>
                </pt>
                <pt idx="1">
                  <v>4523</v>
                </pt>
              </numCache>
            </numRef>
          </val>
        </ser>
        <ser>
          <idx val="5"/>
          <order val="5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Sheet!$F$2:$F$3</f>
              <numCache>
                <formatCode>General</formatCode>
                <ptCount val="2"/>
                <pt idx="0">
                  <v>0</v>
                </pt>
                <pt idx="1">
                  <v>3957</v>
                </pt>
              </numCache>
            </numRef>
          </val>
        </ser>
        <ser>
          <idx val="6"/>
          <order val="6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Sheet!$G$2:$G$3</f>
              <numCache>
                <formatCode>General</formatCode>
                <ptCount val="2"/>
                <pt idx="0">
                  <v>0</v>
                </pt>
                <pt idx="1">
                  <v>5304</v>
                </pt>
              </numCache>
            </numRef>
          </val>
        </ser>
        <ser>
          <idx val="7"/>
          <order val="7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Sheet!$H$2:$H$3</f>
              <numCache>
                <formatCode>General</formatCode>
                <ptCount val="2"/>
                <pt idx="0">
                  <v>0</v>
                </pt>
                <pt idx="1">
                  <v>3789</v>
                </pt>
              </numCache>
            </numRef>
          </val>
        </ser>
        <ser>
          <idx val="8"/>
          <order val="8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Sheet!$I$2:$I$3</f>
              <numCache>
                <formatCode>General</formatCode>
                <ptCount val="2"/>
                <pt idx="0">
                  <v>0</v>
                </pt>
                <pt idx="1">
                  <v>3192</v>
                </pt>
              </numCache>
            </numRef>
          </val>
        </ser>
        <ser>
          <idx val="9"/>
          <order val="9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Sheet!$J$2:$J$3</f>
              <numCache>
                <formatCode>General</formatCode>
                <ptCount val="2"/>
                <pt idx="0">
                  <v>0</v>
                </pt>
                <pt idx="1">
                  <v>30289</v>
                </pt>
              </numCache>
            </numRef>
          </val>
        </ser>
        <ser>
          <idx val="10"/>
          <order val="10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Sheet!$K$2:$K$3</f>
              <numCache>
                <formatCode>General</formatCode>
                <ptCount val="2"/>
                <pt idx="0">
                  <v>0</v>
                </pt>
                <pt idx="1">
                  <v>1067</v>
                </pt>
              </numCache>
            </numRef>
          </val>
        </ser>
        <ser>
          <idx val="11"/>
          <order val="11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Sheet!$L$2:$L$3</f>
              <numCache>
                <formatCode>General</formatCode>
                <ptCount val="2"/>
                <pt idx="0">
                  <v>0</v>
                </pt>
                <pt idx="1">
                  <v>2103</v>
                </pt>
              </numCache>
            </numRef>
          </val>
        </ser>
        <ser>
          <idx val="12"/>
          <order val="12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Sheet!$M$2:$M$3</f>
              <numCache>
                <formatCode>General</formatCode>
                <ptCount val="2"/>
                <pt idx="0">
                  <v>0</v>
                </pt>
                <pt idx="1">
                  <v>3884</v>
                </pt>
              </numCache>
            </numRef>
          </val>
        </ser>
        <ser>
          <idx val="13"/>
          <order val="13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Sheet!$N$2:$N$3</f>
              <numCache>
                <formatCode>General</formatCode>
                <ptCount val="2"/>
                <pt idx="0">
                  <v>0</v>
                </pt>
                <pt idx="1">
                  <v>2953</v>
                </pt>
              </numCache>
            </numRef>
          </val>
        </ser>
        <ser>
          <idx val="14"/>
          <order val="14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Sheet!$O$2:$O$3</f>
              <numCache>
                <formatCode>General</formatCode>
                <ptCount val="2"/>
                <pt idx="0">
                  <v>0</v>
                </pt>
                <pt idx="1">
                  <v>6477</v>
                </pt>
              </numCache>
            </numRef>
          </val>
        </ser>
        <ser>
          <idx val="15"/>
          <order val="15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Sheet!$P$2:$P$3</f>
              <numCache>
                <formatCode>General</formatCode>
                <ptCount val="2"/>
                <pt idx="0">
                  <v>0</v>
                </pt>
                <pt idx="1">
                  <v>6108</v>
                </pt>
              </numCache>
            </numRef>
          </val>
        </ser>
        <ser>
          <idx val="16"/>
          <order val="16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Sheet!$Q$2:$Q$3</f>
              <numCache>
                <formatCode>General</formatCode>
                <ptCount val="2"/>
                <pt idx="0">
                  <v>0</v>
                </pt>
                <pt idx="1">
                  <v>7813</v>
                </pt>
              </numCache>
            </numRef>
          </val>
        </ser>
        <ser>
          <idx val="17"/>
          <order val="17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Sheet!$R$2:$R$3</f>
              <numCache>
                <formatCode>General</formatCode>
                <ptCount val="2"/>
                <pt idx="0">
                  <v>0</v>
                </pt>
                <pt idx="1">
                  <v>20418</v>
                </pt>
              </numCache>
            </numRef>
          </val>
        </ser>
        <ser>
          <idx val="18"/>
          <order val="18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Sheet!$S$2:$S$3</f>
              <numCache>
                <formatCode>General</formatCode>
                <ptCount val="2"/>
                <pt idx="0">
                  <v>0</v>
                </pt>
                <pt idx="1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Sheet!$A$2</f>
              <strCache>
                <ptCount val="1"/>
                <pt idx="0">
                  <v>검역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Sheet!$A$3</f>
              <numCache>
                <formatCode>General</formatCode>
                <ptCount val="1"/>
                <pt idx="0">
                  <v>24</v>
                </pt>
              </numCache>
            </numRef>
          </val>
        </ser>
        <ser>
          <idx val="1"/>
          <order val="1"/>
          <tx>
            <strRef>
              <f>Sheet!$B$2</f>
              <strCache>
                <ptCount val="1"/>
                <pt idx="0">
                  <v>제주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Sheet!$B$3</f>
              <numCache>
                <formatCode>General</formatCode>
                <ptCount val="1"/>
                <pt idx="0">
                  <v>1035</v>
                </pt>
              </numCache>
            </numRef>
          </val>
        </ser>
        <ser>
          <idx val="2"/>
          <order val="2"/>
          <tx>
            <strRef>
              <f>Sheet!$C$2</f>
              <strCache>
                <ptCount val="1"/>
                <pt idx="0">
                  <v>경남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Sheet!$C$3</f>
              <numCache>
                <formatCode>General</formatCode>
                <ptCount val="1"/>
                <pt idx="0">
                  <v>7762</v>
                </pt>
              </numCache>
            </numRef>
          </val>
        </ser>
        <ser>
          <idx val="3"/>
          <order val="3"/>
          <tx>
            <strRef>
              <f>Sheet!$D$2</f>
              <strCache>
                <ptCount val="1"/>
                <pt idx="0">
                  <v>경북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Sheet!$D$3</f>
              <numCache>
                <formatCode>General</formatCode>
                <ptCount val="1"/>
                <pt idx="0">
                  <v>4940</v>
                </pt>
              </numCache>
            </numRef>
          </val>
        </ser>
        <ser>
          <idx val="4"/>
          <order val="4"/>
          <tx>
            <strRef>
              <f>Sheet!$E$2</f>
              <strCache>
                <ptCount val="1"/>
                <pt idx="0">
                  <v>전남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Sheet!$E$3</f>
              <numCache>
                <formatCode>General</formatCode>
                <ptCount val="1"/>
                <pt idx="0">
                  <v>4523</v>
                </pt>
              </numCache>
            </numRef>
          </val>
        </ser>
        <ser>
          <idx val="5"/>
          <order val="5"/>
          <tx>
            <strRef>
              <f>Sheet!$F$2</f>
              <strCache>
                <ptCount val="1"/>
                <pt idx="0">
                  <v>전북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Sheet!$F$3</f>
              <numCache>
                <formatCode>General</formatCode>
                <ptCount val="1"/>
                <pt idx="0">
                  <v>3957</v>
                </pt>
              </numCache>
            </numRef>
          </val>
        </ser>
        <ser>
          <idx val="6"/>
          <order val="6"/>
          <tx>
            <strRef>
              <f>Sheet!$G$2</f>
              <strCache>
                <ptCount val="1"/>
                <pt idx="0">
                  <v>충남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Sheet!$G$3</f>
              <numCache>
                <formatCode>General</formatCode>
                <ptCount val="1"/>
                <pt idx="0">
                  <v>5304</v>
                </pt>
              </numCache>
            </numRef>
          </val>
        </ser>
        <ser>
          <idx val="7"/>
          <order val="7"/>
          <tx>
            <strRef>
              <f>Sheet!$H$2</f>
              <strCache>
                <ptCount val="1"/>
                <pt idx="0">
                  <v>충북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Sheet!$H$3</f>
              <numCache>
                <formatCode>General</formatCode>
                <ptCount val="1"/>
                <pt idx="0">
                  <v>3789</v>
                </pt>
              </numCache>
            </numRef>
          </val>
        </ser>
        <ser>
          <idx val="8"/>
          <order val="8"/>
          <tx>
            <strRef>
              <f>Sheet!$I$2</f>
              <strCache>
                <ptCount val="1"/>
                <pt idx="0">
                  <v>강원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Sheet!$I$3</f>
              <numCache>
                <formatCode>General</formatCode>
                <ptCount val="1"/>
                <pt idx="0">
                  <v>3192</v>
                </pt>
              </numCache>
            </numRef>
          </val>
        </ser>
        <ser>
          <idx val="9"/>
          <order val="9"/>
          <tx>
            <strRef>
              <f>Sheet!$J$2</f>
              <strCache>
                <ptCount val="1"/>
                <pt idx="0">
                  <v>경기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Sheet!$J$3</f>
              <numCache>
                <formatCode>General</formatCode>
                <ptCount val="1"/>
                <pt idx="0">
                  <v>30289</v>
                </pt>
              </numCache>
            </numRef>
          </val>
        </ser>
        <ser>
          <idx val="10"/>
          <order val="10"/>
          <tx>
            <strRef>
              <f>Sheet!$K$2</f>
              <strCache>
                <ptCount val="1"/>
                <pt idx="0">
                  <v>세종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Sheet!$K$3</f>
              <numCache>
                <formatCode>General</formatCode>
                <ptCount val="1"/>
                <pt idx="0">
                  <v>1067</v>
                </pt>
              </numCache>
            </numRef>
          </val>
        </ser>
        <ser>
          <idx val="11"/>
          <order val="11"/>
          <tx>
            <strRef>
              <f>Sheet!$L$2</f>
              <strCache>
                <ptCount val="1"/>
                <pt idx="0">
                  <v>울산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Sheet!$L$3</f>
              <numCache>
                <formatCode>General</formatCode>
                <ptCount val="1"/>
                <pt idx="0">
                  <v>2103</v>
                </pt>
              </numCache>
            </numRef>
          </val>
        </ser>
        <ser>
          <idx val="12"/>
          <order val="12"/>
          <tx>
            <strRef>
              <f>Sheet!$M$2</f>
              <strCache>
                <ptCount val="1"/>
                <pt idx="0">
                  <v>대전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Sheet!$M$3</f>
              <numCache>
                <formatCode>General</formatCode>
                <ptCount val="1"/>
                <pt idx="0">
                  <v>3884</v>
                </pt>
              </numCache>
            </numRef>
          </val>
        </ser>
        <ser>
          <idx val="13"/>
          <order val="13"/>
          <tx>
            <strRef>
              <f>Sheet!$N$2</f>
              <strCache>
                <ptCount val="1"/>
                <pt idx="0">
                  <v>광주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Sheet!$N$3</f>
              <numCache>
                <formatCode>General</formatCode>
                <ptCount val="1"/>
                <pt idx="0">
                  <v>2953</v>
                </pt>
              </numCache>
            </numRef>
          </val>
        </ser>
        <ser>
          <idx val="14"/>
          <order val="14"/>
          <tx>
            <strRef>
              <f>Sheet!$O$2</f>
              <strCache>
                <ptCount val="1"/>
                <pt idx="0">
                  <v>인천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Sheet!$O$3</f>
              <numCache>
                <formatCode>General</formatCode>
                <ptCount val="1"/>
                <pt idx="0">
                  <v>6477</v>
                </pt>
              </numCache>
            </numRef>
          </val>
        </ser>
        <ser>
          <idx val="15"/>
          <order val="15"/>
          <tx>
            <strRef>
              <f>Sheet!$P$2</f>
              <strCache>
                <ptCount val="1"/>
                <pt idx="0">
                  <v>대구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Sheet!$P$3</f>
              <numCache>
                <formatCode>General</formatCode>
                <ptCount val="1"/>
                <pt idx="0">
                  <v>6108</v>
                </pt>
              </numCache>
            </numRef>
          </val>
        </ser>
        <ser>
          <idx val="16"/>
          <order val="16"/>
          <tx>
            <strRef>
              <f>Sheet!$Q$2</f>
              <strCache>
                <ptCount val="1"/>
                <pt idx="0">
                  <v>부산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Sheet!$Q$3</f>
              <numCache>
                <formatCode>General</formatCode>
                <ptCount val="1"/>
                <pt idx="0">
                  <v>7813</v>
                </pt>
              </numCache>
            </numRef>
          </val>
        </ser>
        <ser>
          <idx val="17"/>
          <order val="17"/>
          <tx>
            <strRef>
              <f>Sheet!$R$2</f>
              <strCache>
                <ptCount val="1"/>
                <pt idx="0">
                  <v>서울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Sheet!$R$3</f>
              <numCache>
                <formatCode>General</formatCode>
                <ptCount val="1"/>
                <pt idx="0">
                  <v>20418</v>
                </pt>
              </numCache>
            </numRef>
          </val>
        </ser>
        <ser>
          <idx val="18"/>
          <order val="18"/>
          <tx>
            <strRef>
              <f>Sheet!$S$2</f>
              <strCache>
                <ptCount val="1"/>
                <pt idx="0">
                  <v>합계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Sheet!$S$3</f>
              <numCache>
                <formatCode>General</formatCode>
                <ptCount val="1"/>
                <pt idx="0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Sheet!$A$2</f>
              <strCache>
                <ptCount val="1"/>
                <pt idx="0">
                  <v>검역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Sheet!$B$2:$S$2</f>
              <numCache>
                <formatCode>General</formatCode>
                <ptCount val="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ser>
          <idx val="1"/>
          <order val="1"/>
          <tx>
            <strRef>
              <f>Sheet!$A$3</f>
              <strCache>
                <ptCount val="1"/>
                <pt idx="0">
                  <v>24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Sheet!$B$3:$S$3</f>
              <numCache>
                <formatCode>General</formatCode>
                <ptCount val="18"/>
                <pt idx="0">
                  <v>1035</v>
                </pt>
                <pt idx="1">
                  <v>7762</v>
                </pt>
                <pt idx="2">
                  <v>4940</v>
                </pt>
                <pt idx="3">
                  <v>4523</v>
                </pt>
                <pt idx="4">
                  <v>3957</v>
                </pt>
                <pt idx="5">
                  <v>5304</v>
                </pt>
                <pt idx="6">
                  <v>3789</v>
                </pt>
                <pt idx="7">
                  <v>3192</v>
                </pt>
                <pt idx="8">
                  <v>30289</v>
                </pt>
                <pt idx="9">
                  <v>1067</v>
                </pt>
                <pt idx="10">
                  <v>2103</v>
                </pt>
                <pt idx="11">
                  <v>3884</v>
                </pt>
                <pt idx="12">
                  <v>2953</v>
                </pt>
                <pt idx="13">
                  <v>6477</v>
                </pt>
                <pt idx="14">
                  <v>6108</v>
                </pt>
                <pt idx="15">
                  <v>7813</v>
                </pt>
                <pt idx="16">
                  <v>20418</v>
                </pt>
                <pt idx="17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Sheet!$A$3</f>
              <strCache>
                <ptCount val="1"/>
                <pt idx="0">
                  <v>24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Sheet!$B$3:$S$3</f>
              <numCache>
                <formatCode>General</formatCode>
                <ptCount val="18"/>
                <pt idx="0">
                  <v>1035</v>
                </pt>
                <pt idx="1">
                  <v>7762</v>
                </pt>
                <pt idx="2">
                  <v>4940</v>
                </pt>
                <pt idx="3">
                  <v>4523</v>
                </pt>
                <pt idx="4">
                  <v>3957</v>
                </pt>
                <pt idx="5">
                  <v>5304</v>
                </pt>
                <pt idx="6">
                  <v>3789</v>
                </pt>
                <pt idx="7">
                  <v>3192</v>
                </pt>
                <pt idx="8">
                  <v>30289</v>
                </pt>
                <pt idx="9">
                  <v>1067</v>
                </pt>
                <pt idx="10">
                  <v>2103</v>
                </pt>
                <pt idx="11">
                  <v>3884</v>
                </pt>
                <pt idx="12">
                  <v>2953</v>
                </pt>
                <pt idx="13">
                  <v>6477</v>
                </pt>
                <pt idx="14">
                  <v>6108</v>
                </pt>
                <pt idx="15">
                  <v>7813</v>
                </pt>
                <pt idx="16">
                  <v>20418</v>
                </pt>
                <pt idx="17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Sheet!$A$3</f>
              <strCache>
                <ptCount val="1"/>
                <pt idx="0">
                  <v>24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Sheet!$A$3:$B$3</f>
              <numCache>
                <formatCode>General</formatCode>
                <ptCount val="2"/>
                <pt idx="0">
                  <v>24</v>
                </pt>
                <pt idx="1">
                  <v>1035</v>
                </pt>
              </numCache>
            </numRef>
          </val>
        </ser>
        <ser>
          <idx val="1"/>
          <order val="1"/>
          <tx>
            <strRef>
              <f>Sheet!$B$3</f>
              <strCache>
                <ptCount val="1"/>
                <pt idx="0">
                  <v>1035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Sheet!$B$3:$C$3</f>
              <numCache>
                <formatCode>General</formatCode>
                <ptCount val="2"/>
                <pt idx="0">
                  <v>1035</v>
                </pt>
                <pt idx="1">
                  <v>7762</v>
                </pt>
              </numCache>
            </numRef>
          </val>
        </ser>
        <ser>
          <idx val="2"/>
          <order val="2"/>
          <tx>
            <strRef>
              <f>Sheet!$C$3</f>
              <strCache>
                <ptCount val="1"/>
                <pt idx="0">
                  <v>7762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Sheet!$C$3:$D$3</f>
              <numCache>
                <formatCode>General</formatCode>
                <ptCount val="2"/>
                <pt idx="0">
                  <v>7762</v>
                </pt>
                <pt idx="1">
                  <v>4940</v>
                </pt>
              </numCache>
            </numRef>
          </val>
        </ser>
        <ser>
          <idx val="3"/>
          <order val="3"/>
          <tx>
            <strRef>
              <f>Sheet!$D$3</f>
              <strCache>
                <ptCount val="1"/>
                <pt idx="0">
                  <v>4940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Sheet!$D$3:$E$3</f>
              <numCache>
                <formatCode>General</formatCode>
                <ptCount val="2"/>
                <pt idx="0">
                  <v>4940</v>
                </pt>
                <pt idx="1">
                  <v>4523</v>
                </pt>
              </numCache>
            </numRef>
          </val>
        </ser>
        <ser>
          <idx val="4"/>
          <order val="4"/>
          <tx>
            <strRef>
              <f>Sheet!$E$3</f>
              <strCache>
                <ptCount val="1"/>
                <pt idx="0">
                  <v>4523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Sheet!$E$3:$F$3</f>
              <numCache>
                <formatCode>General</formatCode>
                <ptCount val="2"/>
                <pt idx="0">
                  <v>4523</v>
                </pt>
                <pt idx="1">
                  <v>3957</v>
                </pt>
              </numCache>
            </numRef>
          </val>
        </ser>
        <ser>
          <idx val="5"/>
          <order val="5"/>
          <tx>
            <strRef>
              <f>Sheet!$F$3</f>
              <strCache>
                <ptCount val="1"/>
                <pt idx="0">
                  <v>3957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Sheet!$F$3:$G$3</f>
              <numCache>
                <formatCode>General</formatCode>
                <ptCount val="2"/>
                <pt idx="0">
                  <v>3957</v>
                </pt>
                <pt idx="1">
                  <v>5304</v>
                </pt>
              </numCache>
            </numRef>
          </val>
        </ser>
        <ser>
          <idx val="6"/>
          <order val="6"/>
          <tx>
            <strRef>
              <f>Sheet!$G$3</f>
              <strCache>
                <ptCount val="1"/>
                <pt idx="0">
                  <v>5304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Sheet!$G$3:$H$3</f>
              <numCache>
                <formatCode>General</formatCode>
                <ptCount val="2"/>
                <pt idx="0">
                  <v>5304</v>
                </pt>
                <pt idx="1">
                  <v>3789</v>
                </pt>
              </numCache>
            </numRef>
          </val>
        </ser>
        <ser>
          <idx val="7"/>
          <order val="7"/>
          <tx>
            <strRef>
              <f>Sheet!$H$3</f>
              <strCache>
                <ptCount val="1"/>
                <pt idx="0">
                  <v>3789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Sheet!$H$3:$I$3</f>
              <numCache>
                <formatCode>General</formatCode>
                <ptCount val="2"/>
                <pt idx="0">
                  <v>3789</v>
                </pt>
                <pt idx="1">
                  <v>3192</v>
                </pt>
              </numCache>
            </numRef>
          </val>
        </ser>
        <ser>
          <idx val="8"/>
          <order val="8"/>
          <tx>
            <strRef>
              <f>Sheet!$I$3</f>
              <strCache>
                <ptCount val="1"/>
                <pt idx="0">
                  <v>3192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Sheet!$I$3:$J$3</f>
              <numCache>
                <formatCode>General</formatCode>
                <ptCount val="2"/>
                <pt idx="0">
                  <v>3192</v>
                </pt>
                <pt idx="1">
                  <v>30289</v>
                </pt>
              </numCache>
            </numRef>
          </val>
        </ser>
        <ser>
          <idx val="9"/>
          <order val="9"/>
          <tx>
            <strRef>
              <f>Sheet!$J$3</f>
              <strCache>
                <ptCount val="1"/>
                <pt idx="0">
                  <v>30289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Sheet!$J$3:$K$3</f>
              <numCache>
                <formatCode>General</formatCode>
                <ptCount val="2"/>
                <pt idx="0">
                  <v>30289</v>
                </pt>
                <pt idx="1">
                  <v>1067</v>
                </pt>
              </numCache>
            </numRef>
          </val>
        </ser>
        <ser>
          <idx val="10"/>
          <order val="10"/>
          <tx>
            <strRef>
              <f>Sheet!$K$3</f>
              <strCache>
                <ptCount val="1"/>
                <pt idx="0">
                  <v>1067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Sheet!$K$3:$L$3</f>
              <numCache>
                <formatCode>General</formatCode>
                <ptCount val="2"/>
                <pt idx="0">
                  <v>1067</v>
                </pt>
                <pt idx="1">
                  <v>2103</v>
                </pt>
              </numCache>
            </numRef>
          </val>
        </ser>
        <ser>
          <idx val="11"/>
          <order val="11"/>
          <tx>
            <strRef>
              <f>Sheet!$L$3</f>
              <strCache>
                <ptCount val="1"/>
                <pt idx="0">
                  <v>2103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Sheet!$L$3:$M$3</f>
              <numCache>
                <formatCode>General</formatCode>
                <ptCount val="2"/>
                <pt idx="0">
                  <v>2103</v>
                </pt>
                <pt idx="1">
                  <v>3884</v>
                </pt>
              </numCache>
            </numRef>
          </val>
        </ser>
        <ser>
          <idx val="12"/>
          <order val="12"/>
          <tx>
            <strRef>
              <f>Sheet!$M$3</f>
              <strCache>
                <ptCount val="1"/>
                <pt idx="0">
                  <v>3884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Sheet!$M$3:$N$3</f>
              <numCache>
                <formatCode>General</formatCode>
                <ptCount val="2"/>
                <pt idx="0">
                  <v>3884</v>
                </pt>
                <pt idx="1">
                  <v>2953</v>
                </pt>
              </numCache>
            </numRef>
          </val>
        </ser>
        <ser>
          <idx val="13"/>
          <order val="13"/>
          <tx>
            <strRef>
              <f>Sheet!$N$3</f>
              <strCache>
                <ptCount val="1"/>
                <pt idx="0">
                  <v>2953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Sheet!$N$3:$O$3</f>
              <numCache>
                <formatCode>General</formatCode>
                <ptCount val="2"/>
                <pt idx="0">
                  <v>2953</v>
                </pt>
                <pt idx="1">
                  <v>6477</v>
                </pt>
              </numCache>
            </numRef>
          </val>
        </ser>
        <ser>
          <idx val="14"/>
          <order val="14"/>
          <tx>
            <strRef>
              <f>Sheet!$O$3</f>
              <strCache>
                <ptCount val="1"/>
                <pt idx="0">
                  <v>6477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Sheet!$O$3:$P$3</f>
              <numCache>
                <formatCode>General</formatCode>
                <ptCount val="2"/>
                <pt idx="0">
                  <v>6477</v>
                </pt>
                <pt idx="1">
                  <v>6108</v>
                </pt>
              </numCache>
            </numRef>
          </val>
        </ser>
        <ser>
          <idx val="15"/>
          <order val="15"/>
          <tx>
            <strRef>
              <f>Sheet!$P$3</f>
              <strCache>
                <ptCount val="1"/>
                <pt idx="0">
                  <v>6108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Sheet!$P$3:$Q$3</f>
              <numCache>
                <formatCode>General</formatCode>
                <ptCount val="2"/>
                <pt idx="0">
                  <v>6108</v>
                </pt>
                <pt idx="1">
                  <v>7813</v>
                </pt>
              </numCache>
            </numRef>
          </val>
        </ser>
        <ser>
          <idx val="16"/>
          <order val="16"/>
          <tx>
            <strRef>
              <f>Sheet!$Q$3</f>
              <strCache>
                <ptCount val="1"/>
                <pt idx="0">
                  <v>7813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Sheet!$Q$3:$R$3</f>
              <numCache>
                <formatCode>General</formatCode>
                <ptCount val="2"/>
                <pt idx="0">
                  <v>7813</v>
                </pt>
                <pt idx="1">
                  <v>20418</v>
                </pt>
              </numCache>
            </numRef>
          </val>
        </ser>
        <ser>
          <idx val="17"/>
          <order val="17"/>
          <tx>
            <strRef>
              <f>Sheet!$R$3</f>
              <strCache>
                <ptCount val="1"/>
                <pt idx="0">
                  <v>20418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Sheet!$R$3:$S$3</f>
              <numCache>
                <formatCode>General</formatCode>
                <ptCount val="2"/>
                <pt idx="0">
                  <v>20418</v>
                </pt>
                <pt idx="1">
                  <v>115638</v>
                </pt>
              </numCache>
            </numRef>
          </val>
        </ser>
        <ser>
          <idx val="18"/>
          <order val="18"/>
          <tx>
            <strRef>
              <f>Sheet!$S$3</f>
              <strCache>
                <ptCount val="1"/>
                <pt idx="0">
                  <v>115638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Sheet!$S$3:$T$3</f>
              <numCache>
                <formatCode>General</formatCode>
                <ptCount val="2"/>
                <pt idx="0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Sheet!$A$3</f>
              <strCache>
                <ptCount val="1"/>
                <pt idx="0">
                  <v>24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Sheet!$B$3:$S$3</f>
              <numCache>
                <formatCode>General</formatCode>
                <ptCount val="18"/>
                <pt idx="0">
                  <v>1035</v>
                </pt>
                <pt idx="1">
                  <v>7762</v>
                </pt>
                <pt idx="2">
                  <v>4940</v>
                </pt>
                <pt idx="3">
                  <v>4523</v>
                </pt>
                <pt idx="4">
                  <v>3957</v>
                </pt>
                <pt idx="5">
                  <v>5304</v>
                </pt>
                <pt idx="6">
                  <v>3789</v>
                </pt>
                <pt idx="7">
                  <v>3192</v>
                </pt>
                <pt idx="8">
                  <v>30289</v>
                </pt>
                <pt idx="9">
                  <v>1067</v>
                </pt>
                <pt idx="10">
                  <v>2103</v>
                </pt>
                <pt idx="11">
                  <v>3884</v>
                </pt>
                <pt idx="12">
                  <v>2953</v>
                </pt>
                <pt idx="13">
                  <v>6477</v>
                </pt>
                <pt idx="14">
                  <v>6108</v>
                </pt>
                <pt idx="15">
                  <v>7813</v>
                </pt>
                <pt idx="16">
                  <v>20418</v>
                </pt>
                <pt idx="17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/Relationships>
</file>

<file path=xl/drawings/drawing1.xml><?xml version="1.0" encoding="utf-8"?>
<wsDr xmlns="http://schemas.openxmlformats.org/drawingml/2006/spreadsheetDrawing">
  <oneCellAnchor>
    <from>
      <col>0</col>
      <colOff>0</colOff>
      <row>4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"/>
  <sheetViews>
    <sheetView tabSelected="1" zoomScale="85" zoomScaleNormal="85" workbookViewId="0">
      <selection activeCell="S13" sqref="S13"/>
    </sheetView>
  </sheetViews>
  <sheetFormatPr baseColWidth="8" defaultRowHeight="17.4"/>
  <sheetData>
    <row r="1">
      <c r="A1" s="1" t="inlineStr">
        <is>
          <t>20230122일 코로나 현황</t>
        </is>
      </c>
    </row>
    <row r="2">
      <c r="A2" t="inlineStr">
        <is>
          <t>검역</t>
        </is>
      </c>
      <c r="B2" t="inlineStr">
        <is>
          <t>제주</t>
        </is>
      </c>
      <c r="C2" t="inlineStr">
        <is>
          <t>경남</t>
        </is>
      </c>
      <c r="D2" t="inlineStr">
        <is>
          <t>경북</t>
        </is>
      </c>
      <c r="E2" t="inlineStr">
        <is>
          <t>전남</t>
        </is>
      </c>
      <c r="F2" t="inlineStr">
        <is>
          <t>전북</t>
        </is>
      </c>
      <c r="G2" t="inlineStr">
        <is>
          <t>충남</t>
        </is>
      </c>
      <c r="H2" t="inlineStr">
        <is>
          <t>충북</t>
        </is>
      </c>
      <c r="I2" t="inlineStr">
        <is>
          <t>강원</t>
        </is>
      </c>
      <c r="J2" t="inlineStr">
        <is>
          <t>경기</t>
        </is>
      </c>
      <c r="K2" t="inlineStr">
        <is>
          <t>세종</t>
        </is>
      </c>
      <c r="L2" t="inlineStr">
        <is>
          <t>울산</t>
        </is>
      </c>
      <c r="M2" t="inlineStr">
        <is>
          <t>대전</t>
        </is>
      </c>
      <c r="N2" t="inlineStr">
        <is>
          <t>광주</t>
        </is>
      </c>
      <c r="O2" t="inlineStr">
        <is>
          <t>인천</t>
        </is>
      </c>
      <c r="P2" t="inlineStr">
        <is>
          <t>대구</t>
        </is>
      </c>
      <c r="Q2" t="inlineStr">
        <is>
          <t>부산</t>
        </is>
      </c>
      <c r="R2" t="inlineStr">
        <is>
          <t>서울</t>
        </is>
      </c>
      <c r="S2" t="inlineStr">
        <is>
          <t>합계</t>
        </is>
      </c>
    </row>
    <row r="3">
      <c r="A3" t="n">
        <v>10</v>
      </c>
      <c r="B3" t="n">
        <v>341</v>
      </c>
      <c r="C3" t="n">
        <v>1044</v>
      </c>
      <c r="D3" t="n">
        <v>1052</v>
      </c>
      <c r="E3" t="n">
        <v>635</v>
      </c>
      <c r="F3" t="n">
        <v>677</v>
      </c>
      <c r="G3" t="n">
        <v>798</v>
      </c>
      <c r="H3" t="n">
        <v>570</v>
      </c>
      <c r="I3" t="n">
        <v>451</v>
      </c>
      <c r="J3" t="n">
        <v>4145</v>
      </c>
      <c r="K3" t="n">
        <v>159</v>
      </c>
      <c r="L3" t="n">
        <v>459</v>
      </c>
      <c r="M3" t="n">
        <v>467</v>
      </c>
      <c r="N3" t="n">
        <v>647</v>
      </c>
      <c r="O3" t="n">
        <v>938</v>
      </c>
      <c r="P3" t="n">
        <v>1028</v>
      </c>
      <c r="Q3" t="n">
        <v>888</v>
      </c>
      <c r="R3" t="n">
        <v>2315</v>
      </c>
      <c r="S3" t="n">
        <v>16624</v>
      </c>
    </row>
  </sheetData>
  <mergeCells count="1">
    <mergeCell ref="A1:S1"/>
  </mergeCells>
  <pageMargins left="0.75" right="0.75" top="1" bottom="1" header="0.5" footer="0.5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2022-08-30T05:10:12Z</dcterms:created>
  <dcterms:modified xmlns:dcterms="http://purl.org/dc/terms/" xmlns:xsi="http://www.w3.org/2001/XMLSchema-instance" xsi:type="dcterms:W3CDTF">2022-08-30T05:24:14Z</dcterms:modified>
  <cp:lastModifiedBy>jang</cp:lastModifiedBy>
</cp:coreProperties>
</file>