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ees4Trees\Excel\"/>
    </mc:Choice>
  </mc:AlternateContent>
  <xr:revisionPtr revIDLastSave="0" documentId="13_ncr:1_{149E71E7-20D1-4DF6-8F06-21B82DBA44EB}" xr6:coauthVersionLast="47" xr6:coauthVersionMax="47" xr10:uidLastSave="{00000000-0000-0000-0000-000000000000}"/>
  <bookViews>
    <workbookView xWindow="-120" yWindow="-120" windowWidth="29040" windowHeight="15990" tabRatio="937" activeTab="1" xr2:uid="{4C19FB75-CE87-4E98-96A4-C196A021BC9F}"/>
  </bookViews>
  <sheets>
    <sheet name="Rekap Ciminyak 1" sheetId="18" r:id="rId1"/>
    <sheet name="For Dhaifan" sheetId="19" r:id="rId2"/>
  </sheets>
  <definedNames>
    <definedName name="_xlnm._FilterDatabase" localSheetId="0" hidden="1">'Rekap Ciminyak 1'!$A$2:$N$187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0" i="19" l="1"/>
  <c r="F181" i="19"/>
  <c r="F182" i="19"/>
  <c r="F183" i="19"/>
  <c r="F184" i="19"/>
  <c r="F185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2" i="19"/>
</calcChain>
</file>

<file path=xl/sharedStrings.xml><?xml version="1.0" encoding="utf-8"?>
<sst xmlns="http://schemas.openxmlformats.org/spreadsheetml/2006/main" count="1870" uniqueCount="787">
  <si>
    <t>FC</t>
  </si>
  <si>
    <t>Desa</t>
  </si>
  <si>
    <t>FF</t>
  </si>
  <si>
    <t>Petani</t>
  </si>
  <si>
    <t>X</t>
  </si>
  <si>
    <t>Y</t>
  </si>
  <si>
    <t>Agus Setiawan</t>
  </si>
  <si>
    <t>Risman</t>
  </si>
  <si>
    <t>Aep</t>
  </si>
  <si>
    <t>Adis</t>
  </si>
  <si>
    <t>Rahmat</t>
  </si>
  <si>
    <t>Usep</t>
  </si>
  <si>
    <t>Ade</t>
  </si>
  <si>
    <t>Euis</t>
  </si>
  <si>
    <t>Somantri</t>
  </si>
  <si>
    <t>Iwan Setiawan</t>
  </si>
  <si>
    <t>Komar</t>
  </si>
  <si>
    <t>Atang</t>
  </si>
  <si>
    <t>Agus</t>
  </si>
  <si>
    <t>Jajang</t>
  </si>
  <si>
    <t>Uje</t>
  </si>
  <si>
    <t>Cucu</t>
  </si>
  <si>
    <t>Amid</t>
  </si>
  <si>
    <t>Anah</t>
  </si>
  <si>
    <t>Dadang</t>
  </si>
  <si>
    <t>Caca</t>
  </si>
  <si>
    <t>Rohman</t>
  </si>
  <si>
    <t>Lilis</t>
  </si>
  <si>
    <t>Wahyu</t>
  </si>
  <si>
    <t>Alit</t>
  </si>
  <si>
    <t>Iis</t>
  </si>
  <si>
    <t>Dedi</t>
  </si>
  <si>
    <t>Dede</t>
  </si>
  <si>
    <t>Didin</t>
  </si>
  <si>
    <t>Mamat</t>
  </si>
  <si>
    <t>Elis</t>
  </si>
  <si>
    <t>Engkus</t>
  </si>
  <si>
    <t>Deni</t>
  </si>
  <si>
    <t>Atip</t>
  </si>
  <si>
    <t>Ajid</t>
  </si>
  <si>
    <t>Iwan Ridwan</t>
  </si>
  <si>
    <t>Asiah</t>
  </si>
  <si>
    <t>Sukmana</t>
  </si>
  <si>
    <t>Oman</t>
  </si>
  <si>
    <t>Olih</t>
  </si>
  <si>
    <t>Ano</t>
  </si>
  <si>
    <t>Sopandi</t>
  </si>
  <si>
    <t>Yayat</t>
  </si>
  <si>
    <t>Odih</t>
  </si>
  <si>
    <t>Dodi</t>
  </si>
  <si>
    <t>Tatang</t>
  </si>
  <si>
    <t>Supriatna</t>
  </si>
  <si>
    <t>Nunung</t>
  </si>
  <si>
    <t>Solihin</t>
  </si>
  <si>
    <t>Yoyoh</t>
  </si>
  <si>
    <t>Ipah</t>
  </si>
  <si>
    <t>Opon</t>
  </si>
  <si>
    <t>Opan</t>
  </si>
  <si>
    <t>Hayati</t>
  </si>
  <si>
    <t>Jaja</t>
  </si>
  <si>
    <t>Yayan</t>
  </si>
  <si>
    <t>Iin</t>
  </si>
  <si>
    <t>Oneng</t>
  </si>
  <si>
    <t>Mulyana</t>
  </si>
  <si>
    <t>Ade Koswara</t>
  </si>
  <si>
    <t>Usman</t>
  </si>
  <si>
    <t>Iyan Sopian</t>
  </si>
  <si>
    <t>Andi</t>
  </si>
  <si>
    <t>Amung</t>
  </si>
  <si>
    <t>Dodo</t>
  </si>
  <si>
    <t>Nurdin</t>
  </si>
  <si>
    <t>Ahmad Zaenudin</t>
  </si>
  <si>
    <t>Udin Saepudin</t>
  </si>
  <si>
    <t>Asep</t>
  </si>
  <si>
    <t>Yunengsih</t>
  </si>
  <si>
    <t>Ujang Suryana</t>
  </si>
  <si>
    <t>Husen</t>
  </si>
  <si>
    <t>Oyib</t>
  </si>
  <si>
    <t>Hendra</t>
  </si>
  <si>
    <t>Asep Nurdin</t>
  </si>
  <si>
    <t>NANA</t>
  </si>
  <si>
    <t>Edeng</t>
  </si>
  <si>
    <t>Ajun</t>
  </si>
  <si>
    <t>Cepi Sopian</t>
  </si>
  <si>
    <t>Iyan</t>
  </si>
  <si>
    <t>Arip</t>
  </si>
  <si>
    <t>Atih</t>
  </si>
  <si>
    <t>Osad</t>
  </si>
  <si>
    <t>Burhan</t>
  </si>
  <si>
    <t>Yusup</t>
  </si>
  <si>
    <t>Uyo</t>
  </si>
  <si>
    <t>Onang</t>
  </si>
  <si>
    <t>Dede Ridwan</t>
  </si>
  <si>
    <t>Iip</t>
  </si>
  <si>
    <t>Edin</t>
  </si>
  <si>
    <t>Ohid</t>
  </si>
  <si>
    <t>Iis Sopiah</t>
  </si>
  <si>
    <t>Amun</t>
  </si>
  <si>
    <t>Gugun</t>
  </si>
  <si>
    <t>Ependi</t>
  </si>
  <si>
    <t>Andre Aleandra</t>
  </si>
  <si>
    <t>KARANGANYAR</t>
  </si>
  <si>
    <t>CIMINYAK 1</t>
  </si>
  <si>
    <t>Asep Ismail</t>
  </si>
  <si>
    <t>Abin</t>
  </si>
  <si>
    <t>10_0000014418</t>
  </si>
  <si>
    <t>Jae</t>
  </si>
  <si>
    <t>10_0000014417</t>
  </si>
  <si>
    <t>10_0000032830</t>
  </si>
  <si>
    <t>Lomrah</t>
  </si>
  <si>
    <t>10_0000032829</t>
  </si>
  <si>
    <t>10_0000032817</t>
  </si>
  <si>
    <t>MUKAPAYUNG</t>
  </si>
  <si>
    <t>Rully Ahmad Awalludin</t>
  </si>
  <si>
    <t>Pebri Yanda Gunawan</t>
  </si>
  <si>
    <t>Anoh</t>
  </si>
  <si>
    <t>10_0000032218</t>
  </si>
  <si>
    <t>10_0000032203</t>
  </si>
  <si>
    <t>Muhamad Rizky Haryanto</t>
  </si>
  <si>
    <t>BATULAYANG</t>
  </si>
  <si>
    <t>Aep Sopiyan</t>
  </si>
  <si>
    <t>10_0000032101</t>
  </si>
  <si>
    <t>Muhammad Ilham</t>
  </si>
  <si>
    <t>CILILIN</t>
  </si>
  <si>
    <t>Rudi Muhammad Faisal</t>
  </si>
  <si>
    <t>RANCAPANGGUNG</t>
  </si>
  <si>
    <t>Ian Sopian</t>
  </si>
  <si>
    <t>Heni Heniharyani</t>
  </si>
  <si>
    <t>10_0000032643</t>
  </si>
  <si>
    <t>10_0000032632</t>
  </si>
  <si>
    <t>Bambang Nurjaman</t>
  </si>
  <si>
    <t>Apan</t>
  </si>
  <si>
    <t>10_0000032094</t>
  </si>
  <si>
    <t>Yayat Sudarajat</t>
  </si>
  <si>
    <t>10_0000009677</t>
  </si>
  <si>
    <t>10_0000009664</t>
  </si>
  <si>
    <t>10_0000009613</t>
  </si>
  <si>
    <t>10_0000009611</t>
  </si>
  <si>
    <t>H.Dadan Sondani</t>
  </si>
  <si>
    <t>10_0000009608</t>
  </si>
  <si>
    <t>10_0000009615</t>
  </si>
  <si>
    <t>10_0000009612</t>
  </si>
  <si>
    <t>Opid Hopidin</t>
  </si>
  <si>
    <t>10_0000009609</t>
  </si>
  <si>
    <t>Muhamad Asep Darzat</t>
  </si>
  <si>
    <t>10_0000009603</t>
  </si>
  <si>
    <t>10_0000009610</t>
  </si>
  <si>
    <t>Hj.Eem Eva Yanti</t>
  </si>
  <si>
    <t>10_0000009601</t>
  </si>
  <si>
    <t>10_0000009618</t>
  </si>
  <si>
    <t>Jubed</t>
  </si>
  <si>
    <t>10_0000009614</t>
  </si>
  <si>
    <t>10_0000009640</t>
  </si>
  <si>
    <t>10_0000009493</t>
  </si>
  <si>
    <t>Firman Nursidiq</t>
  </si>
  <si>
    <t>10_0000032579</t>
  </si>
  <si>
    <t>Abdul Kodir</t>
  </si>
  <si>
    <t>10_0000032220</t>
  </si>
  <si>
    <t>10_0000032181</t>
  </si>
  <si>
    <t>Muhammad Ridwan</t>
  </si>
  <si>
    <t>10_0000032142</t>
  </si>
  <si>
    <t>Erin Susanti</t>
  </si>
  <si>
    <t>10_0000032144</t>
  </si>
  <si>
    <t>10_0000032143</t>
  </si>
  <si>
    <t>Siti Rokayah</t>
  </si>
  <si>
    <t>Dede Mulyadi</t>
  </si>
  <si>
    <t>10_0000032168</t>
  </si>
  <si>
    <t>Dedi Setiana</t>
  </si>
  <si>
    <t>10_0000032169</t>
  </si>
  <si>
    <t>NANGGERANG</t>
  </si>
  <si>
    <t>Sandi Yanwar Prasetio</t>
  </si>
  <si>
    <t>Iman Sukiman</t>
  </si>
  <si>
    <t>Agus Jalaludin</t>
  </si>
  <si>
    <t>Nurrizki Aulia</t>
  </si>
  <si>
    <t>Rijal Pahrudin</t>
  </si>
  <si>
    <t>10_0000032234</t>
  </si>
  <si>
    <t>Atang Sodikin</t>
  </si>
  <si>
    <t>Supawan</t>
  </si>
  <si>
    <t>10_0000032289</t>
  </si>
  <si>
    <t>10_0000032308</t>
  </si>
  <si>
    <t>10_0000009458</t>
  </si>
  <si>
    <t>10_0000009455</t>
  </si>
  <si>
    <t>KARYAMUKTI</t>
  </si>
  <si>
    <t>Sylvia Juliarta</t>
  </si>
  <si>
    <t>Amin Supriatna</t>
  </si>
  <si>
    <t>10_0000015778</t>
  </si>
  <si>
    <t>10_0000032305</t>
  </si>
  <si>
    <t>10_0000032307</t>
  </si>
  <si>
    <t>10_0000031984</t>
  </si>
  <si>
    <t>10_0000032108</t>
  </si>
  <si>
    <t>Atan</t>
  </si>
  <si>
    <t>10_0000031983</t>
  </si>
  <si>
    <t>10_0000031994</t>
  </si>
  <si>
    <t>Asep Kusnadi</t>
  </si>
  <si>
    <t>10_0000031995</t>
  </si>
  <si>
    <t>10_0000009421</t>
  </si>
  <si>
    <t>SITUWANGI</t>
  </si>
  <si>
    <t>Iwan Kuswandi</t>
  </si>
  <si>
    <t>SINGAJAYA</t>
  </si>
  <si>
    <t>Yusuf</t>
  </si>
  <si>
    <t>10_0000012675</t>
  </si>
  <si>
    <t>Dwiki Muhammad Iqbal</t>
  </si>
  <si>
    <t>ADE SOPIAN</t>
  </si>
  <si>
    <t>10_0000012656</t>
  </si>
  <si>
    <t>10_0000012674</t>
  </si>
  <si>
    <t>10_0000032380</t>
  </si>
  <si>
    <t>10_0000012678</t>
  </si>
  <si>
    <t>KIDANG PANANJUNG</t>
  </si>
  <si>
    <t>10_0000012603</t>
  </si>
  <si>
    <t>10_0000012607</t>
  </si>
  <si>
    <t>Idad Sudrajat</t>
  </si>
  <si>
    <t>10_0000012609</t>
  </si>
  <si>
    <t>Indra Dirjakusuma</t>
  </si>
  <si>
    <t>10_0000032728</t>
  </si>
  <si>
    <t>10_0000032387</t>
  </si>
  <si>
    <t>10_0000032383</t>
  </si>
  <si>
    <t>Omoh</t>
  </si>
  <si>
    <t>10_0000012606</t>
  </si>
  <si>
    <t>10_0000012610</t>
  </si>
  <si>
    <t>Hj Ii Setia Pemana</t>
  </si>
  <si>
    <t>10_0000032716</t>
  </si>
  <si>
    <t>ABAN</t>
  </si>
  <si>
    <t>10_0000012655</t>
  </si>
  <si>
    <t>Bahrul Pikri Ilyas</t>
  </si>
  <si>
    <t>PATARUMAN</t>
  </si>
  <si>
    <t>Muhyidin</t>
  </si>
  <si>
    <t>10_0000015713</t>
  </si>
  <si>
    <t>BURHANUDIN</t>
  </si>
  <si>
    <t>10_0000012654</t>
  </si>
  <si>
    <t>Penik</t>
  </si>
  <si>
    <t>10_0000012631</t>
  </si>
  <si>
    <t>UJANG MAULANA</t>
  </si>
  <si>
    <t>10_0000012670</t>
  </si>
  <si>
    <t>AJAT</t>
  </si>
  <si>
    <t>10_0000012638</t>
  </si>
  <si>
    <t>10_0000012662</t>
  </si>
  <si>
    <t>SOMAD</t>
  </si>
  <si>
    <t>10_0000012661</t>
  </si>
  <si>
    <t>Atin Nurhayati</t>
  </si>
  <si>
    <t>10_0000012669</t>
  </si>
  <si>
    <t>ELI</t>
  </si>
  <si>
    <t>10_0000012658</t>
  </si>
  <si>
    <t>10_0000127810</t>
  </si>
  <si>
    <t>Asta Hidayat</t>
  </si>
  <si>
    <t>10_0000015708</t>
  </si>
  <si>
    <t>Imas Hayati</t>
  </si>
  <si>
    <t>10_0000015719</t>
  </si>
  <si>
    <t>Een Jubaedah</t>
  </si>
  <si>
    <t>10_0000015709</t>
  </si>
  <si>
    <t>Lisnawati</t>
  </si>
  <si>
    <t>10_0000015710</t>
  </si>
  <si>
    <t>10_0000157050</t>
  </si>
  <si>
    <t>Cece Iskandar</t>
  </si>
  <si>
    <t>10_0000015718</t>
  </si>
  <si>
    <t>TANJUNGWANGI</t>
  </si>
  <si>
    <t>Asep Amin</t>
  </si>
  <si>
    <t>Omen</t>
  </si>
  <si>
    <t>10_0000012783</t>
  </si>
  <si>
    <t>Jaya Nurdin</t>
  </si>
  <si>
    <t>Waliyudin</t>
  </si>
  <si>
    <t>10_0000324430</t>
  </si>
  <si>
    <t>10_0000012785</t>
  </si>
  <si>
    <t>10_0000012784</t>
  </si>
  <si>
    <t>Aditya Hidayat</t>
  </si>
  <si>
    <t>10_0000012799</t>
  </si>
  <si>
    <t>10_0000012793</t>
  </si>
  <si>
    <t>10_0000012795</t>
  </si>
  <si>
    <t>10_0000012797</t>
  </si>
  <si>
    <t>10_0000012790</t>
  </si>
  <si>
    <t>10_0000012786</t>
  </si>
  <si>
    <t>Arim</t>
  </si>
  <si>
    <t>10_0000012798</t>
  </si>
  <si>
    <t>10_0000012800</t>
  </si>
  <si>
    <t>10_0000012789</t>
  </si>
  <si>
    <t>Isat</t>
  </si>
  <si>
    <t>10_0000012787</t>
  </si>
  <si>
    <t>10_0000012782</t>
  </si>
  <si>
    <t>10_0000012788</t>
  </si>
  <si>
    <t>10_0000012792</t>
  </si>
  <si>
    <t>10_0000012796</t>
  </si>
  <si>
    <t>10_0000012679</t>
  </si>
  <si>
    <t>10_0000012791</t>
  </si>
  <si>
    <t>NUNUNG SUKAENDAH</t>
  </si>
  <si>
    <t>10_0000012664</t>
  </si>
  <si>
    <t>NDUN</t>
  </si>
  <si>
    <t>10_0000012629</t>
  </si>
  <si>
    <t>DADANG KOHAR</t>
  </si>
  <si>
    <t>10_0000012625</t>
  </si>
  <si>
    <t>EDI SUCIPTO</t>
  </si>
  <si>
    <t>10_0000012668</t>
  </si>
  <si>
    <t>Atep Parhanudin</t>
  </si>
  <si>
    <t>Atep Ridwan</t>
  </si>
  <si>
    <t>10_0000032381</t>
  </si>
  <si>
    <t>Yusep</t>
  </si>
  <si>
    <t>10_0000032420</t>
  </si>
  <si>
    <t>DAYAT FiRMANSYAH</t>
  </si>
  <si>
    <t>10_0000032360</t>
  </si>
  <si>
    <t>TOPAN HIDAYAT</t>
  </si>
  <si>
    <t>10_0000012627</t>
  </si>
  <si>
    <t>Sahli</t>
  </si>
  <si>
    <t>10_0000012677</t>
  </si>
  <si>
    <t>OPAN SOPANDI</t>
  </si>
  <si>
    <t>10_0000012623</t>
  </si>
  <si>
    <t>DEDEN SUPRIATNA</t>
  </si>
  <si>
    <t>10_0000032366</t>
  </si>
  <si>
    <t>OBUR</t>
  </si>
  <si>
    <t>10_0000012644</t>
  </si>
  <si>
    <t>Heri Setiawan</t>
  </si>
  <si>
    <t>Dadang Arom</t>
  </si>
  <si>
    <t>Atep Maulana</t>
  </si>
  <si>
    <t>10_0000017677</t>
  </si>
  <si>
    <t>Asep Holil</t>
  </si>
  <si>
    <t>10_0000017676</t>
  </si>
  <si>
    <t>NURASIAH</t>
  </si>
  <si>
    <t>10_0000017665</t>
  </si>
  <si>
    <t>10_0000017666</t>
  </si>
  <si>
    <t>Ahmad Subhan</t>
  </si>
  <si>
    <t>10_0000017678</t>
  </si>
  <si>
    <t>Entuh</t>
  </si>
  <si>
    <t>10_0000017668</t>
  </si>
  <si>
    <t>10_0000017667</t>
  </si>
  <si>
    <t>Asep Mu'min</t>
  </si>
  <si>
    <t>10_0000017685</t>
  </si>
  <si>
    <t>10_0000017673</t>
  </si>
  <si>
    <t>Didin Samiaji</t>
  </si>
  <si>
    <t>10_0000017672</t>
  </si>
  <si>
    <t>Muhaemin</t>
  </si>
  <si>
    <t>10_0000017695</t>
  </si>
  <si>
    <t>Muhamad Padil Asori</t>
  </si>
  <si>
    <t>10_0000017700</t>
  </si>
  <si>
    <t>10_0000017699</t>
  </si>
  <si>
    <t>Robi Gunawan</t>
  </si>
  <si>
    <t>10_0000017696</t>
  </si>
  <si>
    <t>Mahmud Aripin</t>
  </si>
  <si>
    <t>10_0000017692</t>
  </si>
  <si>
    <t>Sunandar Hadad Jabidi</t>
  </si>
  <si>
    <t>10_0000017698</t>
  </si>
  <si>
    <t>Suhada</t>
  </si>
  <si>
    <t>10_0000017697</t>
  </si>
  <si>
    <t>Mamak Hidayat</t>
  </si>
  <si>
    <t>10_0000017694</t>
  </si>
  <si>
    <t>Dade Hermawan</t>
  </si>
  <si>
    <t>10_0000017675</t>
  </si>
  <si>
    <t>Egi Setiawan</t>
  </si>
  <si>
    <t>10_0000017689</t>
  </si>
  <si>
    <t>10_0000017690</t>
  </si>
  <si>
    <t>E JUNAEDI</t>
  </si>
  <si>
    <t>10_0000017671</t>
  </si>
  <si>
    <t>SAEPUDIN S.AG</t>
  </si>
  <si>
    <t>10_0000012634</t>
  </si>
  <si>
    <t>Cecep Hadian</t>
  </si>
  <si>
    <t>Riki Suherman</t>
  </si>
  <si>
    <t>10_0000032690</t>
  </si>
  <si>
    <t>10_0000032379</t>
  </si>
  <si>
    <t>Komaludin</t>
  </si>
  <si>
    <t>10_0000032037</t>
  </si>
  <si>
    <t>Isop</t>
  </si>
  <si>
    <t>10_0000032036</t>
  </si>
  <si>
    <t>Asep Setiawan</t>
  </si>
  <si>
    <t>10_0000032032</t>
  </si>
  <si>
    <t>10_0000032050</t>
  </si>
  <si>
    <t>10_0000032075</t>
  </si>
  <si>
    <t>Tarjiman</t>
  </si>
  <si>
    <t>10_0000032088</t>
  </si>
  <si>
    <t>10_0000032040</t>
  </si>
  <si>
    <t>10_0000032087</t>
  </si>
  <si>
    <t>10_0000032041</t>
  </si>
  <si>
    <t>Wawang</t>
  </si>
  <si>
    <t>10_0000032089</t>
  </si>
  <si>
    <t>10_0000032090</t>
  </si>
  <si>
    <t>10_0000032045</t>
  </si>
  <si>
    <t>10_0000032044</t>
  </si>
  <si>
    <t>Jang Abudin</t>
  </si>
  <si>
    <t>10_0000032048</t>
  </si>
  <si>
    <t>H. M Abduloh</t>
  </si>
  <si>
    <t>10_0000032047</t>
  </si>
  <si>
    <t>Sobirin Nur Alim</t>
  </si>
  <si>
    <t>10_0000032034</t>
  </si>
  <si>
    <t>10_0000032033</t>
  </si>
  <si>
    <t>10_0000032043</t>
  </si>
  <si>
    <t>Yusuf Mustopa</t>
  </si>
  <si>
    <t>10_0000032042</t>
  </si>
  <si>
    <t>10_0000032081</t>
  </si>
  <si>
    <t>Niawati</t>
  </si>
  <si>
    <t>10_0000032082</t>
  </si>
  <si>
    <t>10_0000032080</t>
  </si>
  <si>
    <t>10_0000032076</t>
  </si>
  <si>
    <t>10_0000032077</t>
  </si>
  <si>
    <t>10_0000032078</t>
  </si>
  <si>
    <t>10_0000032079</t>
  </si>
  <si>
    <t>10_0000032083</t>
  </si>
  <si>
    <t>10_0000032084</t>
  </si>
  <si>
    <t>Oyih</t>
  </si>
  <si>
    <t>10_0000032085</t>
  </si>
  <si>
    <t>Atep Soni</t>
  </si>
  <si>
    <t>Ade Buya</t>
  </si>
  <si>
    <t>Eyeh</t>
  </si>
  <si>
    <t>10_0000032052</t>
  </si>
  <si>
    <t>10_0000032053</t>
  </si>
  <si>
    <t>10_0000032063</t>
  </si>
  <si>
    <t>10_0000032064</t>
  </si>
  <si>
    <t>10_0000032065</t>
  </si>
  <si>
    <t>Karya</t>
  </si>
  <si>
    <t>10_0000032062</t>
  </si>
  <si>
    <t>Eka Maulana Nugraha</t>
  </si>
  <si>
    <t>10_0000017648</t>
  </si>
  <si>
    <t>Ahud</t>
  </si>
  <si>
    <t>10_0000017653</t>
  </si>
  <si>
    <t>Ute</t>
  </si>
  <si>
    <t>Dede Burhan</t>
  </si>
  <si>
    <t>10_0000032069</t>
  </si>
  <si>
    <t>Dandi Yusup Hidayat</t>
  </si>
  <si>
    <t>10_0000032066</t>
  </si>
  <si>
    <t>10_0000032024</t>
  </si>
  <si>
    <t>10_0000032023</t>
  </si>
  <si>
    <t>Use</t>
  </si>
  <si>
    <t>10_0000032022</t>
  </si>
  <si>
    <t>10_0000032021</t>
  </si>
  <si>
    <t>Mudin</t>
  </si>
  <si>
    <t>10_0000017889</t>
  </si>
  <si>
    <t>Denikoswara</t>
  </si>
  <si>
    <t>10_0000017897</t>
  </si>
  <si>
    <t>Udin Setiawan</t>
  </si>
  <si>
    <t>10_0000017879</t>
  </si>
  <si>
    <t>Kunan</t>
  </si>
  <si>
    <t>10_0000017868</t>
  </si>
  <si>
    <t>Duplikat</t>
  </si>
  <si>
    <t>MU</t>
  </si>
  <si>
    <t>LTnm_m2</t>
  </si>
  <si>
    <t>YA</t>
  </si>
  <si>
    <t>Bergeromb*</t>
  </si>
  <si>
    <t>10_0000032428</t>
  </si>
  <si>
    <t>10_0000998990</t>
  </si>
  <si>
    <t>Rully FF_Ciminyak</t>
  </si>
  <si>
    <t>Asep Cililin</t>
  </si>
  <si>
    <t>Bergerombol</t>
  </si>
  <si>
    <t>Koordinat Revisi</t>
  </si>
  <si>
    <t>Kordinat Data Geko</t>
  </si>
  <si>
    <t>Melenceng</t>
  </si>
  <si>
    <t xml:space="preserve">Data percobaan </t>
  </si>
  <si>
    <t>No_Lahan</t>
  </si>
  <si>
    <t>Long</t>
  </si>
  <si>
    <t>Lat</t>
  </si>
  <si>
    <t>E107 28.433</t>
  </si>
  <si>
    <t>S7 1.817</t>
  </si>
  <si>
    <t>E107 26.758</t>
  </si>
  <si>
    <t>S7 1.136</t>
  </si>
  <si>
    <t>E107 27.058</t>
  </si>
  <si>
    <t>S7 1.077</t>
  </si>
  <si>
    <t>E107 25.520</t>
  </si>
  <si>
    <t>S6 59.469</t>
  </si>
  <si>
    <t>E107 26.546</t>
  </si>
  <si>
    <t>S6 58.493</t>
  </si>
  <si>
    <t>E107 26.573</t>
  </si>
  <si>
    <t>S6 58.499</t>
  </si>
  <si>
    <t>E107 26.705</t>
  </si>
  <si>
    <t>S6 58.583</t>
  </si>
  <si>
    <t>E107 26.688</t>
  </si>
  <si>
    <t>S6 58.615</t>
  </si>
  <si>
    <t>E107 26.572</t>
  </si>
  <si>
    <t>S6 58.700</t>
  </si>
  <si>
    <t>E107 26.558</t>
  </si>
  <si>
    <t>S6 58.904</t>
  </si>
  <si>
    <t>E107 26.483</t>
  </si>
  <si>
    <t>S6 58.853</t>
  </si>
  <si>
    <t>S6 58.480</t>
  </si>
  <si>
    <t>E107 26.648</t>
  </si>
  <si>
    <t>S6 58.573</t>
  </si>
  <si>
    <t>S6 58.393</t>
  </si>
  <si>
    <t>E107 25.721</t>
  </si>
  <si>
    <t>S6 59.330</t>
  </si>
  <si>
    <t>E107 26.503</t>
  </si>
  <si>
    <t>S6 58.866</t>
  </si>
  <si>
    <t>E107 26.501</t>
  </si>
  <si>
    <t>S6 58.921</t>
  </si>
  <si>
    <t>E107 28.655</t>
  </si>
  <si>
    <t>S6 57.825</t>
  </si>
  <si>
    <t>E107 28.684</t>
  </si>
  <si>
    <t>S6 57.839</t>
  </si>
  <si>
    <t>E107 28.672</t>
  </si>
  <si>
    <t>S6 57.837</t>
  </si>
  <si>
    <t>E107 28.680</t>
  </si>
  <si>
    <t>S6 57.831</t>
  </si>
  <si>
    <t>E107 28.703</t>
  </si>
  <si>
    <t>S6 57.851</t>
  </si>
  <si>
    <t>E107 28.872</t>
  </si>
  <si>
    <t>S6 57.234</t>
  </si>
  <si>
    <t>E107 28.881</t>
  </si>
  <si>
    <t>S6 57.165</t>
  </si>
  <si>
    <t>E107 28.816</t>
  </si>
  <si>
    <t>S6 57.212</t>
  </si>
  <si>
    <t>E107 28.871</t>
  </si>
  <si>
    <t>S6 57.192</t>
  </si>
  <si>
    <t>E107 28.739</t>
  </si>
  <si>
    <t>S6 57.252</t>
  </si>
  <si>
    <t>E107 28.815</t>
  </si>
  <si>
    <t>S6 57.295</t>
  </si>
  <si>
    <t>E107 28.751</t>
  </si>
  <si>
    <t>S6 57.334</t>
  </si>
  <si>
    <t>E107 28.864</t>
  </si>
  <si>
    <t>S6 57.010</t>
  </si>
  <si>
    <t>E107 28.464</t>
  </si>
  <si>
    <t>S6 56.617</t>
  </si>
  <si>
    <t>E107 28.617</t>
  </si>
  <si>
    <t>S6 56.882</t>
  </si>
  <si>
    <t>E107 28.627</t>
  </si>
  <si>
    <t>S6 56.697</t>
  </si>
  <si>
    <t>E107 28.504</t>
  </si>
  <si>
    <t>S6 56.863</t>
  </si>
  <si>
    <t>E107 28.518</t>
  </si>
  <si>
    <t>S6 56.954</t>
  </si>
  <si>
    <t>E107 28.523</t>
  </si>
  <si>
    <t>S6 56.526</t>
  </si>
  <si>
    <t>E107 28.608</t>
  </si>
  <si>
    <t>S6 56.653</t>
  </si>
  <si>
    <t>E107 28.549</t>
  </si>
  <si>
    <t>S6 56.680</t>
  </si>
  <si>
    <t>E107 28.563</t>
  </si>
  <si>
    <t>S6 56.507</t>
  </si>
  <si>
    <t>E107 28.510</t>
  </si>
  <si>
    <t>S6 56.753</t>
  </si>
  <si>
    <t>E107 28.267</t>
  </si>
  <si>
    <t>S6 57.414</t>
  </si>
  <si>
    <t>E107 28.211</t>
  </si>
  <si>
    <t>S6 57.296</t>
  </si>
  <si>
    <t>E107 28.201</t>
  </si>
  <si>
    <t>S6 57.459</t>
  </si>
  <si>
    <t>E107 28.243</t>
  </si>
  <si>
    <t>S6 57.386</t>
  </si>
  <si>
    <t>E107 28.153</t>
  </si>
  <si>
    <t>S6 57.424</t>
  </si>
  <si>
    <t>E107 28.813</t>
  </si>
  <si>
    <t>S6 58.928</t>
  </si>
  <si>
    <t>E107 28.520</t>
  </si>
  <si>
    <t>S6 58.979</t>
  </si>
  <si>
    <t>E107 28.622</t>
  </si>
  <si>
    <t>S6 59.039</t>
  </si>
  <si>
    <t>E107 28.559</t>
  </si>
  <si>
    <t>S6 59.298</t>
  </si>
  <si>
    <t>E107 28.609</t>
  </si>
  <si>
    <t>S6 59.053</t>
  </si>
  <si>
    <t>E107 28.845</t>
  </si>
  <si>
    <t>S6 58.971</t>
  </si>
  <si>
    <t>E107 28.795</t>
  </si>
  <si>
    <t>S6 59.005</t>
  </si>
  <si>
    <t>E107 28.796</t>
  </si>
  <si>
    <t>S6 59.004</t>
  </si>
  <si>
    <t>E107 28.633</t>
  </si>
  <si>
    <t>S6 58.946</t>
  </si>
  <si>
    <t>E107 28.634</t>
  </si>
  <si>
    <t>S6 59.002</t>
  </si>
  <si>
    <t>E107 28.733</t>
  </si>
  <si>
    <t>S6 59.008</t>
  </si>
  <si>
    <t>E107 29.067</t>
  </si>
  <si>
    <t>S6 59.092</t>
  </si>
  <si>
    <t>E107 29.233</t>
  </si>
  <si>
    <t>S6 58.850</t>
  </si>
  <si>
    <t>E107 29.234</t>
  </si>
  <si>
    <t>S6 58.835</t>
  </si>
  <si>
    <t>E107 28.945</t>
  </si>
  <si>
    <t>S6 59.134</t>
  </si>
  <si>
    <t>E107 28.973</t>
  </si>
  <si>
    <t>S6 59.110</t>
  </si>
  <si>
    <t>E107 28.711</t>
  </si>
  <si>
    <t>S6 59.101</t>
  </si>
  <si>
    <t>S6 59.080</t>
  </si>
  <si>
    <t>E107 23.248</t>
  </si>
  <si>
    <t>S6 56.479</t>
  </si>
  <si>
    <t>E107 23.246</t>
  </si>
  <si>
    <t>S6 56.486</t>
  </si>
  <si>
    <t>E107 31.383</t>
  </si>
  <si>
    <t>S6 56.426</t>
  </si>
  <si>
    <t>E107 31.397</t>
  </si>
  <si>
    <t>S6 56.459</t>
  </si>
  <si>
    <t>S6 56.458</t>
  </si>
  <si>
    <t>E107 31.580</t>
  </si>
  <si>
    <t>S6 56.260</t>
  </si>
  <si>
    <t>E107 31.398</t>
  </si>
  <si>
    <t>E107 31.384</t>
  </si>
  <si>
    <t>E107 26.877</t>
  </si>
  <si>
    <t>S7 1.630</t>
  </si>
  <si>
    <t>E107 30.148</t>
  </si>
  <si>
    <t>S6 58.338</t>
  </si>
  <si>
    <t>E107 30.085</t>
  </si>
  <si>
    <t>S6 58.391</t>
  </si>
  <si>
    <t>E107 30.849</t>
  </si>
  <si>
    <t>S6 57.302</t>
  </si>
  <si>
    <t>E107 30.767</t>
  </si>
  <si>
    <t>S6 57.328</t>
  </si>
  <si>
    <t>E107 30.859</t>
  </si>
  <si>
    <t>S6 57.327</t>
  </si>
  <si>
    <t>E107 30.899</t>
  </si>
  <si>
    <t>S6 57.338</t>
  </si>
  <si>
    <t>E107 30.913</t>
  </si>
  <si>
    <t>S6 57.369</t>
  </si>
  <si>
    <t>E107 30.719</t>
  </si>
  <si>
    <t>S6 57.500</t>
  </si>
  <si>
    <t>E107 30.898</t>
  </si>
  <si>
    <t>S6 57.401</t>
  </si>
  <si>
    <t>S6 57.438</t>
  </si>
  <si>
    <t>E107 30.840</t>
  </si>
  <si>
    <t>S6 57.486</t>
  </si>
  <si>
    <t>E107 30.783</t>
  </si>
  <si>
    <t>S6 57.498</t>
  </si>
  <si>
    <t>E107 30.886</t>
  </si>
  <si>
    <t>S6 57.465</t>
  </si>
  <si>
    <t>E107 30.637</t>
  </si>
  <si>
    <t>S6 57.190</t>
  </si>
  <si>
    <t>E107 30.682</t>
  </si>
  <si>
    <t>S6 57.138</t>
  </si>
  <si>
    <t>E107 30.677</t>
  </si>
  <si>
    <t>S6 57.162</t>
  </si>
  <si>
    <t>E107 30.690</t>
  </si>
  <si>
    <t>S6 57.204</t>
  </si>
  <si>
    <t>E107 31.369</t>
  </si>
  <si>
    <t>E107 30.680</t>
  </si>
  <si>
    <t>S6 57.067</t>
  </si>
  <si>
    <t>E107 30.729</t>
  </si>
  <si>
    <t>S6 57.220</t>
  </si>
  <si>
    <t>E107 30.650</t>
  </si>
  <si>
    <t>S6 57.127</t>
  </si>
  <si>
    <t>E107 30.760</t>
  </si>
  <si>
    <t>S6 57.229</t>
  </si>
  <si>
    <t>E107 30.784</t>
  </si>
  <si>
    <t>S6 57.240</t>
  </si>
  <si>
    <t>E107 30.691</t>
  </si>
  <si>
    <t>S6 57.267</t>
  </si>
  <si>
    <t>E107 28.258</t>
  </si>
  <si>
    <t>S6 59.283</t>
  </si>
  <si>
    <t>E107 28.334</t>
  </si>
  <si>
    <t>S6 59.096</t>
  </si>
  <si>
    <t>E107 28.498</t>
  </si>
  <si>
    <t>S6 59.641</t>
  </si>
  <si>
    <t>E107 28.530</t>
  </si>
  <si>
    <t>S6 59.558</t>
  </si>
  <si>
    <t>E107 27.258</t>
  </si>
  <si>
    <t>S7 1.994</t>
  </si>
  <si>
    <t>E107 27.250</t>
  </si>
  <si>
    <t>S7 2.030</t>
  </si>
  <si>
    <t>E107 28.414</t>
  </si>
  <si>
    <t>S7 1.852</t>
  </si>
  <si>
    <t>E107 28.417</t>
  </si>
  <si>
    <t>S7 1.783</t>
  </si>
  <si>
    <t>E107 30.141</t>
  </si>
  <si>
    <t>S6 58.506</t>
  </si>
  <si>
    <t>E107 30.140</t>
  </si>
  <si>
    <t>S6 58.600</t>
  </si>
  <si>
    <t>E107 30.215</t>
  </si>
  <si>
    <t>S6 58.666</t>
  </si>
  <si>
    <t>E107 30.212</t>
  </si>
  <si>
    <t>S6 58.555</t>
  </si>
  <si>
    <t>E107 29.980</t>
  </si>
  <si>
    <t>S6 58.322</t>
  </si>
  <si>
    <t>E107 29.925</t>
  </si>
  <si>
    <t>S6 58.352</t>
  </si>
  <si>
    <t>E107 29.982</t>
  </si>
  <si>
    <t>E107 29.914</t>
  </si>
  <si>
    <t>S6 58.425</t>
  </si>
  <si>
    <t>E107 29.974</t>
  </si>
  <si>
    <t>S6 58.457</t>
  </si>
  <si>
    <t>E107 29.993</t>
  </si>
  <si>
    <t>S6 58.183</t>
  </si>
  <si>
    <t>E107 30.010</t>
  </si>
  <si>
    <t>S6 58.234</t>
  </si>
  <si>
    <t>E107 30.041</t>
  </si>
  <si>
    <t>S6 58.180</t>
  </si>
  <si>
    <t>E107 29.841</t>
  </si>
  <si>
    <t>S6 58.106</t>
  </si>
  <si>
    <t>E107 29.862</t>
  </si>
  <si>
    <t>S6 58.036</t>
  </si>
  <si>
    <t>E107 29.889</t>
  </si>
  <si>
    <t>S6 57.954</t>
  </si>
  <si>
    <t>E107 30.033</t>
  </si>
  <si>
    <t>S6 58.258</t>
  </si>
  <si>
    <t>E107 29.999</t>
  </si>
  <si>
    <t>S6 58.285</t>
  </si>
  <si>
    <t>E107 29.777</t>
  </si>
  <si>
    <t>S6 58.186</t>
  </si>
  <si>
    <t>E107 30.101</t>
  </si>
  <si>
    <t>S6 58.505</t>
  </si>
  <si>
    <t>E107 30.100</t>
  </si>
  <si>
    <t>E107 30.167</t>
  </si>
  <si>
    <t>S6 58.654</t>
  </si>
  <si>
    <t>E107 30.105</t>
  </si>
  <si>
    <t>S6 58.692</t>
  </si>
  <si>
    <t>E107 30.125</t>
  </si>
  <si>
    <t>S6 58.730</t>
  </si>
  <si>
    <t>E107 30.045</t>
  </si>
  <si>
    <t>S6 58.373</t>
  </si>
  <si>
    <t>E107 30.051</t>
  </si>
  <si>
    <t>S6 58.534</t>
  </si>
  <si>
    <t>S6 58.568</t>
  </si>
  <si>
    <t>S6 58.140</t>
  </si>
  <si>
    <t>S6 58.111</t>
  </si>
  <si>
    <t>E107 29.885</t>
  </si>
  <si>
    <t>S6 58.249</t>
  </si>
  <si>
    <t>S6 58.299</t>
  </si>
  <si>
    <t>E107 29.917</t>
  </si>
  <si>
    <t>S6 58.212</t>
  </si>
  <si>
    <t>E107 29.793</t>
  </si>
  <si>
    <t>S6 58.262</t>
  </si>
  <si>
    <t>E107 29.962</t>
  </si>
  <si>
    <t>S6 58.273</t>
  </si>
  <si>
    <t>E107 29.900</t>
  </si>
  <si>
    <t>S6 58.296</t>
  </si>
  <si>
    <t>E107 29.922</t>
  </si>
  <si>
    <t>S6 58.158</t>
  </si>
  <si>
    <t>E107 29.866</t>
  </si>
  <si>
    <t>S6 58.349</t>
  </si>
  <si>
    <t>E107 29.830</t>
  </si>
  <si>
    <t>S6 58.342</t>
  </si>
  <si>
    <t>E107 29.711</t>
  </si>
  <si>
    <t>S6 58.267</t>
  </si>
  <si>
    <t>S6 58.122</t>
  </si>
  <si>
    <t>E107 29.870</t>
  </si>
  <si>
    <t>S6 58.174</t>
  </si>
  <si>
    <t>E107 29.848</t>
  </si>
  <si>
    <t>S6 58.216</t>
  </si>
  <si>
    <t>S6 58.206</t>
  </si>
  <si>
    <t>E107 26.740</t>
  </si>
  <si>
    <t>S7 1.814</t>
  </si>
  <si>
    <t>E107 26.330</t>
  </si>
  <si>
    <t>S7 0.103</t>
  </si>
  <si>
    <t>E107 26.383</t>
  </si>
  <si>
    <t>S7 0.108</t>
  </si>
  <si>
    <t>E107 26.384</t>
  </si>
  <si>
    <t>S7 0.148</t>
  </si>
  <si>
    <t>E107 26.031</t>
  </si>
  <si>
    <t>S7 0.546</t>
  </si>
  <si>
    <t>E107 26.041</t>
  </si>
  <si>
    <t>S7 0.565</t>
  </si>
  <si>
    <t>S6 59.894</t>
  </si>
  <si>
    <t>E107 26.539</t>
  </si>
  <si>
    <t>S6 59.998</t>
  </si>
  <si>
    <t>E107 26.593</t>
  </si>
  <si>
    <t>S6 59.909</t>
  </si>
  <si>
    <t>E107 26.494</t>
  </si>
  <si>
    <t>S6 59.893</t>
  </si>
  <si>
    <t>E107 26.931</t>
  </si>
  <si>
    <t>S7 0.510</t>
  </si>
  <si>
    <t>E107 26.939</t>
  </si>
  <si>
    <t>S7 0.606</t>
  </si>
  <si>
    <t>E107 27.199</t>
  </si>
  <si>
    <t>S7 1.639</t>
  </si>
  <si>
    <t>E107 27.493</t>
  </si>
  <si>
    <t>S7 1.551</t>
  </si>
  <si>
    <t>E107 27.425</t>
  </si>
  <si>
    <t>S7 1.472</t>
  </si>
  <si>
    <t>E107 28.858</t>
  </si>
  <si>
    <t>S6 57.065</t>
  </si>
  <si>
    <t>E107 28.805</t>
  </si>
  <si>
    <t>S6 57.061</t>
  </si>
  <si>
    <t>E107 28.698</t>
  </si>
  <si>
    <t>S6 57.849</t>
  </si>
  <si>
    <t>E107 28.158</t>
  </si>
  <si>
    <t>S6 57.380</t>
  </si>
  <si>
    <t>E107 28.213</t>
  </si>
  <si>
    <t>S6 57.350</t>
  </si>
  <si>
    <t>E107 28.142</t>
  </si>
  <si>
    <t>S6 57.362</t>
  </si>
  <si>
    <t>E107 28.248</t>
  </si>
  <si>
    <t>S6 57.404</t>
  </si>
  <si>
    <t>E107 28.601</t>
  </si>
  <si>
    <t>S6 56.751</t>
  </si>
  <si>
    <t>E107 27.140</t>
  </si>
  <si>
    <t>S7 1.483</t>
  </si>
  <si>
    <t>E107 26.794</t>
  </si>
  <si>
    <t>S6 56.941</t>
  </si>
  <si>
    <t>E107 25.407</t>
  </si>
  <si>
    <t>S6 57.906</t>
  </si>
  <si>
    <t>E107 25.529</t>
  </si>
  <si>
    <t>S6 57.928</t>
  </si>
  <si>
    <t>E107 29.003</t>
  </si>
  <si>
    <t>S6 57.957</t>
  </si>
  <si>
    <t>E107 29.327</t>
  </si>
  <si>
    <t>S6 58.300</t>
  </si>
  <si>
    <t>E107 29.279</t>
  </si>
  <si>
    <t>S6 58.330</t>
  </si>
  <si>
    <t>E107 24.471</t>
  </si>
  <si>
    <t>S6 56.502</t>
  </si>
  <si>
    <t>E107 24.546</t>
  </si>
  <si>
    <t>S6 56.663</t>
  </si>
  <si>
    <t>E107 24.551</t>
  </si>
  <si>
    <t>S6 56.662</t>
  </si>
  <si>
    <t>E107 29.750</t>
  </si>
  <si>
    <t>S6 57.794</t>
  </si>
  <si>
    <t>Koordinat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</si>
</sst>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0" borderId="0" xfId="0" applyFont="1"/>
    <xf numFmtId="164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49" fontId="5" fillId="0" borderId="1" xfId="1" applyNumberFormat="1" applyBorder="1"/>
    <xf numFmtId="49" fontId="4" fillId="0" borderId="1" xfId="0" applyNumberFormat="1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/>
    <xf numFmtId="0" fontId="0" fillId="3" borderId="0" xfId="0" applyFill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6CD27357-F241-4282-845A-EDCF9F628435}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7305-9E1B-4FD1-8BCF-839FD6536ED3}">
  <dimension ref="A1:O187"/>
  <sheetViews>
    <sheetView zoomScale="80" zoomScaleNormal="80" workbookViewId="0">
      <selection activeCell="F21" sqref="A1:XFD1048576"/>
    </sheetView>
  </sheetViews>
  <sheetFormatPr defaultRowHeight="15" x14ac:dyDescent="0.25"/>
  <cols>
    <col min="1" max="1" width="41.42578125" style="4" customWidth="1"/>
    <col min="2" max="2" width="11.7109375" bestFit="1" customWidth="1"/>
    <col min="3" max="3" width="20.28515625" bestFit="1" customWidth="1"/>
    <col min="4" max="4" width="25.5703125" bestFit="1" customWidth="1"/>
    <col min="5" max="5" width="24.42578125" bestFit="1" customWidth="1"/>
    <col min="6" max="6" width="23.7109375" bestFit="1" customWidth="1"/>
    <col min="7" max="7" width="11.140625" bestFit="1" customWidth="1"/>
    <col min="8" max="8" width="9.7109375" bestFit="1" customWidth="1"/>
    <col min="9" max="9" width="13.28515625" bestFit="1" customWidth="1"/>
    <col min="10" max="10" width="10.5703125" bestFit="1" customWidth="1"/>
    <col min="11" max="11" width="12.42578125" bestFit="1" customWidth="1"/>
    <col min="12" max="12" width="9.28515625" customWidth="1"/>
    <col min="13" max="14" width="22.140625" customWidth="1"/>
  </cols>
  <sheetData>
    <row r="1" spans="1:15" x14ac:dyDescent="0.25">
      <c r="A1" s="21" t="s">
        <v>440</v>
      </c>
      <c r="B1" s="21" t="s">
        <v>427</v>
      </c>
      <c r="C1" s="21" t="s">
        <v>1</v>
      </c>
      <c r="D1" s="21" t="s">
        <v>0</v>
      </c>
      <c r="E1" s="21" t="s">
        <v>2</v>
      </c>
      <c r="F1" s="21" t="s">
        <v>3</v>
      </c>
      <c r="G1" s="23" t="s">
        <v>437</v>
      </c>
      <c r="H1" s="23"/>
      <c r="I1" s="24" t="s">
        <v>428</v>
      </c>
      <c r="J1" s="21" t="s">
        <v>438</v>
      </c>
      <c r="K1" s="21" t="s">
        <v>435</v>
      </c>
      <c r="L1" s="22" t="s">
        <v>426</v>
      </c>
      <c r="M1" s="23" t="s">
        <v>436</v>
      </c>
      <c r="N1" s="23"/>
    </row>
    <row r="2" spans="1:15" x14ac:dyDescent="0.25">
      <c r="A2" s="21"/>
      <c r="B2" s="21"/>
      <c r="C2" s="21"/>
      <c r="D2" s="21"/>
      <c r="E2" s="21"/>
      <c r="F2" s="21"/>
      <c r="G2" s="5" t="s">
        <v>4</v>
      </c>
      <c r="H2" s="5" t="s">
        <v>5</v>
      </c>
      <c r="I2" s="24"/>
      <c r="J2" s="21"/>
      <c r="K2" s="21"/>
      <c r="L2" s="22"/>
      <c r="M2" s="5" t="s">
        <v>4</v>
      </c>
      <c r="N2" s="5" t="s">
        <v>5</v>
      </c>
    </row>
    <row r="3" spans="1:15" x14ac:dyDescent="0.25">
      <c r="A3" s="1" t="s">
        <v>111</v>
      </c>
      <c r="B3" s="1" t="s">
        <v>102</v>
      </c>
      <c r="C3" s="1" t="s">
        <v>101</v>
      </c>
      <c r="D3" s="1" t="s">
        <v>100</v>
      </c>
      <c r="E3" s="1" t="s">
        <v>79</v>
      </c>
      <c r="F3" s="1" t="s">
        <v>103</v>
      </c>
      <c r="G3" s="2">
        <v>107.45751300000001</v>
      </c>
      <c r="H3" s="2">
        <v>-6.9511019999999997</v>
      </c>
      <c r="I3" s="2">
        <v>300</v>
      </c>
      <c r="J3" s="1" t="s">
        <v>429</v>
      </c>
      <c r="K3" s="1"/>
      <c r="L3" s="3"/>
      <c r="M3" s="6">
        <v>107.4078554</v>
      </c>
      <c r="N3" s="6">
        <v>-6.9417064999999996</v>
      </c>
      <c r="O3" s="9"/>
    </row>
    <row r="4" spans="1:15" x14ac:dyDescent="0.25">
      <c r="A4" s="1" t="s">
        <v>107</v>
      </c>
      <c r="B4" s="1" t="s">
        <v>102</v>
      </c>
      <c r="C4" s="1" t="s">
        <v>101</v>
      </c>
      <c r="D4" s="1" t="s">
        <v>100</v>
      </c>
      <c r="E4" s="1" t="s">
        <v>16</v>
      </c>
      <c r="F4" s="1" t="s">
        <v>106</v>
      </c>
      <c r="G4" s="2">
        <v>107.387443</v>
      </c>
      <c r="H4" s="2">
        <v>-6.9412919999999998</v>
      </c>
      <c r="I4" s="2">
        <v>1377</v>
      </c>
      <c r="J4" s="1"/>
      <c r="K4" s="1" t="s">
        <v>430</v>
      </c>
      <c r="L4" s="3"/>
      <c r="M4" s="6">
        <v>107.3874665</v>
      </c>
      <c r="N4" s="6">
        <v>-6.9413111000000001</v>
      </c>
    </row>
    <row r="5" spans="1:15" x14ac:dyDescent="0.25">
      <c r="A5" s="1" t="s">
        <v>105</v>
      </c>
      <c r="B5" s="1" t="s">
        <v>102</v>
      </c>
      <c r="C5" s="1" t="s">
        <v>101</v>
      </c>
      <c r="D5" s="1" t="s">
        <v>100</v>
      </c>
      <c r="E5" s="1" t="s">
        <v>16</v>
      </c>
      <c r="F5" s="1" t="s">
        <v>104</v>
      </c>
      <c r="G5" s="2">
        <v>107.387443</v>
      </c>
      <c r="H5" s="2">
        <v>-6.9412909999999997</v>
      </c>
      <c r="I5" s="2">
        <v>604</v>
      </c>
      <c r="J5" s="1"/>
      <c r="K5" s="1" t="s">
        <v>430</v>
      </c>
      <c r="L5" s="3"/>
      <c r="M5" s="6">
        <v>107.38743030000001</v>
      </c>
      <c r="N5" s="6">
        <v>-6.9414305000000001</v>
      </c>
    </row>
    <row r="6" spans="1:15" x14ac:dyDescent="0.25">
      <c r="A6" s="1" t="s">
        <v>110</v>
      </c>
      <c r="B6" s="1" t="s">
        <v>102</v>
      </c>
      <c r="C6" s="1" t="s">
        <v>101</v>
      </c>
      <c r="D6" s="1" t="s">
        <v>100</v>
      </c>
      <c r="E6" s="1" t="s">
        <v>79</v>
      </c>
      <c r="F6" s="1" t="s">
        <v>109</v>
      </c>
      <c r="G6" s="2">
        <v>107.409103</v>
      </c>
      <c r="H6" s="2">
        <v>-6.9443820000000001</v>
      </c>
      <c r="I6" s="2">
        <v>1680</v>
      </c>
      <c r="J6" s="1"/>
      <c r="K6" s="1"/>
      <c r="L6" s="3" t="s">
        <v>426</v>
      </c>
      <c r="M6" s="6">
        <v>107.409103</v>
      </c>
      <c r="N6" s="6">
        <v>-6.9443820000000001</v>
      </c>
    </row>
    <row r="7" spans="1:15" x14ac:dyDescent="0.25">
      <c r="A7" s="1" t="s">
        <v>108</v>
      </c>
      <c r="B7" s="1" t="s">
        <v>102</v>
      </c>
      <c r="C7" s="1" t="s">
        <v>101</v>
      </c>
      <c r="D7" s="1" t="s">
        <v>100</v>
      </c>
      <c r="E7" s="1" t="s">
        <v>79</v>
      </c>
      <c r="F7" s="1" t="s">
        <v>31</v>
      </c>
      <c r="G7" s="2">
        <v>107.409103</v>
      </c>
      <c r="H7" s="2">
        <v>-6.9443820000000001</v>
      </c>
      <c r="I7" s="2">
        <v>1200</v>
      </c>
      <c r="J7" s="1"/>
      <c r="K7" s="1"/>
      <c r="L7" s="3" t="s">
        <v>426</v>
      </c>
      <c r="M7" s="6">
        <v>107.409175</v>
      </c>
      <c r="N7" s="6">
        <v>-6.9443747</v>
      </c>
    </row>
    <row r="8" spans="1:15" x14ac:dyDescent="0.25">
      <c r="A8" s="1" t="s">
        <v>276</v>
      </c>
      <c r="B8" s="1" t="s">
        <v>102</v>
      </c>
      <c r="C8" s="1" t="s">
        <v>207</v>
      </c>
      <c r="D8" s="1" t="s">
        <v>223</v>
      </c>
      <c r="E8" s="1" t="s">
        <v>255</v>
      </c>
      <c r="F8" s="1" t="s">
        <v>255</v>
      </c>
      <c r="G8" s="2">
        <v>107.458839</v>
      </c>
      <c r="H8" s="2">
        <v>-6.9449009999999998</v>
      </c>
      <c r="I8" s="2">
        <v>850</v>
      </c>
      <c r="J8" s="1" t="s">
        <v>429</v>
      </c>
      <c r="K8" s="1"/>
      <c r="L8" s="3"/>
      <c r="M8" s="6">
        <v>107.48022</v>
      </c>
      <c r="N8" s="6">
        <v>-6.9821299999999997</v>
      </c>
    </row>
    <row r="9" spans="1:15" x14ac:dyDescent="0.25">
      <c r="A9" s="1" t="s">
        <v>257</v>
      </c>
      <c r="B9" s="1" t="s">
        <v>102</v>
      </c>
      <c r="C9" s="1" t="s">
        <v>207</v>
      </c>
      <c r="D9" s="1" t="s">
        <v>223</v>
      </c>
      <c r="E9" s="1" t="s">
        <v>255</v>
      </c>
      <c r="F9" s="1" t="s">
        <v>256</v>
      </c>
      <c r="G9" s="2">
        <v>107.459368</v>
      </c>
      <c r="H9" s="2">
        <v>-6.9443789999999996</v>
      </c>
      <c r="I9" s="2">
        <v>900</v>
      </c>
      <c r="J9" s="1" t="s">
        <v>429</v>
      </c>
      <c r="K9" s="1"/>
      <c r="L9" s="3"/>
      <c r="M9" s="6">
        <v>107.47534</v>
      </c>
      <c r="N9" s="6">
        <v>-6.9829800000000004</v>
      </c>
    </row>
    <row r="10" spans="1:15" x14ac:dyDescent="0.25">
      <c r="A10" s="1" t="s">
        <v>262</v>
      </c>
      <c r="B10" s="1" t="s">
        <v>102</v>
      </c>
      <c r="C10" s="1" t="s">
        <v>207</v>
      </c>
      <c r="D10" s="1" t="s">
        <v>223</v>
      </c>
      <c r="E10" s="1" t="s">
        <v>255</v>
      </c>
      <c r="F10" s="1" t="s">
        <v>91</v>
      </c>
      <c r="G10" s="2">
        <v>107.459233</v>
      </c>
      <c r="H10" s="2">
        <v>-6.9446130000000004</v>
      </c>
      <c r="I10" s="2">
        <v>850</v>
      </c>
      <c r="J10" s="1" t="s">
        <v>429</v>
      </c>
      <c r="K10" s="1"/>
      <c r="L10" s="3"/>
      <c r="M10" s="6">
        <v>107.47703</v>
      </c>
      <c r="N10" s="6">
        <v>-6.9839900000000004</v>
      </c>
    </row>
    <row r="11" spans="1:15" x14ac:dyDescent="0.25">
      <c r="A11" s="1" t="s">
        <v>261</v>
      </c>
      <c r="B11" s="1" t="s">
        <v>102</v>
      </c>
      <c r="C11" s="1" t="s">
        <v>207</v>
      </c>
      <c r="D11" s="1" t="s">
        <v>223</v>
      </c>
      <c r="E11" s="1" t="s">
        <v>255</v>
      </c>
      <c r="F11" s="1" t="s">
        <v>67</v>
      </c>
      <c r="G11" s="2">
        <v>107.45992699999999</v>
      </c>
      <c r="H11" s="2">
        <v>-6.9445399999999999</v>
      </c>
      <c r="I11" s="2">
        <v>2100</v>
      </c>
      <c r="J11" s="1" t="s">
        <v>429</v>
      </c>
      <c r="K11" s="1"/>
      <c r="L11" s="3"/>
      <c r="M11" s="6">
        <v>107.47599</v>
      </c>
      <c r="N11" s="6">
        <v>-6.9882999999999997</v>
      </c>
    </row>
    <row r="12" spans="1:15" x14ac:dyDescent="0.25">
      <c r="A12" s="1" t="s">
        <v>269</v>
      </c>
      <c r="B12" s="1" t="s">
        <v>102</v>
      </c>
      <c r="C12" s="1" t="s">
        <v>207</v>
      </c>
      <c r="D12" s="1" t="s">
        <v>223</v>
      </c>
      <c r="E12" s="1" t="s">
        <v>255</v>
      </c>
      <c r="F12" s="1" t="s">
        <v>25</v>
      </c>
      <c r="G12" s="2">
        <v>107.459301</v>
      </c>
      <c r="H12" s="2">
        <v>-6.9447830000000002</v>
      </c>
      <c r="I12" s="2">
        <v>850</v>
      </c>
      <c r="J12" s="1" t="s">
        <v>429</v>
      </c>
      <c r="K12" s="1"/>
      <c r="L12" s="3"/>
      <c r="M12" s="6">
        <v>107.47682</v>
      </c>
      <c r="N12" s="6">
        <v>-6.9842199999999997</v>
      </c>
    </row>
    <row r="13" spans="1:15" x14ac:dyDescent="0.25">
      <c r="A13" s="1" t="s">
        <v>275</v>
      </c>
      <c r="B13" s="1" t="s">
        <v>102</v>
      </c>
      <c r="C13" s="1" t="s">
        <v>207</v>
      </c>
      <c r="D13" s="1" t="s">
        <v>223</v>
      </c>
      <c r="E13" s="1" t="s">
        <v>255</v>
      </c>
      <c r="F13" s="1" t="s">
        <v>274</v>
      </c>
      <c r="G13" s="2">
        <v>107.45932000000001</v>
      </c>
      <c r="H13" s="2">
        <v>-6.9448210000000001</v>
      </c>
      <c r="I13" s="2">
        <v>850</v>
      </c>
      <c r="J13" s="1" t="s">
        <v>429</v>
      </c>
      <c r="K13" s="1"/>
      <c r="L13" s="3"/>
      <c r="M13" s="6">
        <v>107.48075</v>
      </c>
      <c r="N13" s="6">
        <v>-6.98285</v>
      </c>
    </row>
    <row r="14" spans="1:15" x14ac:dyDescent="0.25">
      <c r="A14" s="1" t="s">
        <v>277</v>
      </c>
      <c r="B14" s="1" t="s">
        <v>102</v>
      </c>
      <c r="C14" s="1" t="s">
        <v>207</v>
      </c>
      <c r="D14" s="1" t="s">
        <v>223</v>
      </c>
      <c r="E14" s="1" t="s">
        <v>255</v>
      </c>
      <c r="F14" s="1" t="s">
        <v>69</v>
      </c>
      <c r="G14" s="2">
        <v>107.458928</v>
      </c>
      <c r="H14" s="2">
        <v>-6.944909</v>
      </c>
      <c r="I14" s="2">
        <v>875</v>
      </c>
      <c r="J14" s="1" t="s">
        <v>429</v>
      </c>
      <c r="K14" s="1"/>
      <c r="L14" s="3"/>
      <c r="M14" s="6">
        <v>107.47992000000001</v>
      </c>
      <c r="N14" s="6">
        <v>-6.9834100000000001</v>
      </c>
    </row>
    <row r="15" spans="1:15" x14ac:dyDescent="0.25">
      <c r="A15" s="1" t="s">
        <v>273</v>
      </c>
      <c r="B15" s="1" t="s">
        <v>102</v>
      </c>
      <c r="C15" s="1" t="s">
        <v>207</v>
      </c>
      <c r="D15" s="1" t="s">
        <v>223</v>
      </c>
      <c r="E15" s="1" t="s">
        <v>255</v>
      </c>
      <c r="F15" s="1" t="s">
        <v>70</v>
      </c>
      <c r="G15" s="2">
        <v>107.459182</v>
      </c>
      <c r="H15" s="2">
        <v>-6.9447910000000004</v>
      </c>
      <c r="I15" s="2">
        <v>950</v>
      </c>
      <c r="J15" s="1" t="s">
        <v>429</v>
      </c>
      <c r="K15" s="1"/>
      <c r="L15" s="3"/>
      <c r="M15" s="6">
        <v>107.479927</v>
      </c>
      <c r="N15" s="6">
        <v>-6.9833999999999996</v>
      </c>
    </row>
    <row r="16" spans="1:15" x14ac:dyDescent="0.25">
      <c r="A16" s="1" t="s">
        <v>268</v>
      </c>
      <c r="B16" s="1" t="s">
        <v>102</v>
      </c>
      <c r="C16" s="1" t="s">
        <v>207</v>
      </c>
      <c r="D16" s="1" t="s">
        <v>223</v>
      </c>
      <c r="E16" s="1" t="s">
        <v>255</v>
      </c>
      <c r="F16" s="1" t="s">
        <v>90</v>
      </c>
      <c r="G16" s="2">
        <v>107.45938200000001</v>
      </c>
      <c r="H16" s="2">
        <v>-6.9447720000000004</v>
      </c>
      <c r="I16" s="2">
        <v>850</v>
      </c>
      <c r="J16" s="1" t="s">
        <v>429</v>
      </c>
      <c r="K16" s="1"/>
      <c r="L16" s="3"/>
      <c r="M16" s="6">
        <v>107.47721</v>
      </c>
      <c r="N16" s="6">
        <v>-6.9824400000000004</v>
      </c>
    </row>
    <row r="17" spans="1:14" x14ac:dyDescent="0.25">
      <c r="A17" s="1" t="s">
        <v>281</v>
      </c>
      <c r="B17" s="1" t="s">
        <v>102</v>
      </c>
      <c r="C17" s="1" t="s">
        <v>207</v>
      </c>
      <c r="D17" s="1" t="s">
        <v>223</v>
      </c>
      <c r="E17" s="1" t="s">
        <v>255</v>
      </c>
      <c r="F17" s="1" t="s">
        <v>10</v>
      </c>
      <c r="G17" s="2">
        <v>107.459006</v>
      </c>
      <c r="H17" s="2">
        <v>-6.9452049999999996</v>
      </c>
      <c r="I17" s="2">
        <v>725</v>
      </c>
      <c r="J17" s="1" t="s">
        <v>429</v>
      </c>
      <c r="K17" s="1"/>
      <c r="L17" s="3"/>
      <c r="M17" s="6">
        <v>107.47723999999999</v>
      </c>
      <c r="N17" s="6">
        <v>-6.9833699999999999</v>
      </c>
    </row>
    <row r="18" spans="1:14" x14ac:dyDescent="0.25">
      <c r="A18" s="1" t="s">
        <v>278</v>
      </c>
      <c r="B18" s="1" t="s">
        <v>102</v>
      </c>
      <c r="C18" s="1" t="s">
        <v>207</v>
      </c>
      <c r="D18" s="1" t="s">
        <v>223</v>
      </c>
      <c r="E18" s="1" t="s">
        <v>255</v>
      </c>
      <c r="F18" s="1" t="s">
        <v>39</v>
      </c>
      <c r="G18" s="2">
        <v>107.459107</v>
      </c>
      <c r="H18" s="2">
        <v>-6.9449189999999996</v>
      </c>
      <c r="I18" s="2">
        <v>950</v>
      </c>
      <c r="J18" s="1" t="s">
        <v>429</v>
      </c>
      <c r="K18" s="1"/>
      <c r="L18" s="3"/>
      <c r="M18" s="6">
        <v>107.47888</v>
      </c>
      <c r="N18" s="6">
        <v>-6.98346</v>
      </c>
    </row>
    <row r="19" spans="1:14" x14ac:dyDescent="0.25">
      <c r="A19" s="1" t="s">
        <v>265</v>
      </c>
      <c r="B19" s="1" t="s">
        <v>102</v>
      </c>
      <c r="C19" s="1" t="s">
        <v>207</v>
      </c>
      <c r="D19" s="1" t="s">
        <v>223</v>
      </c>
      <c r="E19" s="1" t="s">
        <v>255</v>
      </c>
      <c r="F19" s="1" t="s">
        <v>8</v>
      </c>
      <c r="G19" s="2">
        <v>107.459407</v>
      </c>
      <c r="H19" s="2">
        <v>-6.9446719999999997</v>
      </c>
      <c r="I19" s="2">
        <v>900</v>
      </c>
      <c r="J19" s="1" t="s">
        <v>429</v>
      </c>
      <c r="K19" s="1"/>
      <c r="L19" s="3"/>
      <c r="M19" s="6">
        <v>107.48445</v>
      </c>
      <c r="N19" s="6">
        <v>-6.9848600000000003</v>
      </c>
    </row>
    <row r="20" spans="1:14" x14ac:dyDescent="0.25">
      <c r="A20" s="1" t="s">
        <v>266</v>
      </c>
      <c r="B20" s="1" t="s">
        <v>102</v>
      </c>
      <c r="C20" s="1" t="s">
        <v>207</v>
      </c>
      <c r="D20" s="1" t="s">
        <v>223</v>
      </c>
      <c r="E20" s="1" t="s">
        <v>255</v>
      </c>
      <c r="F20" s="1" t="s">
        <v>49</v>
      </c>
      <c r="G20" s="2">
        <v>107.459434</v>
      </c>
      <c r="H20" s="2">
        <v>-6.9446969999999997</v>
      </c>
      <c r="I20" s="2">
        <v>900</v>
      </c>
      <c r="J20" s="1" t="s">
        <v>429</v>
      </c>
      <c r="K20" s="1"/>
      <c r="L20" s="3"/>
      <c r="M20" s="6">
        <v>107.48721999999999</v>
      </c>
      <c r="N20" s="6">
        <v>-6.9808300000000001</v>
      </c>
    </row>
    <row r="21" spans="1:14" x14ac:dyDescent="0.25">
      <c r="A21" s="1" t="s">
        <v>279</v>
      </c>
      <c r="B21" s="1" t="s">
        <v>102</v>
      </c>
      <c r="C21" s="1" t="s">
        <v>207</v>
      </c>
      <c r="D21" s="1" t="s">
        <v>223</v>
      </c>
      <c r="E21" s="1" t="s">
        <v>255</v>
      </c>
      <c r="F21" s="1" t="s">
        <v>22</v>
      </c>
      <c r="G21" s="2">
        <v>107.459743</v>
      </c>
      <c r="H21" s="2">
        <v>-6.9449310000000004</v>
      </c>
      <c r="I21" s="2">
        <v>925</v>
      </c>
      <c r="J21" s="1" t="s">
        <v>429</v>
      </c>
      <c r="K21" s="1"/>
      <c r="L21" s="3"/>
      <c r="M21" s="6">
        <v>107.48723</v>
      </c>
      <c r="N21" s="6">
        <v>-6.9805900000000003</v>
      </c>
    </row>
    <row r="22" spans="1:14" x14ac:dyDescent="0.25">
      <c r="A22" s="1" t="s">
        <v>267</v>
      </c>
      <c r="B22" s="1" t="s">
        <v>102</v>
      </c>
      <c r="C22" s="1" t="s">
        <v>207</v>
      </c>
      <c r="D22" s="1" t="s">
        <v>223</v>
      </c>
      <c r="E22" s="1" t="s">
        <v>255</v>
      </c>
      <c r="F22" s="1" t="s">
        <v>14</v>
      </c>
      <c r="G22" s="2">
        <v>107.459389</v>
      </c>
      <c r="H22" s="2">
        <v>-6.9447359999999998</v>
      </c>
      <c r="I22" s="2">
        <v>900</v>
      </c>
      <c r="J22" s="1" t="s">
        <v>429</v>
      </c>
      <c r="K22" s="1"/>
      <c r="L22" s="3"/>
      <c r="M22" s="6">
        <v>107.48241</v>
      </c>
      <c r="N22" s="6">
        <v>-6.9855700000000001</v>
      </c>
    </row>
    <row r="23" spans="1:14" x14ac:dyDescent="0.25">
      <c r="A23" s="1" t="s">
        <v>271</v>
      </c>
      <c r="B23" s="1" t="s">
        <v>102</v>
      </c>
      <c r="C23" s="1" t="s">
        <v>207</v>
      </c>
      <c r="D23" s="1" t="s">
        <v>223</v>
      </c>
      <c r="E23" s="1" t="s">
        <v>255</v>
      </c>
      <c r="F23" s="1" t="s">
        <v>270</v>
      </c>
      <c r="G23" s="2">
        <v>107.45936</v>
      </c>
      <c r="H23" s="2">
        <v>-6.9447850000000004</v>
      </c>
      <c r="I23" s="2">
        <v>900</v>
      </c>
      <c r="J23" s="1" t="s">
        <v>429</v>
      </c>
      <c r="K23" s="1"/>
      <c r="L23" s="3"/>
      <c r="M23" s="6">
        <v>107.48289</v>
      </c>
      <c r="N23" s="6">
        <v>-6.9851599999999996</v>
      </c>
    </row>
    <row r="24" spans="1:14" x14ac:dyDescent="0.25">
      <c r="A24" s="1" t="s">
        <v>264</v>
      </c>
      <c r="B24" s="1" t="s">
        <v>102</v>
      </c>
      <c r="C24" s="1" t="s">
        <v>207</v>
      </c>
      <c r="D24" s="1" t="s">
        <v>223</v>
      </c>
      <c r="E24" s="1" t="s">
        <v>255</v>
      </c>
      <c r="F24" s="1" t="s">
        <v>263</v>
      </c>
      <c r="G24" s="2">
        <v>107.45978100000001</v>
      </c>
      <c r="H24" s="2">
        <v>-6.944661</v>
      </c>
      <c r="I24" s="2">
        <v>850</v>
      </c>
      <c r="J24" s="1" t="s">
        <v>429</v>
      </c>
      <c r="K24" s="1"/>
      <c r="L24" s="3"/>
      <c r="M24" s="6">
        <v>107.47852</v>
      </c>
      <c r="N24" s="6">
        <v>-6.9850199999999996</v>
      </c>
    </row>
    <row r="25" spans="1:14" x14ac:dyDescent="0.25">
      <c r="A25" s="1" t="s">
        <v>272</v>
      </c>
      <c r="B25" s="1" t="s">
        <v>102</v>
      </c>
      <c r="C25" s="1" t="s">
        <v>207</v>
      </c>
      <c r="D25" s="1" t="s">
        <v>223</v>
      </c>
      <c r="E25" s="1" t="s">
        <v>255</v>
      </c>
      <c r="F25" s="1" t="s">
        <v>43</v>
      </c>
      <c r="G25" s="2">
        <v>107.45913299999999</v>
      </c>
      <c r="H25" s="2">
        <v>-6.9447900000000002</v>
      </c>
      <c r="I25" s="2">
        <v>850</v>
      </c>
      <c r="J25" s="1" t="s">
        <v>429</v>
      </c>
      <c r="K25" s="1"/>
      <c r="L25" s="3"/>
      <c r="M25" s="6">
        <v>107.48025</v>
      </c>
      <c r="N25" s="6">
        <v>-6.9846599999999999</v>
      </c>
    </row>
    <row r="26" spans="1:14" x14ac:dyDescent="0.25">
      <c r="A26" s="1" t="s">
        <v>226</v>
      </c>
      <c r="B26" s="1" t="s">
        <v>102</v>
      </c>
      <c r="C26" s="1" t="s">
        <v>224</v>
      </c>
      <c r="D26" s="1" t="s">
        <v>223</v>
      </c>
      <c r="E26" s="1" t="s">
        <v>225</v>
      </c>
      <c r="F26" s="1" t="s">
        <v>68</v>
      </c>
      <c r="G26" s="2">
        <v>107.53634</v>
      </c>
      <c r="H26" s="2">
        <v>-6.9376600000000002</v>
      </c>
      <c r="I26" s="2">
        <v>525</v>
      </c>
      <c r="J26" s="1" t="s">
        <v>429</v>
      </c>
      <c r="K26" s="1"/>
      <c r="L26" s="3"/>
      <c r="M26" s="6">
        <v>107.52634</v>
      </c>
      <c r="N26" s="6">
        <v>-6.9376600000000002</v>
      </c>
    </row>
    <row r="27" spans="1:14" x14ac:dyDescent="0.25">
      <c r="A27" s="1" t="s">
        <v>260</v>
      </c>
      <c r="B27" s="1" t="s">
        <v>102</v>
      </c>
      <c r="C27" s="1" t="s">
        <v>254</v>
      </c>
      <c r="D27" s="1" t="s">
        <v>223</v>
      </c>
      <c r="E27" s="1" t="s">
        <v>258</v>
      </c>
      <c r="F27" s="1" t="s">
        <v>259</v>
      </c>
      <c r="G27" s="2">
        <v>107.459194</v>
      </c>
      <c r="H27" s="2">
        <v>-6.9444350000000004</v>
      </c>
      <c r="I27" s="2">
        <v>725</v>
      </c>
      <c r="J27" s="1" t="s">
        <v>429</v>
      </c>
      <c r="K27" s="1"/>
      <c r="L27" s="3"/>
      <c r="M27" s="6">
        <v>107.49584</v>
      </c>
      <c r="N27" s="6">
        <v>-6.9632399999999999</v>
      </c>
    </row>
    <row r="28" spans="1:14" x14ac:dyDescent="0.25">
      <c r="A28" s="1" t="s">
        <v>253</v>
      </c>
      <c r="B28" s="1" t="s">
        <v>102</v>
      </c>
      <c r="C28" s="1" t="s">
        <v>224</v>
      </c>
      <c r="D28" s="1" t="s">
        <v>223</v>
      </c>
      <c r="E28" s="1" t="s">
        <v>225</v>
      </c>
      <c r="F28" s="1" t="s">
        <v>252</v>
      </c>
      <c r="G28" s="2">
        <v>107.52330000000001</v>
      </c>
      <c r="H28" s="2">
        <v>-6.9409700000000001</v>
      </c>
      <c r="I28" s="2">
        <v>525</v>
      </c>
      <c r="J28" s="1"/>
      <c r="K28" s="1" t="s">
        <v>430</v>
      </c>
      <c r="L28" s="3"/>
      <c r="M28" s="6">
        <v>107.52330000000001</v>
      </c>
      <c r="N28" s="6">
        <v>-6.9409749999999999</v>
      </c>
    </row>
    <row r="29" spans="1:14" x14ac:dyDescent="0.25">
      <c r="A29" s="1" t="s">
        <v>244</v>
      </c>
      <c r="B29" s="1" t="s">
        <v>102</v>
      </c>
      <c r="C29" s="1" t="s">
        <v>224</v>
      </c>
      <c r="D29" s="1" t="s">
        <v>223</v>
      </c>
      <c r="E29" s="1" t="s">
        <v>225</v>
      </c>
      <c r="F29" s="1" t="s">
        <v>243</v>
      </c>
      <c r="G29" s="2">
        <v>107.52306</v>
      </c>
      <c r="H29" s="2">
        <v>-6.9404300000000001</v>
      </c>
      <c r="I29" s="2">
        <v>2100</v>
      </c>
      <c r="J29" s="1"/>
      <c r="K29" s="1"/>
      <c r="L29" s="3" t="s">
        <v>426</v>
      </c>
      <c r="M29" s="6">
        <v>107.52305</v>
      </c>
      <c r="N29" s="6">
        <v>-6.9404320000000004</v>
      </c>
    </row>
    <row r="30" spans="1:14" x14ac:dyDescent="0.25">
      <c r="A30" s="1" t="s">
        <v>248</v>
      </c>
      <c r="B30" s="1" t="s">
        <v>102</v>
      </c>
      <c r="C30" s="1" t="s">
        <v>224</v>
      </c>
      <c r="D30" s="1" t="s">
        <v>223</v>
      </c>
      <c r="E30" s="1" t="s">
        <v>225</v>
      </c>
      <c r="F30" s="1" t="s">
        <v>247</v>
      </c>
      <c r="G30" s="2">
        <v>107.52329</v>
      </c>
      <c r="H30" s="2">
        <v>-6.9409700000000001</v>
      </c>
      <c r="I30" s="2">
        <v>525</v>
      </c>
      <c r="J30" s="1"/>
      <c r="K30" s="1"/>
      <c r="L30" s="3" t="s">
        <v>426</v>
      </c>
      <c r="M30" s="6">
        <v>107.523291</v>
      </c>
      <c r="N30" s="6">
        <v>-6.9409770000000002</v>
      </c>
    </row>
    <row r="31" spans="1:14" x14ac:dyDescent="0.25">
      <c r="A31" s="1" t="s">
        <v>250</v>
      </c>
      <c r="B31" s="1" t="s">
        <v>102</v>
      </c>
      <c r="C31" s="1" t="s">
        <v>224</v>
      </c>
      <c r="D31" s="1" t="s">
        <v>223</v>
      </c>
      <c r="E31" s="1" t="s">
        <v>225</v>
      </c>
      <c r="F31" s="1" t="s">
        <v>249</v>
      </c>
      <c r="G31" s="2">
        <v>107.52329</v>
      </c>
      <c r="H31" s="2">
        <v>-6.9409700000000001</v>
      </c>
      <c r="I31" s="2">
        <v>525</v>
      </c>
      <c r="J31" s="1"/>
      <c r="K31" s="1"/>
      <c r="L31" s="3" t="s">
        <v>426</v>
      </c>
      <c r="M31" s="6">
        <v>107.52328</v>
      </c>
      <c r="N31" s="6">
        <v>-6.9409710000000002</v>
      </c>
    </row>
    <row r="32" spans="1:14" x14ac:dyDescent="0.25">
      <c r="A32" s="1" t="s">
        <v>246</v>
      </c>
      <c r="B32" s="1" t="s">
        <v>102</v>
      </c>
      <c r="C32" s="1" t="s">
        <v>224</v>
      </c>
      <c r="D32" s="1" t="s">
        <v>223</v>
      </c>
      <c r="E32" s="1" t="s">
        <v>225</v>
      </c>
      <c r="F32" s="1" t="s">
        <v>245</v>
      </c>
      <c r="G32" s="2">
        <v>107.52306</v>
      </c>
      <c r="H32" s="2">
        <v>-6.9404300000000001</v>
      </c>
      <c r="I32" s="2">
        <v>1050</v>
      </c>
      <c r="J32" s="1"/>
      <c r="K32" s="1"/>
      <c r="L32" s="3" t="s">
        <v>426</v>
      </c>
      <c r="M32" s="6">
        <v>107.523062</v>
      </c>
      <c r="N32" s="6">
        <v>-6.940429</v>
      </c>
    </row>
    <row r="33" spans="1:14" x14ac:dyDescent="0.25">
      <c r="A33" s="1" t="s">
        <v>242</v>
      </c>
      <c r="B33" s="1" t="s">
        <v>102</v>
      </c>
      <c r="C33" s="1" t="s">
        <v>224</v>
      </c>
      <c r="D33" s="1" t="s">
        <v>223</v>
      </c>
      <c r="E33" s="1" t="s">
        <v>225</v>
      </c>
      <c r="F33" s="1" t="s">
        <v>54</v>
      </c>
      <c r="G33" s="2">
        <v>107.52306</v>
      </c>
      <c r="H33" s="2">
        <v>-6.9404300000000001</v>
      </c>
      <c r="I33" s="2">
        <v>1575</v>
      </c>
      <c r="J33" s="1"/>
      <c r="K33" s="1"/>
      <c r="L33" s="3" t="s">
        <v>426</v>
      </c>
      <c r="M33" s="6">
        <v>107.52306</v>
      </c>
      <c r="N33" s="6">
        <v>-6.9404300000000001</v>
      </c>
    </row>
    <row r="34" spans="1:14" x14ac:dyDescent="0.25">
      <c r="A34" s="1" t="s">
        <v>251</v>
      </c>
      <c r="B34" s="1" t="s">
        <v>102</v>
      </c>
      <c r="C34" s="1" t="s">
        <v>224</v>
      </c>
      <c r="D34" s="1" t="s">
        <v>223</v>
      </c>
      <c r="E34" s="1" t="s">
        <v>225</v>
      </c>
      <c r="F34" s="1" t="s">
        <v>17</v>
      </c>
      <c r="G34" s="2">
        <v>107.52329</v>
      </c>
      <c r="H34" s="2">
        <v>-6.9409700000000001</v>
      </c>
      <c r="I34" s="2">
        <v>525</v>
      </c>
      <c r="J34" s="1"/>
      <c r="K34" s="1"/>
      <c r="L34" s="3" t="s">
        <v>426</v>
      </c>
      <c r="M34" s="6">
        <v>107.52329</v>
      </c>
      <c r="N34" s="6">
        <v>-6.9409700000000001</v>
      </c>
    </row>
    <row r="35" spans="1:14" x14ac:dyDescent="0.25">
      <c r="A35" s="1" t="s">
        <v>405</v>
      </c>
      <c r="B35" s="1" t="s">
        <v>102</v>
      </c>
      <c r="C35" s="1" t="s">
        <v>196</v>
      </c>
      <c r="D35" s="1" t="s">
        <v>307</v>
      </c>
      <c r="E35" s="1" t="s">
        <v>394</v>
      </c>
      <c r="F35" s="1" t="s">
        <v>404</v>
      </c>
      <c r="G35" s="2">
        <v>107.502466</v>
      </c>
      <c r="H35" s="2">
        <v>-6.9723030000000001</v>
      </c>
      <c r="I35" s="2">
        <v>3300</v>
      </c>
      <c r="J35" s="1"/>
      <c r="K35" s="1" t="s">
        <v>430</v>
      </c>
      <c r="L35" s="3"/>
      <c r="M35" s="7">
        <v>107.502466</v>
      </c>
      <c r="N35" s="7">
        <v>-6.9723030000000001</v>
      </c>
    </row>
    <row r="36" spans="1:14" x14ac:dyDescent="0.25">
      <c r="A36" s="1" t="s">
        <v>407</v>
      </c>
      <c r="B36" s="1" t="s">
        <v>102</v>
      </c>
      <c r="C36" s="1" t="s">
        <v>196</v>
      </c>
      <c r="D36" s="1" t="s">
        <v>307</v>
      </c>
      <c r="E36" s="1" t="s">
        <v>394</v>
      </c>
      <c r="F36" s="1" t="s">
        <v>406</v>
      </c>
      <c r="G36" s="2">
        <v>107.50246799999999</v>
      </c>
      <c r="H36" s="2">
        <v>-6.9723170000000003</v>
      </c>
      <c r="I36" s="2">
        <v>750</v>
      </c>
      <c r="J36" s="1"/>
      <c r="K36" s="1" t="s">
        <v>430</v>
      </c>
      <c r="L36" s="3"/>
      <c r="M36" s="7">
        <v>107.501423</v>
      </c>
      <c r="N36" s="7">
        <v>-6.9731839999999998</v>
      </c>
    </row>
    <row r="37" spans="1:14" x14ac:dyDescent="0.25">
      <c r="A37" s="1" t="s">
        <v>314</v>
      </c>
      <c r="B37" s="1" t="s">
        <v>102</v>
      </c>
      <c r="C37" s="1" t="s">
        <v>196</v>
      </c>
      <c r="D37" s="1" t="s">
        <v>307</v>
      </c>
      <c r="E37" s="1" t="s">
        <v>308</v>
      </c>
      <c r="F37" s="1" t="s">
        <v>313</v>
      </c>
      <c r="G37" s="2">
        <v>107.51134999999999</v>
      </c>
      <c r="H37" s="2">
        <v>-6.953773</v>
      </c>
      <c r="I37" s="2">
        <v>750</v>
      </c>
      <c r="J37" s="1"/>
      <c r="K37" s="1" t="s">
        <v>430</v>
      </c>
      <c r="L37" s="3"/>
      <c r="M37" s="7">
        <v>107.514157</v>
      </c>
      <c r="N37" s="7">
        <v>-6.9550260000000002</v>
      </c>
    </row>
    <row r="38" spans="1:14" x14ac:dyDescent="0.25">
      <c r="A38" s="1" t="s">
        <v>315</v>
      </c>
      <c r="B38" s="1" t="s">
        <v>102</v>
      </c>
      <c r="C38" s="1" t="s">
        <v>196</v>
      </c>
      <c r="D38" s="1" t="s">
        <v>307</v>
      </c>
      <c r="E38" s="1" t="s">
        <v>308</v>
      </c>
      <c r="F38" s="1" t="s">
        <v>27</v>
      </c>
      <c r="G38" s="2">
        <v>107.51133799999999</v>
      </c>
      <c r="H38" s="2">
        <v>-6.9537750000000003</v>
      </c>
      <c r="I38" s="2">
        <v>750</v>
      </c>
      <c r="J38" s="1"/>
      <c r="K38" s="1" t="s">
        <v>430</v>
      </c>
      <c r="L38" s="3"/>
      <c r="M38" s="7">
        <v>107.512778</v>
      </c>
      <c r="N38" s="7">
        <v>-6.9554669999999996</v>
      </c>
    </row>
    <row r="39" spans="1:14" x14ac:dyDescent="0.25">
      <c r="A39" s="1" t="s">
        <v>320</v>
      </c>
      <c r="B39" s="1" t="s">
        <v>102</v>
      </c>
      <c r="C39" s="1" t="s">
        <v>196</v>
      </c>
      <c r="D39" s="1" t="s">
        <v>307</v>
      </c>
      <c r="E39" s="1" t="s">
        <v>308</v>
      </c>
      <c r="F39" s="1" t="s">
        <v>61</v>
      </c>
      <c r="G39" s="2">
        <v>107.51140700000001</v>
      </c>
      <c r="H39" s="2">
        <v>-6.9538380000000002</v>
      </c>
      <c r="I39" s="2">
        <v>750</v>
      </c>
      <c r="J39" s="1"/>
      <c r="K39" s="1" t="s">
        <v>430</v>
      </c>
      <c r="L39" s="3"/>
      <c r="M39" s="7">
        <v>107.514313</v>
      </c>
      <c r="N39" s="7">
        <v>-6.955444</v>
      </c>
    </row>
    <row r="40" spans="1:14" x14ac:dyDescent="0.25">
      <c r="A40" s="1" t="s">
        <v>319</v>
      </c>
      <c r="B40" s="1" t="s">
        <v>102</v>
      </c>
      <c r="C40" s="1" t="s">
        <v>196</v>
      </c>
      <c r="D40" s="1" t="s">
        <v>307</v>
      </c>
      <c r="E40" s="1" t="s">
        <v>308</v>
      </c>
      <c r="F40" s="1" t="s">
        <v>318</v>
      </c>
      <c r="G40" s="2">
        <v>107.51141800000001</v>
      </c>
      <c r="H40" s="2">
        <v>-6.9538320000000002</v>
      </c>
      <c r="I40" s="2">
        <v>750</v>
      </c>
      <c r="J40" s="1"/>
      <c r="K40" s="1" t="s">
        <v>430</v>
      </c>
      <c r="L40" s="3"/>
      <c r="M40" s="7">
        <v>107.51497999999999</v>
      </c>
      <c r="N40" s="7">
        <v>-6.9556279999999999</v>
      </c>
    </row>
    <row r="41" spans="1:14" x14ac:dyDescent="0.25">
      <c r="A41" s="1" t="s">
        <v>347</v>
      </c>
      <c r="B41" s="1" t="s">
        <v>102</v>
      </c>
      <c r="C41" s="1" t="s">
        <v>196</v>
      </c>
      <c r="D41" s="1" t="s">
        <v>307</v>
      </c>
      <c r="E41" s="1" t="s">
        <v>308</v>
      </c>
      <c r="F41" s="1" t="s">
        <v>346</v>
      </c>
      <c r="G41" s="2">
        <v>107.511332</v>
      </c>
      <c r="H41" s="2">
        <v>-6.9539169999999997</v>
      </c>
      <c r="I41" s="2">
        <v>750</v>
      </c>
      <c r="J41" s="1"/>
      <c r="K41" s="1" t="s">
        <v>430</v>
      </c>
      <c r="L41" s="3"/>
      <c r="M41" s="7">
        <v>107.51522300000001</v>
      </c>
      <c r="N41" s="7">
        <v>-6.956143</v>
      </c>
    </row>
    <row r="42" spans="1:14" x14ac:dyDescent="0.25">
      <c r="A42" s="1" t="s">
        <v>325</v>
      </c>
      <c r="B42" s="1" t="s">
        <v>102</v>
      </c>
      <c r="C42" s="1" t="s">
        <v>196</v>
      </c>
      <c r="D42" s="1" t="s">
        <v>307</v>
      </c>
      <c r="E42" s="1" t="s">
        <v>308</v>
      </c>
      <c r="F42" s="1" t="s">
        <v>324</v>
      </c>
      <c r="G42" s="2">
        <v>107.511251</v>
      </c>
      <c r="H42" s="2">
        <v>-6.9538630000000001</v>
      </c>
      <c r="I42" s="2">
        <v>750</v>
      </c>
      <c r="J42" s="1"/>
      <c r="K42" s="1" t="s">
        <v>430</v>
      </c>
      <c r="L42" s="3"/>
      <c r="M42" s="7">
        <v>107.511983</v>
      </c>
      <c r="N42" s="7">
        <v>-6.9583409999999999</v>
      </c>
    </row>
    <row r="43" spans="1:14" x14ac:dyDescent="0.25">
      <c r="A43" s="1" t="s">
        <v>323</v>
      </c>
      <c r="B43" s="1" t="s">
        <v>102</v>
      </c>
      <c r="C43" s="1" t="s">
        <v>196</v>
      </c>
      <c r="D43" s="1" t="s">
        <v>307</v>
      </c>
      <c r="E43" s="1" t="s">
        <v>308</v>
      </c>
      <c r="F43" s="1" t="s">
        <v>31</v>
      </c>
      <c r="G43" s="2">
        <v>107.51125</v>
      </c>
      <c r="H43" s="2">
        <v>-6.953862</v>
      </c>
      <c r="I43" s="2">
        <v>750</v>
      </c>
      <c r="J43" s="1"/>
      <c r="K43" s="1" t="s">
        <v>430</v>
      </c>
      <c r="L43" s="3"/>
      <c r="M43" s="7">
        <v>107.514965</v>
      </c>
      <c r="N43" s="7">
        <v>-6.9566790000000003</v>
      </c>
    </row>
    <row r="44" spans="1:14" x14ac:dyDescent="0.25">
      <c r="A44" s="1" t="s">
        <v>342</v>
      </c>
      <c r="B44" s="1" t="s">
        <v>102</v>
      </c>
      <c r="C44" s="1" t="s">
        <v>196</v>
      </c>
      <c r="D44" s="1" t="s">
        <v>307</v>
      </c>
      <c r="E44" s="1" t="s">
        <v>308</v>
      </c>
      <c r="F44" s="1" t="s">
        <v>341</v>
      </c>
      <c r="G44" s="2">
        <v>107.511337</v>
      </c>
      <c r="H44" s="2">
        <v>-6.9539010000000001</v>
      </c>
      <c r="I44" s="2">
        <v>750</v>
      </c>
      <c r="J44" s="1"/>
      <c r="K44" s="1" t="s">
        <v>430</v>
      </c>
      <c r="L44" s="3"/>
      <c r="M44" s="7">
        <v>107.51496299999999</v>
      </c>
      <c r="N44" s="7">
        <v>-6.9573010000000002</v>
      </c>
    </row>
    <row r="45" spans="1:14" x14ac:dyDescent="0.25">
      <c r="A45" s="1" t="s">
        <v>317</v>
      </c>
      <c r="B45" s="1" t="s">
        <v>102</v>
      </c>
      <c r="C45" s="1" t="s">
        <v>196</v>
      </c>
      <c r="D45" s="1" t="s">
        <v>307</v>
      </c>
      <c r="E45" s="1" t="s">
        <v>308</v>
      </c>
      <c r="F45" s="1" t="s">
        <v>316</v>
      </c>
      <c r="G45" s="2">
        <v>107.511415</v>
      </c>
      <c r="H45" s="2">
        <v>-6.9538200000000003</v>
      </c>
      <c r="I45" s="2">
        <v>750</v>
      </c>
      <c r="J45" s="1"/>
      <c r="K45" s="1" t="s">
        <v>430</v>
      </c>
      <c r="L45" s="3"/>
      <c r="M45" s="7">
        <v>107.514759</v>
      </c>
      <c r="N45" s="7">
        <v>-6.9577460000000002</v>
      </c>
    </row>
    <row r="46" spans="1:14" x14ac:dyDescent="0.25">
      <c r="A46" s="1" t="s">
        <v>322</v>
      </c>
      <c r="B46" s="1" t="s">
        <v>102</v>
      </c>
      <c r="C46" s="1" t="s">
        <v>196</v>
      </c>
      <c r="D46" s="1" t="s">
        <v>307</v>
      </c>
      <c r="E46" s="1" t="s">
        <v>309</v>
      </c>
      <c r="F46" s="1" t="s">
        <v>321</v>
      </c>
      <c r="G46" s="2">
        <v>107.511404</v>
      </c>
      <c r="H46" s="2">
        <v>-6.9538390000000003</v>
      </c>
      <c r="I46" s="2">
        <v>975</v>
      </c>
      <c r="J46" s="1"/>
      <c r="K46" s="1" t="s">
        <v>430</v>
      </c>
      <c r="L46" s="3"/>
      <c r="M46" s="7">
        <v>107.510622</v>
      </c>
      <c r="N46" s="7">
        <v>-6.9531650000000003</v>
      </c>
    </row>
    <row r="47" spans="1:14" x14ac:dyDescent="0.25">
      <c r="A47" s="1" t="s">
        <v>334</v>
      </c>
      <c r="B47" s="1" t="s">
        <v>102</v>
      </c>
      <c r="C47" s="1" t="s">
        <v>196</v>
      </c>
      <c r="D47" s="1" t="s">
        <v>307</v>
      </c>
      <c r="E47" s="1" t="s">
        <v>309</v>
      </c>
      <c r="F47" s="1" t="s">
        <v>333</v>
      </c>
      <c r="G47" s="2">
        <v>107.51149700000001</v>
      </c>
      <c r="H47" s="2">
        <v>-6.9538719999999996</v>
      </c>
      <c r="I47" s="2">
        <v>825</v>
      </c>
      <c r="J47" s="1"/>
      <c r="K47" s="1" t="s">
        <v>430</v>
      </c>
      <c r="L47" s="3"/>
      <c r="M47" s="7">
        <v>107.51149700000001</v>
      </c>
      <c r="N47" s="7">
        <v>-6.953398</v>
      </c>
    </row>
    <row r="48" spans="1:14" x14ac:dyDescent="0.25">
      <c r="A48" s="1" t="s">
        <v>340</v>
      </c>
      <c r="B48" s="1" t="s">
        <v>102</v>
      </c>
      <c r="C48" s="1" t="s">
        <v>196</v>
      </c>
      <c r="D48" s="1" t="s">
        <v>307</v>
      </c>
      <c r="E48" s="1" t="s">
        <v>309</v>
      </c>
      <c r="F48" s="1" t="s">
        <v>339</v>
      </c>
      <c r="G48" s="2">
        <v>107.511512</v>
      </c>
      <c r="H48" s="2">
        <v>-6.9538760000000002</v>
      </c>
      <c r="I48" s="2">
        <v>1125</v>
      </c>
      <c r="J48" s="1"/>
      <c r="K48" s="1" t="s">
        <v>430</v>
      </c>
      <c r="L48" s="3"/>
      <c r="M48" s="7">
        <v>107.52281600000001</v>
      </c>
      <c r="N48" s="7">
        <v>-6.9531749999999999</v>
      </c>
    </row>
    <row r="49" spans="1:14" x14ac:dyDescent="0.25">
      <c r="A49" s="1" t="s">
        <v>332</v>
      </c>
      <c r="B49" s="1" t="s">
        <v>102</v>
      </c>
      <c r="C49" s="1" t="s">
        <v>196</v>
      </c>
      <c r="D49" s="1" t="s">
        <v>307</v>
      </c>
      <c r="E49" s="1" t="s">
        <v>309</v>
      </c>
      <c r="F49" s="1" t="s">
        <v>331</v>
      </c>
      <c r="G49" s="2">
        <v>107.511515</v>
      </c>
      <c r="H49" s="2">
        <v>-6.9538700000000002</v>
      </c>
      <c r="I49" s="2">
        <v>825</v>
      </c>
      <c r="J49" s="1"/>
      <c r="K49" s="1" t="s">
        <v>430</v>
      </c>
      <c r="L49" s="3"/>
      <c r="M49" s="7">
        <v>107.512158</v>
      </c>
      <c r="N49" s="7">
        <v>-6.9536749999999996</v>
      </c>
    </row>
    <row r="50" spans="1:14" x14ac:dyDescent="0.25">
      <c r="A50" s="1" t="s">
        <v>338</v>
      </c>
      <c r="B50" s="1" t="s">
        <v>102</v>
      </c>
      <c r="C50" s="1" t="s">
        <v>196</v>
      </c>
      <c r="D50" s="1" t="s">
        <v>307</v>
      </c>
      <c r="E50" s="1" t="s">
        <v>309</v>
      </c>
      <c r="F50" s="1" t="s">
        <v>337</v>
      </c>
      <c r="G50" s="2">
        <v>107.511521</v>
      </c>
      <c r="H50" s="2">
        <v>-6.9538760000000002</v>
      </c>
      <c r="I50" s="2">
        <v>825</v>
      </c>
      <c r="J50" s="1"/>
      <c r="K50" s="1" t="s">
        <v>430</v>
      </c>
      <c r="L50" s="3"/>
      <c r="M50" s="7">
        <v>107.51082599999999</v>
      </c>
      <c r="N50" s="7">
        <v>-6.9521100000000002</v>
      </c>
    </row>
    <row r="51" spans="1:14" x14ac:dyDescent="0.25">
      <c r="A51" s="1" t="s">
        <v>336</v>
      </c>
      <c r="B51" s="1" t="s">
        <v>102</v>
      </c>
      <c r="C51" s="1" t="s">
        <v>196</v>
      </c>
      <c r="D51" s="1" t="s">
        <v>307</v>
      </c>
      <c r="E51" s="1" t="s">
        <v>309</v>
      </c>
      <c r="F51" s="1" t="s">
        <v>335</v>
      </c>
      <c r="G51" s="2">
        <v>107.511528</v>
      </c>
      <c r="H51" s="2">
        <v>-6.9538729999999997</v>
      </c>
      <c r="I51" s="2">
        <v>825</v>
      </c>
      <c r="J51" s="1"/>
      <c r="K51" s="1" t="s">
        <v>430</v>
      </c>
      <c r="L51" s="3"/>
      <c r="M51" s="7">
        <v>107.512671</v>
      </c>
      <c r="N51" s="7">
        <v>-6.9538190000000002</v>
      </c>
    </row>
    <row r="52" spans="1:14" x14ac:dyDescent="0.25">
      <c r="A52" s="1" t="s">
        <v>364</v>
      </c>
      <c r="B52" s="1" t="s">
        <v>102</v>
      </c>
      <c r="C52" s="1" t="s">
        <v>196</v>
      </c>
      <c r="D52" s="1" t="s">
        <v>307</v>
      </c>
      <c r="E52" s="1" t="s">
        <v>87</v>
      </c>
      <c r="F52" s="1" t="s">
        <v>26</v>
      </c>
      <c r="G52" s="2">
        <v>107.499878</v>
      </c>
      <c r="H52" s="2">
        <v>-6.9697100000000001</v>
      </c>
      <c r="I52" s="2">
        <v>1050</v>
      </c>
      <c r="J52" s="1"/>
      <c r="K52" s="1" t="s">
        <v>430</v>
      </c>
      <c r="L52" s="3"/>
      <c r="M52" s="7">
        <v>107.499878</v>
      </c>
      <c r="N52" s="7">
        <v>-6.9697100000000001</v>
      </c>
    </row>
    <row r="53" spans="1:14" x14ac:dyDescent="0.25">
      <c r="A53" s="1" t="s">
        <v>366</v>
      </c>
      <c r="B53" s="1" t="s">
        <v>102</v>
      </c>
      <c r="C53" s="1" t="s">
        <v>196</v>
      </c>
      <c r="D53" s="1" t="s">
        <v>307</v>
      </c>
      <c r="E53" s="1" t="s">
        <v>87</v>
      </c>
      <c r="F53" s="1" t="s">
        <v>95</v>
      </c>
      <c r="G53" s="2">
        <v>107.499877</v>
      </c>
      <c r="H53" s="2">
        <v>-6.9697100000000001</v>
      </c>
      <c r="I53" s="2">
        <v>1050</v>
      </c>
      <c r="J53" s="1"/>
      <c r="K53" s="1" t="s">
        <v>430</v>
      </c>
      <c r="L53" s="3"/>
      <c r="M53" s="7">
        <v>107.500173</v>
      </c>
      <c r="N53" s="7">
        <v>-6.9705709999999996</v>
      </c>
    </row>
    <row r="54" spans="1:14" x14ac:dyDescent="0.25">
      <c r="A54" s="1" t="s">
        <v>375</v>
      </c>
      <c r="B54" s="1" t="s">
        <v>102</v>
      </c>
      <c r="C54" s="1" t="s">
        <v>196</v>
      </c>
      <c r="D54" s="1" t="s">
        <v>307</v>
      </c>
      <c r="E54" s="1" t="s">
        <v>87</v>
      </c>
      <c r="F54" s="1" t="s">
        <v>374</v>
      </c>
      <c r="G54" s="2">
        <v>107.499388</v>
      </c>
      <c r="H54" s="2">
        <v>-6.9697829999999996</v>
      </c>
      <c r="I54" s="2">
        <v>1500</v>
      </c>
      <c r="J54" s="1"/>
      <c r="K54" s="1" t="s">
        <v>430</v>
      </c>
      <c r="L54" s="3"/>
      <c r="M54" s="7">
        <v>107.500558</v>
      </c>
      <c r="N54" s="7">
        <v>-6.9709669999999999</v>
      </c>
    </row>
    <row r="55" spans="1:14" x14ac:dyDescent="0.25">
      <c r="A55" s="1" t="s">
        <v>373</v>
      </c>
      <c r="B55" s="1" t="s">
        <v>102</v>
      </c>
      <c r="C55" s="1" t="s">
        <v>196</v>
      </c>
      <c r="D55" s="1" t="s">
        <v>307</v>
      </c>
      <c r="E55" s="1" t="s">
        <v>87</v>
      </c>
      <c r="F55" s="1" t="s">
        <v>372</v>
      </c>
      <c r="G55" s="2">
        <v>107.499388</v>
      </c>
      <c r="H55" s="2">
        <v>-6.9697820000000004</v>
      </c>
      <c r="I55" s="2">
        <v>1950</v>
      </c>
      <c r="J55" s="1"/>
      <c r="K55" s="1" t="s">
        <v>430</v>
      </c>
      <c r="L55" s="3"/>
      <c r="M55" s="7">
        <v>107.49999</v>
      </c>
      <c r="N55" s="7">
        <v>-6.9714200000000002</v>
      </c>
    </row>
    <row r="56" spans="1:14" x14ac:dyDescent="0.25">
      <c r="A56" s="1" t="s">
        <v>412</v>
      </c>
      <c r="B56" s="1" t="s">
        <v>102</v>
      </c>
      <c r="C56" s="1" t="s">
        <v>196</v>
      </c>
      <c r="D56" s="1" t="s">
        <v>307</v>
      </c>
      <c r="E56" s="1" t="s">
        <v>395</v>
      </c>
      <c r="F56" s="1" t="s">
        <v>411</v>
      </c>
      <c r="G56" s="2">
        <v>107.502465</v>
      </c>
      <c r="H56" s="2">
        <v>-6.9726330000000001</v>
      </c>
      <c r="I56" s="2">
        <v>1080</v>
      </c>
      <c r="J56" s="1"/>
      <c r="K56" s="1" t="s">
        <v>430</v>
      </c>
      <c r="L56" s="3"/>
      <c r="M56" s="7">
        <v>107.500856</v>
      </c>
      <c r="N56" s="7">
        <v>-6.9755589999999996</v>
      </c>
    </row>
    <row r="57" spans="1:14" x14ac:dyDescent="0.25">
      <c r="A57" s="1" t="s">
        <v>410</v>
      </c>
      <c r="B57" s="1" t="s">
        <v>102</v>
      </c>
      <c r="C57" s="1" t="s">
        <v>196</v>
      </c>
      <c r="D57" s="1" t="s">
        <v>307</v>
      </c>
      <c r="E57" s="1" t="s">
        <v>395</v>
      </c>
      <c r="F57" s="1" t="s">
        <v>409</v>
      </c>
      <c r="G57" s="2">
        <v>107.50246</v>
      </c>
      <c r="H57" s="2">
        <v>-6.9726169999999996</v>
      </c>
      <c r="I57" s="2">
        <v>1088</v>
      </c>
      <c r="J57" s="1"/>
      <c r="K57" s="1" t="s">
        <v>430</v>
      </c>
      <c r="L57" s="3"/>
      <c r="M57" s="7">
        <v>107.501752</v>
      </c>
      <c r="N57" s="7">
        <v>-6.9761300000000004</v>
      </c>
    </row>
    <row r="58" spans="1:14" x14ac:dyDescent="0.25">
      <c r="A58" s="1" t="s">
        <v>361</v>
      </c>
      <c r="B58" s="1" t="s">
        <v>102</v>
      </c>
      <c r="C58" s="1" t="s">
        <v>196</v>
      </c>
      <c r="D58" s="1" t="s">
        <v>307</v>
      </c>
      <c r="E58" s="1" t="s">
        <v>18</v>
      </c>
      <c r="F58" s="1" t="s">
        <v>33</v>
      </c>
      <c r="G58" s="2">
        <v>107.49994700000001</v>
      </c>
      <c r="H58" s="2">
        <v>-6.9696879999999997</v>
      </c>
      <c r="I58" s="2">
        <v>1350</v>
      </c>
      <c r="J58" s="1"/>
      <c r="K58" s="1" t="s">
        <v>430</v>
      </c>
      <c r="L58" s="3"/>
      <c r="M58" s="7">
        <v>107.499572</v>
      </c>
      <c r="N58" s="7">
        <v>-6.9690029999999998</v>
      </c>
    </row>
    <row r="59" spans="1:14" x14ac:dyDescent="0.25">
      <c r="A59" s="1" t="s">
        <v>386</v>
      </c>
      <c r="B59" s="1" t="s">
        <v>102</v>
      </c>
      <c r="C59" s="1" t="s">
        <v>196</v>
      </c>
      <c r="D59" s="1" t="s">
        <v>307</v>
      </c>
      <c r="E59" s="1" t="s">
        <v>18</v>
      </c>
      <c r="F59" s="1" t="s">
        <v>94</v>
      </c>
      <c r="G59" s="2">
        <v>107.500117</v>
      </c>
      <c r="H59" s="2">
        <v>-6.9700100000000003</v>
      </c>
      <c r="I59" s="2">
        <v>1575</v>
      </c>
      <c r="J59" s="1"/>
      <c r="K59" s="1" t="s">
        <v>430</v>
      </c>
      <c r="L59" s="3"/>
      <c r="M59" s="7">
        <v>107.498751</v>
      </c>
      <c r="N59" s="7">
        <v>-6.9685119999999996</v>
      </c>
    </row>
    <row r="60" spans="1:14" x14ac:dyDescent="0.25">
      <c r="A60" s="1" t="s">
        <v>390</v>
      </c>
      <c r="B60" s="1" t="s">
        <v>102</v>
      </c>
      <c r="C60" s="1" t="s">
        <v>196</v>
      </c>
      <c r="D60" s="1" t="s">
        <v>307</v>
      </c>
      <c r="E60" s="1" t="s">
        <v>18</v>
      </c>
      <c r="F60" s="1" t="s">
        <v>52</v>
      </c>
      <c r="G60" s="2">
        <v>107.49962600000001</v>
      </c>
      <c r="H60" s="2">
        <v>-6.9701000000000004</v>
      </c>
      <c r="I60" s="2">
        <v>1050</v>
      </c>
      <c r="J60" s="1"/>
      <c r="K60" s="1" t="s">
        <v>430</v>
      </c>
      <c r="L60" s="3"/>
      <c r="M60" s="7">
        <v>107.49870199999999</v>
      </c>
      <c r="N60" s="7">
        <v>-6.9693040000000002</v>
      </c>
    </row>
    <row r="61" spans="1:14" x14ac:dyDescent="0.25">
      <c r="A61" s="1" t="s">
        <v>365</v>
      </c>
      <c r="B61" s="1" t="s">
        <v>102</v>
      </c>
      <c r="C61" s="1" t="s">
        <v>196</v>
      </c>
      <c r="D61" s="1" t="s">
        <v>307</v>
      </c>
      <c r="E61" s="1" t="s">
        <v>18</v>
      </c>
      <c r="F61" s="1" t="s">
        <v>42</v>
      </c>
      <c r="G61" s="2">
        <v>107.499943</v>
      </c>
      <c r="H61" s="2">
        <v>-6.9697100000000001</v>
      </c>
      <c r="I61" s="2">
        <v>1230</v>
      </c>
      <c r="J61" s="1"/>
      <c r="K61" s="1" t="s">
        <v>430</v>
      </c>
      <c r="L61" s="3"/>
      <c r="M61" s="7">
        <v>107.49518500000001</v>
      </c>
      <c r="N61" s="7">
        <v>-6.9711189999999998</v>
      </c>
    </row>
    <row r="62" spans="1:14" x14ac:dyDescent="0.25">
      <c r="A62" s="1" t="s">
        <v>363</v>
      </c>
      <c r="B62" s="1" t="s">
        <v>102</v>
      </c>
      <c r="C62" s="1" t="s">
        <v>196</v>
      </c>
      <c r="D62" s="1" t="s">
        <v>307</v>
      </c>
      <c r="E62" s="1" t="s">
        <v>18</v>
      </c>
      <c r="F62" s="1" t="s">
        <v>362</v>
      </c>
      <c r="G62" s="2">
        <v>107.499953</v>
      </c>
      <c r="H62" s="2">
        <v>-6.9697019999999998</v>
      </c>
      <c r="I62" s="2">
        <v>1260</v>
      </c>
      <c r="J62" s="1"/>
      <c r="K62" s="1" t="s">
        <v>430</v>
      </c>
      <c r="L62" s="3"/>
      <c r="M62" s="7">
        <v>107.498082</v>
      </c>
      <c r="N62" s="7">
        <v>-6.9687060000000001</v>
      </c>
    </row>
    <row r="63" spans="1:14" x14ac:dyDescent="0.25">
      <c r="A63" s="1" t="s">
        <v>368</v>
      </c>
      <c r="B63" s="1" t="s">
        <v>102</v>
      </c>
      <c r="C63" s="1" t="s">
        <v>196</v>
      </c>
      <c r="D63" s="1" t="s">
        <v>307</v>
      </c>
      <c r="E63" s="1" t="s">
        <v>18</v>
      </c>
      <c r="F63" s="1" t="s">
        <v>367</v>
      </c>
      <c r="G63" s="2">
        <v>107.49993499999999</v>
      </c>
      <c r="H63" s="2">
        <v>-6.969735</v>
      </c>
      <c r="I63" s="2">
        <v>1125</v>
      </c>
      <c r="J63" s="1"/>
      <c r="K63" s="1" t="s">
        <v>430</v>
      </c>
      <c r="L63" s="3"/>
      <c r="M63" s="7">
        <v>107.497826</v>
      </c>
      <c r="N63" s="7">
        <v>-6.9695679999999998</v>
      </c>
    </row>
    <row r="64" spans="1:14" x14ac:dyDescent="0.25">
      <c r="A64" s="1" t="s">
        <v>369</v>
      </c>
      <c r="B64" s="1" t="s">
        <v>102</v>
      </c>
      <c r="C64" s="1" t="s">
        <v>196</v>
      </c>
      <c r="D64" s="1" t="s">
        <v>307</v>
      </c>
      <c r="E64" s="1" t="s">
        <v>18</v>
      </c>
      <c r="F64" s="1" t="s">
        <v>47</v>
      </c>
      <c r="G64" s="2">
        <v>107.499948</v>
      </c>
      <c r="H64" s="2">
        <v>-6.9697430000000002</v>
      </c>
      <c r="I64" s="2">
        <v>1050</v>
      </c>
      <c r="J64" s="1"/>
      <c r="K64" s="1" t="s">
        <v>430</v>
      </c>
      <c r="L64" s="3"/>
      <c r="M64" s="7">
        <v>107.497467</v>
      </c>
      <c r="N64" s="7">
        <v>-6.9702679999999999</v>
      </c>
    </row>
    <row r="65" spans="1:14" x14ac:dyDescent="0.25">
      <c r="A65" s="1" t="s">
        <v>312</v>
      </c>
      <c r="B65" s="1" t="s">
        <v>102</v>
      </c>
      <c r="C65" s="1" t="s">
        <v>196</v>
      </c>
      <c r="D65" s="1" t="s">
        <v>307</v>
      </c>
      <c r="E65" s="1" t="s">
        <v>308</v>
      </c>
      <c r="F65" s="1" t="s">
        <v>311</v>
      </c>
      <c r="G65" s="2">
        <v>107.511348</v>
      </c>
      <c r="H65" s="2">
        <v>-6.953767</v>
      </c>
      <c r="I65" s="2">
        <v>750</v>
      </c>
      <c r="J65" s="1"/>
      <c r="K65" s="1"/>
      <c r="L65" s="3" t="s">
        <v>426</v>
      </c>
      <c r="M65" s="7">
        <v>107.513997</v>
      </c>
      <c r="N65" s="7">
        <v>-6.9581</v>
      </c>
    </row>
    <row r="66" spans="1:14" x14ac:dyDescent="0.25">
      <c r="A66" s="1" t="s">
        <v>310</v>
      </c>
      <c r="B66" s="1" t="s">
        <v>102</v>
      </c>
      <c r="C66" s="1" t="s">
        <v>196</v>
      </c>
      <c r="D66" s="1" t="s">
        <v>307</v>
      </c>
      <c r="E66" s="1" t="s">
        <v>308</v>
      </c>
      <c r="F66" s="1" t="s">
        <v>85</v>
      </c>
      <c r="G66" s="2">
        <v>107.511348</v>
      </c>
      <c r="H66" s="2">
        <v>-6.953767</v>
      </c>
      <c r="I66" s="2">
        <v>750</v>
      </c>
      <c r="J66" s="1"/>
      <c r="K66" s="1"/>
      <c r="L66" s="3" t="s">
        <v>426</v>
      </c>
      <c r="M66" s="7">
        <v>107.513053</v>
      </c>
      <c r="N66" s="7">
        <v>-6.958297</v>
      </c>
    </row>
    <row r="67" spans="1:14" x14ac:dyDescent="0.25">
      <c r="A67" s="1" t="s">
        <v>344</v>
      </c>
      <c r="B67" s="1" t="s">
        <v>102</v>
      </c>
      <c r="C67" s="1" t="s">
        <v>196</v>
      </c>
      <c r="D67" s="1" t="s">
        <v>307</v>
      </c>
      <c r="E67" s="1" t="s">
        <v>309</v>
      </c>
      <c r="F67" s="1" t="s">
        <v>343</v>
      </c>
      <c r="G67" s="2">
        <v>107.51160400000001</v>
      </c>
      <c r="H67" s="2">
        <v>-6.9539080000000002</v>
      </c>
      <c r="I67" s="2">
        <v>825</v>
      </c>
      <c r="J67" s="1"/>
      <c r="K67" s="1"/>
      <c r="L67" s="3" t="s">
        <v>426</v>
      </c>
      <c r="M67" s="7">
        <v>107.511368</v>
      </c>
      <c r="N67" s="7">
        <v>-6.9523060000000001</v>
      </c>
    </row>
    <row r="68" spans="1:14" x14ac:dyDescent="0.25">
      <c r="A68" s="1" t="s">
        <v>345</v>
      </c>
      <c r="B68" s="1" t="s">
        <v>102</v>
      </c>
      <c r="C68" s="1" t="s">
        <v>196</v>
      </c>
      <c r="D68" s="1" t="s">
        <v>307</v>
      </c>
      <c r="E68" s="1" t="s">
        <v>309</v>
      </c>
      <c r="F68" s="1" t="s">
        <v>36</v>
      </c>
      <c r="G68" s="2">
        <v>107.51160400000001</v>
      </c>
      <c r="H68" s="2">
        <v>-6.9539080000000002</v>
      </c>
      <c r="I68" s="2">
        <v>825</v>
      </c>
      <c r="J68" s="1"/>
      <c r="K68" s="1"/>
      <c r="L68" s="3" t="s">
        <v>426</v>
      </c>
      <c r="M68" s="7">
        <v>107.51128799999999</v>
      </c>
      <c r="N68" s="7">
        <v>-6.9527070000000002</v>
      </c>
    </row>
    <row r="69" spans="1:14" x14ac:dyDescent="0.25">
      <c r="A69" s="1" t="s">
        <v>327</v>
      </c>
      <c r="B69" s="1" t="s">
        <v>102</v>
      </c>
      <c r="C69" s="1" t="s">
        <v>196</v>
      </c>
      <c r="D69" s="1" t="s">
        <v>307</v>
      </c>
      <c r="E69" s="1" t="s">
        <v>309</v>
      </c>
      <c r="F69" s="1" t="s">
        <v>326</v>
      </c>
      <c r="G69" s="2">
        <v>107.51152</v>
      </c>
      <c r="H69" s="2">
        <v>-6.9538630000000001</v>
      </c>
      <c r="I69" s="2">
        <v>825</v>
      </c>
      <c r="J69" s="1"/>
      <c r="K69" s="1"/>
      <c r="L69" s="3" t="s">
        <v>426</v>
      </c>
      <c r="M69" s="7">
        <v>107.511336</v>
      </c>
      <c r="N69" s="7">
        <v>-6.9511240000000001</v>
      </c>
    </row>
    <row r="70" spans="1:14" x14ac:dyDescent="0.25">
      <c r="A70" s="1" t="s">
        <v>330</v>
      </c>
      <c r="B70" s="1" t="s">
        <v>102</v>
      </c>
      <c r="C70" s="1" t="s">
        <v>196</v>
      </c>
      <c r="D70" s="1" t="s">
        <v>307</v>
      </c>
      <c r="E70" s="1" t="s">
        <v>309</v>
      </c>
      <c r="F70" s="1" t="s">
        <v>57</v>
      </c>
      <c r="G70" s="2">
        <v>107.51152</v>
      </c>
      <c r="H70" s="2">
        <v>-6.9538630000000001</v>
      </c>
      <c r="I70" s="2">
        <v>1275</v>
      </c>
      <c r="J70" s="1"/>
      <c r="K70" s="1"/>
      <c r="L70" s="3" t="s">
        <v>426</v>
      </c>
      <c r="M70" s="7">
        <v>107.51307199999999</v>
      </c>
      <c r="N70" s="7">
        <v>-6.9540009999999999</v>
      </c>
    </row>
    <row r="71" spans="1:14" x14ac:dyDescent="0.25">
      <c r="A71" s="1" t="s">
        <v>329</v>
      </c>
      <c r="B71" s="1" t="s">
        <v>102</v>
      </c>
      <c r="C71" s="1" t="s">
        <v>196</v>
      </c>
      <c r="D71" s="1" t="s">
        <v>307</v>
      </c>
      <c r="E71" s="1" t="s">
        <v>309</v>
      </c>
      <c r="F71" s="1" t="s">
        <v>328</v>
      </c>
      <c r="G71" s="2">
        <v>107.51152</v>
      </c>
      <c r="H71" s="2">
        <v>-6.9538630000000001</v>
      </c>
      <c r="I71" s="2">
        <v>825</v>
      </c>
      <c r="J71" s="1"/>
      <c r="K71" s="1"/>
      <c r="L71" s="3" t="s">
        <v>426</v>
      </c>
      <c r="M71" s="7">
        <v>107.51152</v>
      </c>
      <c r="N71" s="7">
        <v>-6.9544459999999999</v>
      </c>
    </row>
    <row r="72" spans="1:14" x14ac:dyDescent="0.25">
      <c r="A72" s="1" t="s">
        <v>417</v>
      </c>
      <c r="B72" s="1" t="s">
        <v>102</v>
      </c>
      <c r="C72" s="1" t="s">
        <v>196</v>
      </c>
      <c r="D72" s="1" t="s">
        <v>307</v>
      </c>
      <c r="E72" s="1" t="s">
        <v>408</v>
      </c>
      <c r="F72" s="1" t="s">
        <v>48</v>
      </c>
      <c r="G72" s="2">
        <v>107.502347</v>
      </c>
      <c r="H72" s="2">
        <v>-6.9751029999999998</v>
      </c>
      <c r="I72" s="2">
        <v>2100</v>
      </c>
      <c r="J72" s="1"/>
      <c r="K72" s="1"/>
      <c r="L72" s="3" t="s">
        <v>426</v>
      </c>
      <c r="M72" s="7">
        <v>107.502347</v>
      </c>
      <c r="N72" s="7">
        <v>-6.9751029999999998</v>
      </c>
    </row>
    <row r="73" spans="1:14" x14ac:dyDescent="0.25">
      <c r="A73" s="1" t="s">
        <v>416</v>
      </c>
      <c r="B73" s="1" t="s">
        <v>102</v>
      </c>
      <c r="C73" s="1" t="s">
        <v>196</v>
      </c>
      <c r="D73" s="1" t="s">
        <v>307</v>
      </c>
      <c r="E73" s="1" t="s">
        <v>408</v>
      </c>
      <c r="F73" s="1" t="s">
        <v>415</v>
      </c>
      <c r="G73" s="2">
        <v>107.502347</v>
      </c>
      <c r="H73" s="2">
        <v>-6.9751029999999998</v>
      </c>
      <c r="I73" s="2">
        <v>1575</v>
      </c>
      <c r="J73" s="1"/>
      <c r="K73" s="1"/>
      <c r="L73" s="3" t="s">
        <v>426</v>
      </c>
      <c r="M73" s="7">
        <v>107.502335</v>
      </c>
      <c r="N73" s="7">
        <v>-6.9766620000000001</v>
      </c>
    </row>
    <row r="74" spans="1:14" x14ac:dyDescent="0.25">
      <c r="A74" s="1" t="s">
        <v>414</v>
      </c>
      <c r="B74" s="1" t="s">
        <v>102</v>
      </c>
      <c r="C74" s="1" t="s">
        <v>196</v>
      </c>
      <c r="D74" s="1" t="s">
        <v>307</v>
      </c>
      <c r="E74" s="1" t="s">
        <v>408</v>
      </c>
      <c r="F74" s="1" t="s">
        <v>53</v>
      </c>
      <c r="G74" s="2">
        <v>107.50252999999999</v>
      </c>
      <c r="H74" s="2">
        <v>-6.9743500000000003</v>
      </c>
      <c r="I74" s="2">
        <v>1575</v>
      </c>
      <c r="J74" s="1"/>
      <c r="K74" s="1"/>
      <c r="L74" s="3" t="s">
        <v>426</v>
      </c>
      <c r="M74" s="7">
        <v>107.503585</v>
      </c>
      <c r="N74" s="7">
        <v>-6.9777740000000001</v>
      </c>
    </row>
    <row r="75" spans="1:14" x14ac:dyDescent="0.25">
      <c r="A75" s="1" t="s">
        <v>413</v>
      </c>
      <c r="B75" s="1" t="s">
        <v>102</v>
      </c>
      <c r="C75" s="1" t="s">
        <v>196</v>
      </c>
      <c r="D75" s="1" t="s">
        <v>307</v>
      </c>
      <c r="E75" s="1" t="s">
        <v>408</v>
      </c>
      <c r="F75" s="1" t="s">
        <v>15</v>
      </c>
      <c r="G75" s="2">
        <v>107.50252999999999</v>
      </c>
      <c r="H75" s="2">
        <v>-6.9743500000000003</v>
      </c>
      <c r="I75" s="2">
        <v>2625</v>
      </c>
      <c r="J75" s="1"/>
      <c r="K75" s="1"/>
      <c r="L75" s="3" t="s">
        <v>426</v>
      </c>
      <c r="M75" s="7">
        <v>107.503533</v>
      </c>
      <c r="N75" s="7">
        <v>-6.975924</v>
      </c>
    </row>
    <row r="76" spans="1:14" x14ac:dyDescent="0.25">
      <c r="A76" s="1" t="s">
        <v>359</v>
      </c>
      <c r="B76" s="1" t="s">
        <v>102</v>
      </c>
      <c r="C76" s="1" t="s">
        <v>196</v>
      </c>
      <c r="D76" s="1" t="s">
        <v>307</v>
      </c>
      <c r="E76" s="1" t="s">
        <v>87</v>
      </c>
      <c r="F76" s="1" t="s">
        <v>358</v>
      </c>
      <c r="G76" s="2">
        <v>107.49933799999999</v>
      </c>
      <c r="H76" s="2">
        <v>-6.9696249999999997</v>
      </c>
      <c r="I76" s="2">
        <v>1875</v>
      </c>
      <c r="J76" s="1"/>
      <c r="K76" s="1"/>
      <c r="L76" s="3" t="s">
        <v>426</v>
      </c>
      <c r="M76" s="7">
        <v>107.499674</v>
      </c>
      <c r="N76" s="7">
        <v>-6.9720389999999997</v>
      </c>
    </row>
    <row r="77" spans="1:14" x14ac:dyDescent="0.25">
      <c r="A77" s="1" t="s">
        <v>378</v>
      </c>
      <c r="B77" s="1" t="s">
        <v>102</v>
      </c>
      <c r="C77" s="1" t="s">
        <v>196</v>
      </c>
      <c r="D77" s="1" t="s">
        <v>307</v>
      </c>
      <c r="E77" s="1" t="s">
        <v>87</v>
      </c>
      <c r="F77" s="1" t="s">
        <v>24</v>
      </c>
      <c r="G77" s="2">
        <v>107.499455</v>
      </c>
      <c r="H77" s="2">
        <v>-6.9698279999999997</v>
      </c>
      <c r="I77" s="2">
        <v>945</v>
      </c>
      <c r="J77" s="1"/>
      <c r="K77" s="1"/>
      <c r="L77" s="3" t="s">
        <v>426</v>
      </c>
      <c r="M77" s="7">
        <v>107.498757</v>
      </c>
      <c r="N77" s="7">
        <v>-6.9725289999999998</v>
      </c>
    </row>
    <row r="78" spans="1:14" x14ac:dyDescent="0.25">
      <c r="A78" s="1" t="s">
        <v>377</v>
      </c>
      <c r="B78" s="1" t="s">
        <v>102</v>
      </c>
      <c r="C78" s="1" t="s">
        <v>196</v>
      </c>
      <c r="D78" s="1" t="s">
        <v>307</v>
      </c>
      <c r="E78" s="1" t="s">
        <v>87</v>
      </c>
      <c r="F78" s="1" t="s">
        <v>376</v>
      </c>
      <c r="G78" s="2">
        <v>107.499455</v>
      </c>
      <c r="H78" s="2">
        <v>-6.9698279999999997</v>
      </c>
      <c r="I78" s="2">
        <v>825</v>
      </c>
      <c r="J78" s="1"/>
      <c r="K78" s="1"/>
      <c r="L78" s="3" t="s">
        <v>426</v>
      </c>
      <c r="M78" s="7">
        <v>107.499692</v>
      </c>
      <c r="N78" s="7">
        <v>-6.9731820000000004</v>
      </c>
    </row>
    <row r="79" spans="1:14" x14ac:dyDescent="0.25">
      <c r="A79" s="1" t="s">
        <v>357</v>
      </c>
      <c r="B79" s="1" t="s">
        <v>102</v>
      </c>
      <c r="C79" s="1" t="s">
        <v>196</v>
      </c>
      <c r="D79" s="1" t="s">
        <v>307</v>
      </c>
      <c r="E79" s="1" t="s">
        <v>87</v>
      </c>
      <c r="F79" s="1" t="s">
        <v>356</v>
      </c>
      <c r="G79" s="2">
        <v>107.499512</v>
      </c>
      <c r="H79" s="2">
        <v>-6.9695229999999997</v>
      </c>
      <c r="I79" s="2">
        <v>1500</v>
      </c>
      <c r="J79" s="1"/>
      <c r="K79" s="1"/>
      <c r="L79" s="3" t="s">
        <v>426</v>
      </c>
      <c r="M79" s="7">
        <v>107.498572</v>
      </c>
      <c r="N79" s="7">
        <v>-6.9737489999999998</v>
      </c>
    </row>
    <row r="80" spans="1:14" x14ac:dyDescent="0.25">
      <c r="A80" s="1" t="s">
        <v>355</v>
      </c>
      <c r="B80" s="1" t="s">
        <v>102</v>
      </c>
      <c r="C80" s="1" t="s">
        <v>196</v>
      </c>
      <c r="D80" s="1" t="s">
        <v>307</v>
      </c>
      <c r="E80" s="1" t="s">
        <v>87</v>
      </c>
      <c r="F80" s="1" t="s">
        <v>354</v>
      </c>
      <c r="G80" s="2">
        <v>107.499512</v>
      </c>
      <c r="H80" s="2">
        <v>-6.9695229999999997</v>
      </c>
      <c r="I80" s="2">
        <v>1350</v>
      </c>
      <c r="J80" s="1"/>
      <c r="K80" s="1"/>
      <c r="L80" s="3" t="s">
        <v>426</v>
      </c>
      <c r="M80" s="7">
        <v>107.499566</v>
      </c>
      <c r="N80" s="7">
        <v>-6.9742759999999997</v>
      </c>
    </row>
    <row r="81" spans="1:14" x14ac:dyDescent="0.25">
      <c r="A81" s="1" t="s">
        <v>381</v>
      </c>
      <c r="B81" s="1" t="s">
        <v>102</v>
      </c>
      <c r="C81" s="1" t="s">
        <v>196</v>
      </c>
      <c r="D81" s="1" t="s">
        <v>307</v>
      </c>
      <c r="E81" s="1" t="s">
        <v>87</v>
      </c>
      <c r="F81" s="1" t="s">
        <v>380</v>
      </c>
      <c r="G81" s="2">
        <v>107.49937199999999</v>
      </c>
      <c r="H81" s="2">
        <v>-6.9698570000000002</v>
      </c>
      <c r="I81" s="2">
        <v>1050</v>
      </c>
      <c r="J81" s="1"/>
      <c r="K81" s="1"/>
      <c r="L81" s="3" t="s">
        <v>426</v>
      </c>
      <c r="M81" s="7">
        <v>107.50068400000001</v>
      </c>
      <c r="N81" s="7">
        <v>-6.9696660000000001</v>
      </c>
    </row>
    <row r="82" spans="1:14" x14ac:dyDescent="0.25">
      <c r="A82" s="1" t="s">
        <v>379</v>
      </c>
      <c r="B82" s="1" t="s">
        <v>102</v>
      </c>
      <c r="C82" s="1" t="s">
        <v>196</v>
      </c>
      <c r="D82" s="1" t="s">
        <v>307</v>
      </c>
      <c r="E82" s="1" t="s">
        <v>87</v>
      </c>
      <c r="F82" s="1" t="s">
        <v>84</v>
      </c>
      <c r="G82" s="2">
        <v>107.49937199999999</v>
      </c>
      <c r="H82" s="2">
        <v>-6.9698570000000002</v>
      </c>
      <c r="I82" s="2">
        <v>1350</v>
      </c>
      <c r="J82" s="1"/>
      <c r="K82" s="1"/>
      <c r="L82" s="3" t="s">
        <v>426</v>
      </c>
      <c r="M82" s="7">
        <v>107.497347</v>
      </c>
      <c r="N82" s="7">
        <v>-6.9684359999999996</v>
      </c>
    </row>
    <row r="83" spans="1:14" x14ac:dyDescent="0.25">
      <c r="A83" s="1" t="s">
        <v>371</v>
      </c>
      <c r="B83" s="1" t="s">
        <v>102</v>
      </c>
      <c r="C83" s="1" t="s">
        <v>196</v>
      </c>
      <c r="D83" s="1" t="s">
        <v>307</v>
      </c>
      <c r="E83" s="1" t="s">
        <v>87</v>
      </c>
      <c r="F83" s="1" t="s">
        <v>62</v>
      </c>
      <c r="G83" s="2">
        <v>107.499363</v>
      </c>
      <c r="H83" s="2">
        <v>-6.9697769999999997</v>
      </c>
      <c r="I83" s="2">
        <v>1275</v>
      </c>
      <c r="J83" s="1"/>
      <c r="K83" s="1"/>
      <c r="L83" s="3" t="s">
        <v>426</v>
      </c>
      <c r="M83" s="7">
        <v>107.497703</v>
      </c>
      <c r="N83" s="7">
        <v>-6.9672590000000003</v>
      </c>
    </row>
    <row r="84" spans="1:14" x14ac:dyDescent="0.25">
      <c r="A84" s="1" t="s">
        <v>370</v>
      </c>
      <c r="B84" s="1" t="s">
        <v>102</v>
      </c>
      <c r="C84" s="1" t="s">
        <v>196</v>
      </c>
      <c r="D84" s="1" t="s">
        <v>307</v>
      </c>
      <c r="E84" s="1" t="s">
        <v>87</v>
      </c>
      <c r="F84" s="1" t="s">
        <v>55</v>
      </c>
      <c r="G84" s="2">
        <v>107.499363</v>
      </c>
      <c r="H84" s="2">
        <v>-6.9697769999999997</v>
      </c>
      <c r="I84" s="2">
        <v>1350</v>
      </c>
      <c r="J84" s="1"/>
      <c r="K84" s="1"/>
      <c r="L84" s="3" t="s">
        <v>426</v>
      </c>
      <c r="M84" s="7">
        <v>107.49814499999999</v>
      </c>
      <c r="N84" s="7">
        <v>-6.9659050000000002</v>
      </c>
    </row>
    <row r="85" spans="1:14" x14ac:dyDescent="0.25">
      <c r="A85" s="1" t="s">
        <v>360</v>
      </c>
      <c r="B85" s="1" t="s">
        <v>102</v>
      </c>
      <c r="C85" s="1" t="s">
        <v>196</v>
      </c>
      <c r="D85" s="1" t="s">
        <v>307</v>
      </c>
      <c r="E85" s="1" t="s">
        <v>87</v>
      </c>
      <c r="F85" s="1" t="s">
        <v>73</v>
      </c>
      <c r="G85" s="2">
        <v>107.49933799999999</v>
      </c>
      <c r="H85" s="2">
        <v>-6.9696249999999997</v>
      </c>
      <c r="I85" s="2">
        <v>1875</v>
      </c>
      <c r="J85" s="1"/>
      <c r="K85" s="1"/>
      <c r="L85" s="3" t="s">
        <v>426</v>
      </c>
      <c r="M85" s="7">
        <v>107.496289</v>
      </c>
      <c r="N85" s="7">
        <v>-6.96976</v>
      </c>
    </row>
    <row r="86" spans="1:14" x14ac:dyDescent="0.25">
      <c r="A86" s="1" t="s">
        <v>397</v>
      </c>
      <c r="B86" s="1" t="s">
        <v>102</v>
      </c>
      <c r="C86" s="1" t="s">
        <v>196</v>
      </c>
      <c r="D86" s="1" t="s">
        <v>307</v>
      </c>
      <c r="E86" s="1" t="s">
        <v>395</v>
      </c>
      <c r="F86" s="1" t="s">
        <v>396</v>
      </c>
      <c r="G86" s="2">
        <v>107.502712</v>
      </c>
      <c r="H86" s="2">
        <v>-6.9722249999999999</v>
      </c>
      <c r="I86" s="2">
        <v>1291</v>
      </c>
      <c r="J86" s="1"/>
      <c r="K86" s="1"/>
      <c r="L86" s="3" t="s">
        <v>426</v>
      </c>
      <c r="M86" s="7">
        <v>107.501689</v>
      </c>
      <c r="N86" s="7">
        <v>-6.9750860000000001</v>
      </c>
    </row>
    <row r="87" spans="1:14" x14ac:dyDescent="0.25">
      <c r="A87" s="1" t="s">
        <v>398</v>
      </c>
      <c r="B87" s="1" t="s">
        <v>102</v>
      </c>
      <c r="C87" s="1" t="s">
        <v>196</v>
      </c>
      <c r="D87" s="1" t="s">
        <v>307</v>
      </c>
      <c r="E87" s="1" t="s">
        <v>395</v>
      </c>
      <c r="F87" s="1" t="s">
        <v>29</v>
      </c>
      <c r="G87" s="2">
        <v>107.502712</v>
      </c>
      <c r="H87" s="2">
        <v>-6.9722249999999999</v>
      </c>
      <c r="I87" s="2">
        <v>1291</v>
      </c>
      <c r="J87" s="1"/>
      <c r="K87" s="1"/>
      <c r="L87" s="3" t="s">
        <v>426</v>
      </c>
      <c r="M87" s="7">
        <v>107.501668</v>
      </c>
      <c r="N87" s="7">
        <v>6.9769230000000002</v>
      </c>
    </row>
    <row r="88" spans="1:14" x14ac:dyDescent="0.25">
      <c r="A88" s="1" t="s">
        <v>403</v>
      </c>
      <c r="B88" s="1" t="s">
        <v>102</v>
      </c>
      <c r="C88" s="1" t="s">
        <v>196</v>
      </c>
      <c r="D88" s="1" t="s">
        <v>307</v>
      </c>
      <c r="E88" s="1" t="s">
        <v>395</v>
      </c>
      <c r="F88" s="1" t="s">
        <v>402</v>
      </c>
      <c r="G88" s="2">
        <v>107.502539</v>
      </c>
      <c r="H88" s="2">
        <v>-6.9722580000000001</v>
      </c>
      <c r="I88" s="2">
        <v>1220</v>
      </c>
      <c r="J88" s="1"/>
      <c r="K88" s="1"/>
      <c r="L88" s="3" t="s">
        <v>426</v>
      </c>
      <c r="M88" s="7">
        <v>107.502791</v>
      </c>
      <c r="N88" s="7">
        <v>6.977563</v>
      </c>
    </row>
    <row r="89" spans="1:14" x14ac:dyDescent="0.25">
      <c r="A89" s="1" t="s">
        <v>399</v>
      </c>
      <c r="B89" s="1" t="s">
        <v>102</v>
      </c>
      <c r="C89" s="1" t="s">
        <v>196</v>
      </c>
      <c r="D89" s="1" t="s">
        <v>307</v>
      </c>
      <c r="E89" s="1" t="s">
        <v>395</v>
      </c>
      <c r="F89" s="1" t="s">
        <v>13</v>
      </c>
      <c r="G89" s="2">
        <v>107.502539</v>
      </c>
      <c r="H89" s="2">
        <v>-6.9722580000000001</v>
      </c>
      <c r="I89" s="2">
        <v>923</v>
      </c>
      <c r="J89" s="1"/>
      <c r="K89" s="1"/>
      <c r="L89" s="3" t="s">
        <v>426</v>
      </c>
      <c r="M89" s="7">
        <v>107.501746</v>
      </c>
      <c r="N89" s="7">
        <v>6.9781959999999996</v>
      </c>
    </row>
    <row r="90" spans="1:14" x14ac:dyDescent="0.25">
      <c r="A90" s="1" t="s">
        <v>400</v>
      </c>
      <c r="B90" s="1" t="s">
        <v>102</v>
      </c>
      <c r="C90" s="1" t="s">
        <v>196</v>
      </c>
      <c r="D90" s="1" t="s">
        <v>307</v>
      </c>
      <c r="E90" s="1" t="s">
        <v>395</v>
      </c>
      <c r="F90" s="1" t="s">
        <v>92</v>
      </c>
      <c r="G90" s="2">
        <v>107.502539</v>
      </c>
      <c r="H90" s="2">
        <v>-6.9722580000000001</v>
      </c>
      <c r="I90" s="2">
        <v>1080</v>
      </c>
      <c r="J90" s="1"/>
      <c r="K90" s="1"/>
      <c r="L90" s="3" t="s">
        <v>426</v>
      </c>
      <c r="M90" s="7">
        <v>107.50207899999999</v>
      </c>
      <c r="N90" s="7">
        <v>6.9788309999999996</v>
      </c>
    </row>
    <row r="91" spans="1:14" x14ac:dyDescent="0.25">
      <c r="A91" s="1" t="s">
        <v>401</v>
      </c>
      <c r="B91" s="1" t="s">
        <v>102</v>
      </c>
      <c r="C91" s="1" t="s">
        <v>196</v>
      </c>
      <c r="D91" s="1" t="s">
        <v>307</v>
      </c>
      <c r="E91" s="1" t="s">
        <v>395</v>
      </c>
      <c r="F91" s="1" t="s">
        <v>395</v>
      </c>
      <c r="G91" s="2">
        <v>107.502539</v>
      </c>
      <c r="H91" s="2">
        <v>-6.9722580000000001</v>
      </c>
      <c r="I91" s="2">
        <v>1125</v>
      </c>
      <c r="J91" s="1"/>
      <c r="K91" s="1"/>
      <c r="L91" s="3" t="s">
        <v>426</v>
      </c>
      <c r="M91" s="7">
        <v>107.50075200000001</v>
      </c>
      <c r="N91" s="7">
        <v>6.9728760000000003</v>
      </c>
    </row>
    <row r="92" spans="1:14" x14ac:dyDescent="0.25">
      <c r="A92" s="1" t="s">
        <v>387</v>
      </c>
      <c r="B92" s="1" t="s">
        <v>102</v>
      </c>
      <c r="C92" s="1" t="s">
        <v>196</v>
      </c>
      <c r="D92" s="1" t="s">
        <v>307</v>
      </c>
      <c r="E92" s="1" t="s">
        <v>18</v>
      </c>
      <c r="F92" s="1" t="s">
        <v>35</v>
      </c>
      <c r="G92" s="2">
        <v>107.500113</v>
      </c>
      <c r="H92" s="2">
        <v>-6.9700350000000002</v>
      </c>
      <c r="I92" s="2">
        <v>1050</v>
      </c>
      <c r="J92" s="1"/>
      <c r="K92" s="1"/>
      <c r="L92" s="3" t="s">
        <v>426</v>
      </c>
      <c r="M92" s="7">
        <v>107.498087</v>
      </c>
      <c r="N92" s="7">
        <v>-6.970815</v>
      </c>
    </row>
    <row r="93" spans="1:14" x14ac:dyDescent="0.25">
      <c r="A93" s="1" t="s">
        <v>388</v>
      </c>
      <c r="B93" s="1" t="s">
        <v>102</v>
      </c>
      <c r="C93" s="1" t="s">
        <v>196</v>
      </c>
      <c r="D93" s="1" t="s">
        <v>307</v>
      </c>
      <c r="E93" s="1" t="s">
        <v>18</v>
      </c>
      <c r="F93" s="1" t="s">
        <v>99</v>
      </c>
      <c r="G93" s="2">
        <v>107.500113</v>
      </c>
      <c r="H93" s="2">
        <v>-6.9700350000000002</v>
      </c>
      <c r="I93" s="2">
        <v>1050</v>
      </c>
      <c r="J93" s="1"/>
      <c r="K93" s="1"/>
      <c r="L93" s="3" t="s">
        <v>426</v>
      </c>
      <c r="M93" s="7">
        <v>107.49734599999999</v>
      </c>
      <c r="N93" s="7">
        <v>-6.9716459999999998</v>
      </c>
    </row>
    <row r="94" spans="1:14" x14ac:dyDescent="0.25">
      <c r="A94" s="1" t="s">
        <v>389</v>
      </c>
      <c r="B94" s="1" t="s">
        <v>102</v>
      </c>
      <c r="C94" s="1" t="s">
        <v>196</v>
      </c>
      <c r="D94" s="1" t="s">
        <v>307</v>
      </c>
      <c r="E94" s="1" t="s">
        <v>18</v>
      </c>
      <c r="F94" s="1" t="s">
        <v>58</v>
      </c>
      <c r="G94" s="2">
        <v>107.500113</v>
      </c>
      <c r="H94" s="2">
        <v>-6.9700350000000002</v>
      </c>
      <c r="I94" s="2">
        <v>1000</v>
      </c>
      <c r="J94" s="1"/>
      <c r="K94" s="1"/>
      <c r="L94" s="3" t="s">
        <v>426</v>
      </c>
      <c r="M94" s="7">
        <v>107.49862299999999</v>
      </c>
      <c r="N94" s="7">
        <v>-6.9702039999999998</v>
      </c>
    </row>
    <row r="95" spans="1:14" x14ac:dyDescent="0.25">
      <c r="A95" s="1" t="s">
        <v>385</v>
      </c>
      <c r="B95" s="1" t="s">
        <v>102</v>
      </c>
      <c r="C95" s="1" t="s">
        <v>196</v>
      </c>
      <c r="D95" s="1" t="s">
        <v>307</v>
      </c>
      <c r="E95" s="1" t="s">
        <v>18</v>
      </c>
      <c r="F95" s="1" t="s">
        <v>93</v>
      </c>
      <c r="G95" s="2">
        <v>107.500123</v>
      </c>
      <c r="H95" s="2">
        <v>-6.9699929999999997</v>
      </c>
      <c r="I95" s="2">
        <v>915</v>
      </c>
      <c r="J95" s="1"/>
      <c r="K95" s="1"/>
      <c r="L95" s="3" t="s">
        <v>426</v>
      </c>
      <c r="M95" s="7">
        <v>107.496548</v>
      </c>
      <c r="N95" s="7">
        <v>-6.9710270000000003</v>
      </c>
    </row>
    <row r="96" spans="1:14" x14ac:dyDescent="0.25">
      <c r="A96" s="1" t="s">
        <v>382</v>
      </c>
      <c r="B96" s="1" t="s">
        <v>102</v>
      </c>
      <c r="C96" s="1" t="s">
        <v>196</v>
      </c>
      <c r="D96" s="1" t="s">
        <v>307</v>
      </c>
      <c r="E96" s="1" t="s">
        <v>18</v>
      </c>
      <c r="F96" s="1" t="s">
        <v>19</v>
      </c>
      <c r="G96" s="2">
        <v>107.500123</v>
      </c>
      <c r="H96" s="2">
        <v>-6.9699929999999997</v>
      </c>
      <c r="I96" s="2">
        <v>1100</v>
      </c>
      <c r="J96" s="1"/>
      <c r="K96" s="1"/>
      <c r="L96" s="3" t="s">
        <v>426</v>
      </c>
      <c r="M96" s="7">
        <v>107.49937</v>
      </c>
      <c r="N96" s="7">
        <v>-6.971222</v>
      </c>
    </row>
    <row r="97" spans="1:14" x14ac:dyDescent="0.25">
      <c r="A97" s="1" t="s">
        <v>384</v>
      </c>
      <c r="B97" s="1" t="s">
        <v>102</v>
      </c>
      <c r="C97" s="1" t="s">
        <v>196</v>
      </c>
      <c r="D97" s="1" t="s">
        <v>307</v>
      </c>
      <c r="E97" s="1" t="s">
        <v>18</v>
      </c>
      <c r="F97" s="1" t="s">
        <v>383</v>
      </c>
      <c r="G97" s="2">
        <v>107.500123</v>
      </c>
      <c r="H97" s="2">
        <v>-6.9699929999999997</v>
      </c>
      <c r="I97" s="2">
        <v>1240</v>
      </c>
      <c r="J97" s="1"/>
      <c r="K97" s="1"/>
      <c r="L97" s="3" t="s">
        <v>426</v>
      </c>
      <c r="M97" s="7">
        <v>107.498339</v>
      </c>
      <c r="N97" s="7">
        <v>-6.9716050000000003</v>
      </c>
    </row>
    <row r="98" spans="1:14" x14ac:dyDescent="0.25">
      <c r="A98" s="1" t="s">
        <v>391</v>
      </c>
      <c r="B98" s="1" t="s">
        <v>102</v>
      </c>
      <c r="C98" s="1" t="s">
        <v>196</v>
      </c>
      <c r="D98" s="1" t="s">
        <v>307</v>
      </c>
      <c r="E98" s="1" t="s">
        <v>18</v>
      </c>
      <c r="F98" s="1" t="s">
        <v>44</v>
      </c>
      <c r="G98" s="2">
        <v>107.49962499999999</v>
      </c>
      <c r="H98" s="2">
        <v>-6.9701000000000004</v>
      </c>
      <c r="I98" s="2">
        <v>1260</v>
      </c>
      <c r="J98" s="1"/>
      <c r="K98" s="1"/>
      <c r="L98" s="3" t="s">
        <v>426</v>
      </c>
      <c r="M98" s="7">
        <v>107.497767</v>
      </c>
      <c r="N98" s="7">
        <v>-6.972486</v>
      </c>
    </row>
    <row r="99" spans="1:14" x14ac:dyDescent="0.25">
      <c r="A99" s="1" t="s">
        <v>393</v>
      </c>
      <c r="B99" s="1" t="s">
        <v>102</v>
      </c>
      <c r="C99" s="1" t="s">
        <v>196</v>
      </c>
      <c r="D99" s="1" t="s">
        <v>307</v>
      </c>
      <c r="E99" s="1" t="s">
        <v>18</v>
      </c>
      <c r="F99" s="1" t="s">
        <v>392</v>
      </c>
      <c r="G99" s="2">
        <v>107.49962499999999</v>
      </c>
      <c r="H99" s="2">
        <v>-6.9701000000000004</v>
      </c>
      <c r="I99" s="2">
        <v>1050</v>
      </c>
      <c r="J99" s="1"/>
      <c r="K99" s="1"/>
      <c r="L99" s="3" t="s">
        <v>426</v>
      </c>
      <c r="M99" s="7">
        <v>107.497163</v>
      </c>
      <c r="N99" s="7">
        <v>-6.972359</v>
      </c>
    </row>
    <row r="100" spans="1:14" x14ac:dyDescent="0.25">
      <c r="A100" s="1" t="s">
        <v>425</v>
      </c>
      <c r="B100" s="1" t="s">
        <v>102</v>
      </c>
      <c r="C100" s="1" t="s">
        <v>207</v>
      </c>
      <c r="D100" s="1" t="s">
        <v>212</v>
      </c>
      <c r="E100" s="1" t="s">
        <v>6</v>
      </c>
      <c r="F100" s="1" t="s">
        <v>424</v>
      </c>
      <c r="G100" s="2">
        <v>107.47092000000001</v>
      </c>
      <c r="H100" s="2">
        <v>-7.98665</v>
      </c>
      <c r="I100" s="2">
        <v>1200</v>
      </c>
      <c r="J100" s="1" t="s">
        <v>429</v>
      </c>
      <c r="K100" s="1"/>
      <c r="L100" s="3"/>
      <c r="M100" s="6">
        <v>107.470974</v>
      </c>
      <c r="N100" s="6">
        <v>-6.9880420000000001</v>
      </c>
    </row>
    <row r="101" spans="1:14" x14ac:dyDescent="0.25">
      <c r="A101" s="1" t="s">
        <v>423</v>
      </c>
      <c r="B101" s="1" t="s">
        <v>102</v>
      </c>
      <c r="C101" s="1" t="s">
        <v>207</v>
      </c>
      <c r="D101" s="1" t="s">
        <v>212</v>
      </c>
      <c r="E101" s="1" t="s">
        <v>6</v>
      </c>
      <c r="F101" s="1" t="s">
        <v>422</v>
      </c>
      <c r="G101" s="2">
        <v>107.47224</v>
      </c>
      <c r="H101" s="2">
        <v>-7.9849300000000003</v>
      </c>
      <c r="I101" s="2">
        <v>1500</v>
      </c>
      <c r="J101" s="1" t="s">
        <v>429</v>
      </c>
      <c r="K101" s="1"/>
      <c r="L101" s="3"/>
      <c r="M101" s="6">
        <v>107.472233</v>
      </c>
      <c r="N101" s="6">
        <v>-6.9849259999999997</v>
      </c>
    </row>
    <row r="102" spans="1:14" x14ac:dyDescent="0.25">
      <c r="A102" s="1" t="s">
        <v>352</v>
      </c>
      <c r="B102" s="1" t="s">
        <v>102</v>
      </c>
      <c r="C102" s="1" t="s">
        <v>207</v>
      </c>
      <c r="D102" s="1" t="s">
        <v>212</v>
      </c>
      <c r="E102" s="1" t="s">
        <v>350</v>
      </c>
      <c r="F102" s="1" t="s">
        <v>351</v>
      </c>
      <c r="G102" s="2">
        <v>107.47525</v>
      </c>
      <c r="H102" s="2">
        <v>-6.9619499999999999</v>
      </c>
      <c r="I102" s="2">
        <v>4200</v>
      </c>
      <c r="J102" s="1" t="s">
        <v>429</v>
      </c>
      <c r="K102" s="1"/>
      <c r="L102" s="3"/>
      <c r="M102" s="6">
        <v>107.483379</v>
      </c>
      <c r="N102" s="6">
        <v>-6.9659560000000003</v>
      </c>
    </row>
    <row r="103" spans="1:14" x14ac:dyDescent="0.25">
      <c r="A103" s="1" t="s">
        <v>220</v>
      </c>
      <c r="B103" s="1" t="s">
        <v>102</v>
      </c>
      <c r="C103" s="1" t="s">
        <v>207</v>
      </c>
      <c r="D103" s="1" t="s">
        <v>212</v>
      </c>
      <c r="E103" s="1" t="s">
        <v>12</v>
      </c>
      <c r="F103" s="1" t="s">
        <v>219</v>
      </c>
      <c r="G103" s="2">
        <v>107.49115999999999</v>
      </c>
      <c r="H103" s="2">
        <v>-6.93513</v>
      </c>
      <c r="I103" s="2">
        <v>2250</v>
      </c>
      <c r="J103" s="1" t="s">
        <v>429</v>
      </c>
      <c r="K103" s="1"/>
      <c r="L103" s="3"/>
      <c r="M103" s="6">
        <v>107.488778</v>
      </c>
      <c r="N103" s="6">
        <v>-6.9716719999999999</v>
      </c>
    </row>
    <row r="104" spans="1:14" x14ac:dyDescent="0.25">
      <c r="A104" s="1" t="s">
        <v>213</v>
      </c>
      <c r="B104" s="1" t="s">
        <v>102</v>
      </c>
      <c r="C104" s="1" t="s">
        <v>207</v>
      </c>
      <c r="D104" s="1" t="s">
        <v>212</v>
      </c>
      <c r="E104" s="1" t="s">
        <v>12</v>
      </c>
      <c r="F104" s="1" t="s">
        <v>21</v>
      </c>
      <c r="G104" s="2">
        <v>107.54182</v>
      </c>
      <c r="H104" s="2">
        <v>-6.9267700000000003</v>
      </c>
      <c r="I104" s="2">
        <v>1500</v>
      </c>
      <c r="J104" s="1" t="s">
        <v>429</v>
      </c>
      <c r="K104" s="1"/>
      <c r="L104" s="3"/>
      <c r="M104" s="6">
        <v>107.487983</v>
      </c>
      <c r="N104" s="6">
        <v>-6.9721700000000002</v>
      </c>
    </row>
    <row r="105" spans="1:14" x14ac:dyDescent="0.25">
      <c r="A105" s="1" t="s">
        <v>419</v>
      </c>
      <c r="B105" s="1" t="s">
        <v>102</v>
      </c>
      <c r="C105" s="1" t="s">
        <v>207</v>
      </c>
      <c r="D105" s="1" t="s">
        <v>212</v>
      </c>
      <c r="E105" s="1" t="s">
        <v>63</v>
      </c>
      <c r="F105" s="1" t="s">
        <v>418</v>
      </c>
      <c r="G105" s="2">
        <v>107.47490000000001</v>
      </c>
      <c r="H105" s="2">
        <v>-6.9947100000000004</v>
      </c>
      <c r="I105" s="2">
        <v>1125</v>
      </c>
      <c r="J105" s="1"/>
      <c r="K105" s="1"/>
      <c r="L105" s="3" t="s">
        <v>426</v>
      </c>
      <c r="M105" s="6">
        <v>107.474962</v>
      </c>
      <c r="N105" s="6">
        <v>-6.9940119999999997</v>
      </c>
    </row>
    <row r="106" spans="1:14" x14ac:dyDescent="0.25">
      <c r="A106" s="1" t="s">
        <v>421</v>
      </c>
      <c r="B106" s="1" t="s">
        <v>102</v>
      </c>
      <c r="C106" s="1" t="s">
        <v>207</v>
      </c>
      <c r="D106" s="1" t="s">
        <v>212</v>
      </c>
      <c r="E106" s="1" t="s">
        <v>63</v>
      </c>
      <c r="F106" s="1" t="s">
        <v>420</v>
      </c>
      <c r="G106" s="2">
        <v>107.47490000000001</v>
      </c>
      <c r="H106" s="2">
        <v>-6.9947100000000004</v>
      </c>
      <c r="I106" s="2">
        <v>1125</v>
      </c>
      <c r="J106" s="1"/>
      <c r="K106" s="1"/>
      <c r="L106" s="3" t="s">
        <v>426</v>
      </c>
      <c r="M106" s="6">
        <v>107.475497</v>
      </c>
      <c r="N106" s="6">
        <v>-6.9926399999999997</v>
      </c>
    </row>
    <row r="107" spans="1:14" x14ac:dyDescent="0.25">
      <c r="A107" s="1" t="s">
        <v>208</v>
      </c>
      <c r="B107" s="1" t="s">
        <v>102</v>
      </c>
      <c r="C107" s="1" t="s">
        <v>198</v>
      </c>
      <c r="D107" s="1" t="s">
        <v>197</v>
      </c>
      <c r="E107" s="1" t="s">
        <v>78</v>
      </c>
      <c r="F107" s="1" t="s">
        <v>59</v>
      </c>
      <c r="G107" s="2">
        <v>107.47953800000001</v>
      </c>
      <c r="H107" s="2">
        <v>-6.926132</v>
      </c>
      <c r="I107" s="2">
        <v>1500</v>
      </c>
      <c r="J107" s="1" t="s">
        <v>429</v>
      </c>
      <c r="K107" s="1"/>
      <c r="L107" s="3"/>
      <c r="M107" s="6">
        <v>107.477591</v>
      </c>
      <c r="N107" s="6">
        <v>-6.9637571999999999</v>
      </c>
    </row>
    <row r="108" spans="1:14" x14ac:dyDescent="0.25">
      <c r="A108" s="1" t="s">
        <v>217</v>
      </c>
      <c r="B108" s="1" t="s">
        <v>102</v>
      </c>
      <c r="C108" s="1" t="s">
        <v>198</v>
      </c>
      <c r="D108" s="1" t="s">
        <v>197</v>
      </c>
      <c r="E108" s="1" t="s">
        <v>78</v>
      </c>
      <c r="F108" s="1" t="s">
        <v>216</v>
      </c>
      <c r="G108" s="2">
        <v>107.47245100000001</v>
      </c>
      <c r="H108" s="2">
        <v>-6.9319899999999999</v>
      </c>
      <c r="I108" s="2">
        <v>1000</v>
      </c>
      <c r="J108" s="1" t="s">
        <v>429</v>
      </c>
      <c r="K108" s="1"/>
      <c r="L108" s="3"/>
      <c r="M108" s="6">
        <v>107.4780591</v>
      </c>
      <c r="N108" s="6">
        <v>-6.9639891</v>
      </c>
    </row>
    <row r="109" spans="1:14" x14ac:dyDescent="0.25">
      <c r="A109" s="1" t="s">
        <v>209</v>
      </c>
      <c r="B109" s="1" t="s">
        <v>102</v>
      </c>
      <c r="C109" s="1" t="s">
        <v>198</v>
      </c>
      <c r="D109" s="1" t="s">
        <v>197</v>
      </c>
      <c r="E109" s="1" t="s">
        <v>78</v>
      </c>
      <c r="F109" s="1" t="s">
        <v>32</v>
      </c>
      <c r="G109" s="2">
        <v>107.479528</v>
      </c>
      <c r="H109" s="2">
        <v>-6.9261340000000002</v>
      </c>
      <c r="I109" s="2">
        <v>500</v>
      </c>
      <c r="J109" s="1" t="s">
        <v>429</v>
      </c>
      <c r="K109" s="1"/>
      <c r="L109" s="3"/>
      <c r="M109" s="6">
        <v>107.4778689</v>
      </c>
      <c r="N109" s="6">
        <v>-6.9639495</v>
      </c>
    </row>
    <row r="110" spans="1:14" x14ac:dyDescent="0.25">
      <c r="A110" s="1" t="s">
        <v>211</v>
      </c>
      <c r="B110" s="1" t="s">
        <v>102</v>
      </c>
      <c r="C110" s="1" t="s">
        <v>198</v>
      </c>
      <c r="D110" s="1" t="s">
        <v>197</v>
      </c>
      <c r="E110" s="1" t="s">
        <v>78</v>
      </c>
      <c r="F110" s="1" t="s">
        <v>210</v>
      </c>
      <c r="G110" s="2">
        <v>107.47953699999999</v>
      </c>
      <c r="H110" s="2">
        <v>-6.9261369999999998</v>
      </c>
      <c r="I110" s="2">
        <v>1000</v>
      </c>
      <c r="J110" s="1" t="s">
        <v>429</v>
      </c>
      <c r="K110" s="1"/>
      <c r="L110" s="3"/>
      <c r="M110" s="6">
        <v>107.47799620000001</v>
      </c>
      <c r="N110" s="6">
        <v>-6.9638552999999996</v>
      </c>
    </row>
    <row r="111" spans="1:14" x14ac:dyDescent="0.25">
      <c r="A111" s="1" t="s">
        <v>218</v>
      </c>
      <c r="B111" s="1" t="s">
        <v>102</v>
      </c>
      <c r="C111" s="1" t="s">
        <v>198</v>
      </c>
      <c r="D111" s="1" t="s">
        <v>197</v>
      </c>
      <c r="E111" s="1" t="s">
        <v>78</v>
      </c>
      <c r="F111" s="1" t="s">
        <v>39</v>
      </c>
      <c r="G111" s="2">
        <v>107.47245100000001</v>
      </c>
      <c r="H111" s="2">
        <v>-6.9319899999999999</v>
      </c>
      <c r="I111" s="2">
        <v>1000</v>
      </c>
      <c r="J111" s="1" t="s">
        <v>429</v>
      </c>
      <c r="K111" s="1"/>
      <c r="L111" s="3"/>
      <c r="M111" s="6">
        <v>107.47838849999999</v>
      </c>
      <c r="N111" s="6">
        <v>-6.9641909000000002</v>
      </c>
    </row>
    <row r="112" spans="1:14" x14ac:dyDescent="0.25">
      <c r="A112" s="1" t="s">
        <v>287</v>
      </c>
      <c r="B112" s="1" t="s">
        <v>102</v>
      </c>
      <c r="C112" s="1" t="s">
        <v>198</v>
      </c>
      <c r="D112" s="1" t="s">
        <v>197</v>
      </c>
      <c r="E112" s="1" t="s">
        <v>70</v>
      </c>
      <c r="F112" s="1" t="s">
        <v>286</v>
      </c>
      <c r="G112" s="2">
        <v>107.49468400000001</v>
      </c>
      <c r="H112" s="2">
        <v>-6.946377</v>
      </c>
      <c r="I112" s="2">
        <v>8500</v>
      </c>
      <c r="J112" s="1" t="s">
        <v>429</v>
      </c>
      <c r="K112" s="1"/>
      <c r="L112" s="3"/>
      <c r="M112" s="6">
        <v>107.48134400000001</v>
      </c>
      <c r="N112" s="6">
        <v>-6.9527469999999996</v>
      </c>
    </row>
    <row r="113" spans="1:14" x14ac:dyDescent="0.25">
      <c r="A113" s="1" t="s">
        <v>285</v>
      </c>
      <c r="B113" s="1" t="s">
        <v>102</v>
      </c>
      <c r="C113" s="1" t="s">
        <v>198</v>
      </c>
      <c r="D113" s="1" t="s">
        <v>197</v>
      </c>
      <c r="E113" s="1" t="s">
        <v>70</v>
      </c>
      <c r="F113" s="1" t="s">
        <v>284</v>
      </c>
      <c r="G113" s="2">
        <v>107.494563</v>
      </c>
      <c r="H113" s="2">
        <v>-6.9462089999999996</v>
      </c>
      <c r="I113" s="2">
        <v>2000</v>
      </c>
      <c r="J113" s="1" t="s">
        <v>429</v>
      </c>
      <c r="K113" s="1"/>
      <c r="L113" s="3"/>
      <c r="M113" s="6">
        <v>107.481179</v>
      </c>
      <c r="N113" s="6">
        <v>-6.9532020000000001</v>
      </c>
    </row>
    <row r="114" spans="1:14" x14ac:dyDescent="0.25">
      <c r="A114" s="1" t="s">
        <v>230</v>
      </c>
      <c r="B114" s="1" t="s">
        <v>102</v>
      </c>
      <c r="C114" s="1" t="s">
        <v>198</v>
      </c>
      <c r="D114" s="1" t="s">
        <v>197</v>
      </c>
      <c r="E114" s="1" t="s">
        <v>229</v>
      </c>
      <c r="F114" s="1" t="s">
        <v>71</v>
      </c>
      <c r="G114" s="2">
        <v>107.491449</v>
      </c>
      <c r="H114" s="2">
        <v>-6.9376930000000003</v>
      </c>
      <c r="I114" s="2">
        <v>2800</v>
      </c>
      <c r="J114" s="1" t="s">
        <v>429</v>
      </c>
      <c r="K114" s="1"/>
      <c r="L114" s="3"/>
      <c r="M114" s="6">
        <v>107.47899099999999</v>
      </c>
      <c r="N114" s="6">
        <v>-6.954205</v>
      </c>
    </row>
    <row r="115" spans="1:14" x14ac:dyDescent="0.25">
      <c r="A115" s="1" t="s">
        <v>349</v>
      </c>
      <c r="B115" s="1" t="s">
        <v>102</v>
      </c>
      <c r="C115" s="1" t="s">
        <v>198</v>
      </c>
      <c r="D115" s="1" t="s">
        <v>197</v>
      </c>
      <c r="E115" s="1" t="s">
        <v>229</v>
      </c>
      <c r="F115" s="1" t="s">
        <v>348</v>
      </c>
      <c r="G115" s="2">
        <v>107.49190400000001</v>
      </c>
      <c r="H115" s="2">
        <v>-6.9579680000000002</v>
      </c>
      <c r="I115" s="2">
        <v>7500</v>
      </c>
      <c r="J115" s="1" t="s">
        <v>429</v>
      </c>
      <c r="K115" s="1"/>
      <c r="L115" s="3"/>
      <c r="M115" s="6">
        <v>107.480255</v>
      </c>
      <c r="N115" s="6">
        <v>-6.9549139999999996</v>
      </c>
    </row>
    <row r="116" spans="1:14" x14ac:dyDescent="0.25">
      <c r="A116" s="1" t="s">
        <v>234</v>
      </c>
      <c r="B116" s="1" t="s">
        <v>102</v>
      </c>
      <c r="C116" s="1" t="s">
        <v>198</v>
      </c>
      <c r="D116" s="1" t="s">
        <v>197</v>
      </c>
      <c r="E116" s="1" t="s">
        <v>229</v>
      </c>
      <c r="F116" s="1" t="s">
        <v>233</v>
      </c>
      <c r="G116" s="2">
        <v>107.50546199999999</v>
      </c>
      <c r="H116" s="2">
        <v>-6.9395680000000004</v>
      </c>
      <c r="I116" s="2">
        <v>3000</v>
      </c>
      <c r="J116" s="1" t="s">
        <v>429</v>
      </c>
      <c r="K116" s="1"/>
      <c r="L116" s="3"/>
      <c r="M116" s="6">
        <v>107.479191</v>
      </c>
      <c r="N116" s="6">
        <v>-6.9555730000000002</v>
      </c>
    </row>
    <row r="117" spans="1:14" x14ac:dyDescent="0.25">
      <c r="A117" s="1" t="s">
        <v>203</v>
      </c>
      <c r="B117" s="1" t="s">
        <v>102</v>
      </c>
      <c r="C117" s="1" t="s">
        <v>198</v>
      </c>
      <c r="D117" s="1" t="s">
        <v>197</v>
      </c>
      <c r="E117" s="1" t="s">
        <v>201</v>
      </c>
      <c r="F117" s="1" t="s">
        <v>202</v>
      </c>
      <c r="G117" s="2">
        <v>107.455039</v>
      </c>
      <c r="H117" s="2">
        <v>-6.922466</v>
      </c>
      <c r="I117" s="2">
        <v>525</v>
      </c>
      <c r="J117" s="1" t="s">
        <v>429</v>
      </c>
      <c r="K117" s="1"/>
      <c r="L117" s="3"/>
      <c r="M117" s="6">
        <v>107.477119</v>
      </c>
      <c r="N117" s="6">
        <v>-6.9449430000000003</v>
      </c>
    </row>
    <row r="118" spans="1:14" x14ac:dyDescent="0.25">
      <c r="A118" s="1" t="s">
        <v>283</v>
      </c>
      <c r="B118" s="1" t="s">
        <v>102</v>
      </c>
      <c r="C118" s="1" t="s">
        <v>198</v>
      </c>
      <c r="D118" s="1" t="s">
        <v>197</v>
      </c>
      <c r="E118" s="1" t="s">
        <v>201</v>
      </c>
      <c r="F118" s="1" t="s">
        <v>282</v>
      </c>
      <c r="G118" s="2">
        <v>107.492873</v>
      </c>
      <c r="H118" s="2">
        <v>-6.9452559999999997</v>
      </c>
      <c r="I118" s="2">
        <v>490</v>
      </c>
      <c r="J118" s="1" t="s">
        <v>429</v>
      </c>
      <c r="K118" s="1"/>
      <c r="L118" s="3"/>
      <c r="M118" s="6">
        <v>107.476799</v>
      </c>
      <c r="N118" s="6">
        <v>-6.9442089999999999</v>
      </c>
    </row>
    <row r="119" spans="1:14" x14ac:dyDescent="0.25">
      <c r="A119" s="1" t="s">
        <v>289</v>
      </c>
      <c r="B119" s="1" t="s">
        <v>102</v>
      </c>
      <c r="C119" s="1" t="s">
        <v>198</v>
      </c>
      <c r="D119" s="1" t="s">
        <v>197</v>
      </c>
      <c r="E119" s="1" t="s">
        <v>201</v>
      </c>
      <c r="F119" s="1" t="s">
        <v>288</v>
      </c>
      <c r="G119" s="2">
        <v>107.47733700000001</v>
      </c>
      <c r="H119" s="2">
        <v>-6.9468480000000001</v>
      </c>
      <c r="I119" s="2">
        <v>378</v>
      </c>
      <c r="J119" s="1" t="s">
        <v>429</v>
      </c>
      <c r="K119" s="1"/>
      <c r="L119" s="3"/>
      <c r="M119" s="6">
        <v>107.475821</v>
      </c>
      <c r="N119" s="6">
        <v>-6.9446709999999996</v>
      </c>
    </row>
    <row r="120" spans="1:14" x14ac:dyDescent="0.25">
      <c r="A120" s="1" t="s">
        <v>232</v>
      </c>
      <c r="B120" s="1" t="s">
        <v>102</v>
      </c>
      <c r="C120" s="1" t="s">
        <v>198</v>
      </c>
      <c r="D120" s="1" t="s">
        <v>197</v>
      </c>
      <c r="E120" s="1" t="s">
        <v>201</v>
      </c>
      <c r="F120" s="1" t="s">
        <v>231</v>
      </c>
      <c r="G120" s="2">
        <v>107.505443</v>
      </c>
      <c r="H120" s="2">
        <v>-6.9395559999999996</v>
      </c>
      <c r="I120" s="2">
        <v>2100</v>
      </c>
      <c r="J120" s="1" t="s">
        <v>429</v>
      </c>
      <c r="K120" s="1"/>
      <c r="L120" s="3"/>
      <c r="M120" s="6">
        <v>107.47516</v>
      </c>
      <c r="N120" s="6">
        <v>-6.9458830000000003</v>
      </c>
    </row>
    <row r="121" spans="1:14" x14ac:dyDescent="0.25">
      <c r="A121" s="1" t="s">
        <v>204</v>
      </c>
      <c r="B121" s="1" t="s">
        <v>102</v>
      </c>
      <c r="C121" s="1" t="s">
        <v>198</v>
      </c>
      <c r="D121" s="1" t="s">
        <v>197</v>
      </c>
      <c r="E121" s="1" t="s">
        <v>199</v>
      </c>
      <c r="F121" s="1" t="s">
        <v>28</v>
      </c>
      <c r="G121" s="2">
        <v>107.478818</v>
      </c>
      <c r="H121" s="2">
        <v>-6.92598</v>
      </c>
      <c r="I121" s="2">
        <v>600</v>
      </c>
      <c r="J121" s="1" t="s">
        <v>429</v>
      </c>
      <c r="K121" s="1"/>
      <c r="L121" s="3"/>
      <c r="M121" s="6">
        <v>107.4711126</v>
      </c>
      <c r="N121" s="6">
        <v>-6.9569079</v>
      </c>
    </row>
    <row r="122" spans="1:14" x14ac:dyDescent="0.25">
      <c r="A122" s="1" t="s">
        <v>200</v>
      </c>
      <c r="B122" s="1" t="s">
        <v>102</v>
      </c>
      <c r="C122" s="1" t="s">
        <v>198</v>
      </c>
      <c r="D122" s="1" t="s">
        <v>197</v>
      </c>
      <c r="E122" s="1" t="s">
        <v>199</v>
      </c>
      <c r="F122" s="1" t="s">
        <v>89</v>
      </c>
      <c r="G122" s="2">
        <v>107.568686</v>
      </c>
      <c r="H122" s="2">
        <v>-6.9111919999999998</v>
      </c>
      <c r="I122" s="2">
        <v>11250</v>
      </c>
      <c r="J122" s="1" t="s">
        <v>429</v>
      </c>
      <c r="K122" s="1"/>
      <c r="L122" s="3"/>
      <c r="M122" s="6">
        <v>107.4701824</v>
      </c>
      <c r="N122" s="6">
        <v>-6.9549287</v>
      </c>
    </row>
    <row r="123" spans="1:14" x14ac:dyDescent="0.25">
      <c r="A123" s="1" t="s">
        <v>206</v>
      </c>
      <c r="B123" s="1" t="s">
        <v>102</v>
      </c>
      <c r="C123" s="1" t="s">
        <v>198</v>
      </c>
      <c r="D123" s="1" t="s">
        <v>197</v>
      </c>
      <c r="E123" s="1" t="s">
        <v>199</v>
      </c>
      <c r="F123" s="1" t="s">
        <v>81</v>
      </c>
      <c r="G123" s="2">
        <v>107.478931</v>
      </c>
      <c r="H123" s="2">
        <v>-6.926037</v>
      </c>
      <c r="I123" s="2">
        <v>825</v>
      </c>
      <c r="J123" s="1" t="s">
        <v>429</v>
      </c>
      <c r="K123" s="1"/>
      <c r="L123" s="3"/>
      <c r="M123" s="6">
        <v>107.4707228</v>
      </c>
      <c r="N123" s="6">
        <v>-6.9564317999999998</v>
      </c>
    </row>
    <row r="124" spans="1:14" x14ac:dyDescent="0.25">
      <c r="A124" s="1" t="s">
        <v>280</v>
      </c>
      <c r="B124" s="1" t="s">
        <v>102</v>
      </c>
      <c r="C124" s="1" t="s">
        <v>198</v>
      </c>
      <c r="D124" s="1" t="s">
        <v>197</v>
      </c>
      <c r="E124" s="1" t="s">
        <v>199</v>
      </c>
      <c r="F124" s="1" t="s">
        <v>36</v>
      </c>
      <c r="G124" s="2">
        <v>107.49378900000001</v>
      </c>
      <c r="H124" s="2">
        <v>-6.9451770000000002</v>
      </c>
      <c r="I124" s="2">
        <v>1875</v>
      </c>
      <c r="J124" s="1" t="s">
        <v>429</v>
      </c>
      <c r="K124" s="1"/>
      <c r="L124" s="3"/>
      <c r="M124" s="6">
        <v>107.46922499999999</v>
      </c>
      <c r="N124" s="6">
        <v>-6.9570635000000003</v>
      </c>
    </row>
    <row r="125" spans="1:14" x14ac:dyDescent="0.25">
      <c r="A125" s="1" t="s">
        <v>353</v>
      </c>
      <c r="B125" s="1" t="s">
        <v>102</v>
      </c>
      <c r="C125" s="1" t="s">
        <v>254</v>
      </c>
      <c r="D125" s="1" t="s">
        <v>197</v>
      </c>
      <c r="E125" s="1" t="s">
        <v>73</v>
      </c>
      <c r="F125" s="1" t="s">
        <v>97</v>
      </c>
      <c r="G125" s="2">
        <v>107.47578</v>
      </c>
      <c r="H125" s="2">
        <v>-6.9624620000000004</v>
      </c>
      <c r="I125" s="2">
        <v>1125</v>
      </c>
      <c r="J125" s="1" t="s">
        <v>429</v>
      </c>
      <c r="K125" s="1"/>
      <c r="L125" s="3"/>
      <c r="M125" s="6">
        <v>107.47829489999999</v>
      </c>
      <c r="N125" s="6">
        <v>-6.9641557000000001</v>
      </c>
    </row>
    <row r="126" spans="1:14" x14ac:dyDescent="0.25">
      <c r="A126" s="1" t="s">
        <v>205</v>
      </c>
      <c r="B126" s="1" t="s">
        <v>102</v>
      </c>
      <c r="C126" s="1" t="s">
        <v>198</v>
      </c>
      <c r="D126" s="1" t="s">
        <v>197</v>
      </c>
      <c r="E126" s="1" t="s">
        <v>199</v>
      </c>
      <c r="F126" s="1" t="s">
        <v>98</v>
      </c>
      <c r="G126" s="2">
        <v>107.48119199999999</v>
      </c>
      <c r="H126" s="2">
        <v>-6.9260060000000001</v>
      </c>
      <c r="I126" s="2">
        <v>675</v>
      </c>
      <c r="J126" s="1" t="s">
        <v>429</v>
      </c>
      <c r="K126" s="1"/>
      <c r="L126" s="3"/>
      <c r="M126" s="6">
        <v>107.46930279999999</v>
      </c>
      <c r="N126" s="6">
        <v>-6.9563398000000003</v>
      </c>
    </row>
    <row r="127" spans="1:14" x14ac:dyDescent="0.25">
      <c r="A127" s="1" t="s">
        <v>292</v>
      </c>
      <c r="B127" s="1" t="s">
        <v>102</v>
      </c>
      <c r="C127" s="1" t="s">
        <v>198</v>
      </c>
      <c r="D127" s="1" t="s">
        <v>197</v>
      </c>
      <c r="E127" s="1" t="s">
        <v>199</v>
      </c>
      <c r="F127" s="1" t="s">
        <v>291</v>
      </c>
      <c r="G127" s="2">
        <v>107.45668000000001</v>
      </c>
      <c r="H127" s="2">
        <v>-6.9497689999999999</v>
      </c>
      <c r="I127" s="2">
        <v>1125</v>
      </c>
      <c r="J127" s="1" t="s">
        <v>429</v>
      </c>
      <c r="K127" s="1"/>
      <c r="L127" s="3"/>
      <c r="M127" s="6">
        <v>107.4702147</v>
      </c>
      <c r="N127" s="6">
        <v>-6.9558412000000001</v>
      </c>
    </row>
    <row r="128" spans="1:14" x14ac:dyDescent="0.25">
      <c r="A128" s="1" t="s">
        <v>215</v>
      </c>
      <c r="B128" s="1" t="s">
        <v>102</v>
      </c>
      <c r="C128" s="1" t="s">
        <v>198</v>
      </c>
      <c r="D128" s="1" t="s">
        <v>197</v>
      </c>
      <c r="E128" s="1" t="s">
        <v>199</v>
      </c>
      <c r="F128" s="1" t="s">
        <v>37</v>
      </c>
      <c r="G128" s="2">
        <v>107.472437</v>
      </c>
      <c r="H128" s="2">
        <v>-6.9319300000000004</v>
      </c>
      <c r="I128" s="2">
        <v>900</v>
      </c>
      <c r="J128" s="1" t="s">
        <v>429</v>
      </c>
      <c r="K128" s="1"/>
      <c r="L128" s="3"/>
      <c r="M128" s="6">
        <v>107.46903570000001</v>
      </c>
      <c r="N128" s="6">
        <v>-6.9560380000000004</v>
      </c>
    </row>
    <row r="129" spans="1:14" x14ac:dyDescent="0.25">
      <c r="A129" s="1" t="s">
        <v>214</v>
      </c>
      <c r="B129" s="1" t="s">
        <v>102</v>
      </c>
      <c r="C129" s="1" t="s">
        <v>198</v>
      </c>
      <c r="D129" s="1" t="s">
        <v>197</v>
      </c>
      <c r="E129" s="1" t="s">
        <v>199</v>
      </c>
      <c r="F129" s="1" t="s">
        <v>7</v>
      </c>
      <c r="G129" s="2">
        <v>107.47243400000001</v>
      </c>
      <c r="H129" s="2">
        <v>-6.9318530000000003</v>
      </c>
      <c r="I129" s="2">
        <v>2100</v>
      </c>
      <c r="J129" s="1" t="s">
        <v>429</v>
      </c>
      <c r="K129" s="1"/>
      <c r="L129" s="3"/>
      <c r="M129" s="6">
        <v>107.4707995</v>
      </c>
      <c r="N129" s="6">
        <v>-6.9567316999999997</v>
      </c>
    </row>
    <row r="130" spans="1:14" x14ac:dyDescent="0.25">
      <c r="A130" s="1" t="s">
        <v>302</v>
      </c>
      <c r="B130" s="1" t="s">
        <v>102</v>
      </c>
      <c r="C130" s="1" t="s">
        <v>198</v>
      </c>
      <c r="D130" s="1" t="s">
        <v>197</v>
      </c>
      <c r="E130" s="1" t="s">
        <v>70</v>
      </c>
      <c r="F130" s="1" t="s">
        <v>301</v>
      </c>
      <c r="G130" s="2">
        <v>107.479733</v>
      </c>
      <c r="H130" s="2">
        <v>-6.9516669999999996</v>
      </c>
      <c r="I130" s="2">
        <v>1950</v>
      </c>
      <c r="J130" s="1"/>
      <c r="K130" s="1" t="s">
        <v>430</v>
      </c>
      <c r="L130" s="3"/>
      <c r="M130" s="6">
        <v>107.481208</v>
      </c>
      <c r="N130" s="6">
        <v>-6.9538950000000002</v>
      </c>
    </row>
    <row r="131" spans="1:14" x14ac:dyDescent="0.25">
      <c r="A131" s="1" t="s">
        <v>298</v>
      </c>
      <c r="B131" s="1" t="s">
        <v>102</v>
      </c>
      <c r="C131" s="1" t="s">
        <v>198</v>
      </c>
      <c r="D131" s="1" t="s">
        <v>197</v>
      </c>
      <c r="E131" s="1" t="s">
        <v>70</v>
      </c>
      <c r="F131" s="1" t="s">
        <v>297</v>
      </c>
      <c r="G131" s="2">
        <v>107.47972799999999</v>
      </c>
      <c r="H131" s="2">
        <v>-6.9516600000000004</v>
      </c>
      <c r="I131" s="2">
        <v>1875</v>
      </c>
      <c r="J131" s="1"/>
      <c r="K131" s="1" t="s">
        <v>430</v>
      </c>
      <c r="L131" s="3"/>
      <c r="M131" s="6">
        <v>107.48026900000001</v>
      </c>
      <c r="N131" s="6">
        <v>-6.953538</v>
      </c>
    </row>
    <row r="132" spans="1:14" x14ac:dyDescent="0.25">
      <c r="A132" s="1" t="s">
        <v>228</v>
      </c>
      <c r="B132" s="1" t="s">
        <v>102</v>
      </c>
      <c r="C132" s="1" t="s">
        <v>198</v>
      </c>
      <c r="D132" s="1" t="s">
        <v>197</v>
      </c>
      <c r="E132" s="1" t="s">
        <v>201</v>
      </c>
      <c r="F132" s="1" t="s">
        <v>227</v>
      </c>
      <c r="G132" s="2">
        <v>107.477099</v>
      </c>
      <c r="H132" s="2">
        <v>-6.9376689999999996</v>
      </c>
      <c r="I132" s="2">
        <v>315</v>
      </c>
      <c r="J132" s="1"/>
      <c r="K132" s="1" t="s">
        <v>430</v>
      </c>
      <c r="L132" s="3"/>
      <c r="M132" s="6">
        <v>107.47440400000001</v>
      </c>
      <c r="N132" s="6">
        <v>-6.9436140000000002</v>
      </c>
    </row>
    <row r="133" spans="1:14" x14ac:dyDescent="0.25">
      <c r="A133" s="1" t="s">
        <v>222</v>
      </c>
      <c r="B133" s="1" t="s">
        <v>102</v>
      </c>
      <c r="C133" s="1" t="s">
        <v>198</v>
      </c>
      <c r="D133" s="1" t="s">
        <v>197</v>
      </c>
      <c r="E133" s="1" t="s">
        <v>201</v>
      </c>
      <c r="F133" s="1" t="s">
        <v>221</v>
      </c>
      <c r="G133" s="2">
        <v>107.477099</v>
      </c>
      <c r="H133" s="2">
        <v>-6.9376569999999997</v>
      </c>
      <c r="I133" s="2">
        <v>315</v>
      </c>
      <c r="J133" s="1"/>
      <c r="K133" s="1" t="s">
        <v>430</v>
      </c>
      <c r="L133" s="3"/>
      <c r="M133" s="6">
        <v>107.476957</v>
      </c>
      <c r="N133" s="6">
        <v>-6.9480360000000001</v>
      </c>
    </row>
    <row r="134" spans="1:14" x14ac:dyDescent="0.25">
      <c r="A134" s="1" t="s">
        <v>241</v>
      </c>
      <c r="B134" s="1" t="s">
        <v>102</v>
      </c>
      <c r="C134" s="1" t="s">
        <v>198</v>
      </c>
      <c r="D134" s="1" t="s">
        <v>197</v>
      </c>
      <c r="E134" s="1" t="s">
        <v>201</v>
      </c>
      <c r="F134" s="1" t="s">
        <v>240</v>
      </c>
      <c r="G134" s="2">
        <v>107.48126600000001</v>
      </c>
      <c r="H134" s="2">
        <v>-6.9397979999999997</v>
      </c>
      <c r="I134" s="2">
        <v>735</v>
      </c>
      <c r="J134" s="1"/>
      <c r="K134" s="1" t="s">
        <v>430</v>
      </c>
      <c r="L134" s="3"/>
      <c r="M134" s="6">
        <v>107.475065</v>
      </c>
      <c r="N134" s="6">
        <v>-6.9477180000000001</v>
      </c>
    </row>
    <row r="135" spans="1:14" x14ac:dyDescent="0.25">
      <c r="A135" s="1" t="s">
        <v>237</v>
      </c>
      <c r="B135" s="1" t="s">
        <v>102</v>
      </c>
      <c r="C135" s="1" t="s">
        <v>198</v>
      </c>
      <c r="D135" s="1" t="s">
        <v>197</v>
      </c>
      <c r="E135" s="1" t="s">
        <v>201</v>
      </c>
      <c r="F135" s="1" t="s">
        <v>236</v>
      </c>
      <c r="G135" s="2">
        <v>107.481261</v>
      </c>
      <c r="H135" s="2">
        <v>-6.9397960000000003</v>
      </c>
      <c r="I135" s="2">
        <v>1820</v>
      </c>
      <c r="J135" s="1"/>
      <c r="K135" s="1" t="s">
        <v>430</v>
      </c>
      <c r="L135" s="3"/>
      <c r="M135" s="6">
        <v>107.475302</v>
      </c>
      <c r="N135" s="6">
        <v>-6.94923</v>
      </c>
    </row>
    <row r="136" spans="1:14" x14ac:dyDescent="0.25">
      <c r="A136" s="1" t="s">
        <v>235</v>
      </c>
      <c r="B136" s="1" t="s">
        <v>102</v>
      </c>
      <c r="C136" s="1" t="s">
        <v>198</v>
      </c>
      <c r="D136" s="1" t="s">
        <v>197</v>
      </c>
      <c r="E136" s="1" t="s">
        <v>201</v>
      </c>
      <c r="F136" s="1" t="s">
        <v>80</v>
      </c>
      <c r="G136" s="2">
        <v>107.481255</v>
      </c>
      <c r="H136" s="2">
        <v>-6.9397950000000002</v>
      </c>
      <c r="I136" s="2">
        <v>420</v>
      </c>
      <c r="J136" s="1"/>
      <c r="K136" s="1" t="s">
        <v>430</v>
      </c>
      <c r="L136" s="3"/>
      <c r="M136" s="6">
        <v>107.47537800000001</v>
      </c>
      <c r="N136" s="6">
        <v>-6.9421010000000001</v>
      </c>
    </row>
    <row r="137" spans="1:14" x14ac:dyDescent="0.25">
      <c r="A137" s="1" t="s">
        <v>239</v>
      </c>
      <c r="B137" s="1" t="s">
        <v>102</v>
      </c>
      <c r="C137" s="1" t="s">
        <v>198</v>
      </c>
      <c r="D137" s="1" t="s">
        <v>197</v>
      </c>
      <c r="E137" s="1" t="s">
        <v>201</v>
      </c>
      <c r="F137" s="1" t="s">
        <v>238</v>
      </c>
      <c r="G137" s="2">
        <v>107.481252</v>
      </c>
      <c r="H137" s="2">
        <v>-6.9397960000000003</v>
      </c>
      <c r="I137" s="2">
        <v>1050</v>
      </c>
      <c r="J137" s="1"/>
      <c r="K137" s="1" t="s">
        <v>430</v>
      </c>
      <c r="L137" s="3"/>
      <c r="M137" s="6">
        <v>107.476046</v>
      </c>
      <c r="N137" s="6">
        <v>-6.941783</v>
      </c>
    </row>
    <row r="138" spans="1:14" x14ac:dyDescent="0.25">
      <c r="A138" s="1" t="s">
        <v>300</v>
      </c>
      <c r="B138" s="1" t="s">
        <v>102</v>
      </c>
      <c r="C138" s="1" t="s">
        <v>198</v>
      </c>
      <c r="D138" s="1" t="s">
        <v>197</v>
      </c>
      <c r="E138" s="1" t="s">
        <v>199</v>
      </c>
      <c r="F138" s="1" t="s">
        <v>299</v>
      </c>
      <c r="G138" s="2">
        <v>107.479737</v>
      </c>
      <c r="H138" s="2">
        <v>-6.9516640000000001</v>
      </c>
      <c r="I138" s="2">
        <v>1275</v>
      </c>
      <c r="J138" s="1"/>
      <c r="K138" s="1" t="s">
        <v>430</v>
      </c>
      <c r="L138" s="3"/>
      <c r="M138" s="6">
        <v>107.470017</v>
      </c>
      <c r="N138" s="6">
        <v>-6.9576416999999999</v>
      </c>
    </row>
    <row r="139" spans="1:14" x14ac:dyDescent="0.25">
      <c r="A139" s="1" t="s">
        <v>296</v>
      </c>
      <c r="B139" s="1" t="s">
        <v>102</v>
      </c>
      <c r="C139" s="1" t="s">
        <v>198</v>
      </c>
      <c r="D139" s="1" t="s">
        <v>197</v>
      </c>
      <c r="E139" s="1" t="s">
        <v>290</v>
      </c>
      <c r="F139" s="1" t="s">
        <v>295</v>
      </c>
      <c r="G139" s="2">
        <v>107.479719</v>
      </c>
      <c r="H139" s="2">
        <v>-6.951651</v>
      </c>
      <c r="I139" s="2">
        <v>3750</v>
      </c>
      <c r="J139" s="1"/>
      <c r="K139" s="1" t="s">
        <v>430</v>
      </c>
      <c r="L139" s="3"/>
      <c r="M139" s="6">
        <v>107.48096099999999</v>
      </c>
      <c r="N139" s="6">
        <v>-6.9510899999999998</v>
      </c>
    </row>
    <row r="140" spans="1:14" x14ac:dyDescent="0.25">
      <c r="A140" s="1" t="s">
        <v>294</v>
      </c>
      <c r="B140" s="1" t="s">
        <v>102</v>
      </c>
      <c r="C140" s="1" t="s">
        <v>198</v>
      </c>
      <c r="D140" s="1" t="s">
        <v>197</v>
      </c>
      <c r="E140" s="1" t="s">
        <v>83</v>
      </c>
      <c r="F140" s="1" t="s">
        <v>293</v>
      </c>
      <c r="G140" s="2">
        <v>107.479721</v>
      </c>
      <c r="H140" s="2">
        <v>-6.9516429999999998</v>
      </c>
      <c r="I140" s="2">
        <v>5145</v>
      </c>
      <c r="J140" s="1"/>
      <c r="K140" s="1" t="s">
        <v>430</v>
      </c>
      <c r="L140" s="3"/>
      <c r="M140" s="6">
        <v>107.47668899999999</v>
      </c>
      <c r="N140" s="6">
        <v>-6.9458570000000002</v>
      </c>
    </row>
    <row r="141" spans="1:14" x14ac:dyDescent="0.25">
      <c r="A141" s="1" t="s">
        <v>306</v>
      </c>
      <c r="B141" s="1" t="s">
        <v>102</v>
      </c>
      <c r="C141" s="1" t="s">
        <v>198</v>
      </c>
      <c r="D141" s="1" t="s">
        <v>197</v>
      </c>
      <c r="E141" s="1" t="s">
        <v>290</v>
      </c>
      <c r="F141" s="1" t="s">
        <v>305</v>
      </c>
      <c r="G141" s="2">
        <v>107.477853</v>
      </c>
      <c r="H141" s="2">
        <v>-6.953023</v>
      </c>
      <c r="I141" s="2">
        <v>3750</v>
      </c>
      <c r="J141" s="1"/>
      <c r="K141" s="1"/>
      <c r="L141" s="3" t="s">
        <v>426</v>
      </c>
      <c r="M141" s="6">
        <v>107.48106199999999</v>
      </c>
      <c r="N141" s="6">
        <v>-6.9501650000000001</v>
      </c>
    </row>
    <row r="142" spans="1:14" x14ac:dyDescent="0.25">
      <c r="A142" s="1" t="s">
        <v>304</v>
      </c>
      <c r="B142" s="1" t="s">
        <v>102</v>
      </c>
      <c r="C142" s="1" t="s">
        <v>198</v>
      </c>
      <c r="D142" s="1" t="s">
        <v>197</v>
      </c>
      <c r="E142" s="1" t="s">
        <v>290</v>
      </c>
      <c r="F142" s="1" t="s">
        <v>303</v>
      </c>
      <c r="G142" s="2">
        <v>107.477853</v>
      </c>
      <c r="H142" s="2">
        <v>-6.953023</v>
      </c>
      <c r="I142" s="2">
        <v>4500</v>
      </c>
      <c r="J142" s="1"/>
      <c r="K142" s="1"/>
      <c r="L142" s="3" t="s">
        <v>426</v>
      </c>
      <c r="M142" s="6">
        <v>107.48008799999999</v>
      </c>
      <c r="N142" s="6">
        <v>-6.9510230000000002</v>
      </c>
    </row>
    <row r="143" spans="1:14" x14ac:dyDescent="0.25">
      <c r="A143" s="1" t="s">
        <v>152</v>
      </c>
      <c r="B143" s="1" t="s">
        <v>102</v>
      </c>
      <c r="C143" s="1" t="s">
        <v>125</v>
      </c>
      <c r="D143" s="1" t="s">
        <v>118</v>
      </c>
      <c r="E143" s="1" t="s">
        <v>72</v>
      </c>
      <c r="F143" s="1" t="s">
        <v>96</v>
      </c>
      <c r="G143" s="2">
        <v>107.459242</v>
      </c>
      <c r="H143" s="2">
        <v>-6.9888599999999999</v>
      </c>
      <c r="I143" s="2">
        <v>550</v>
      </c>
      <c r="J143" s="1" t="s">
        <v>429</v>
      </c>
      <c r="K143" s="1"/>
      <c r="L143" s="3"/>
      <c r="M143" s="6">
        <v>107.428685</v>
      </c>
      <c r="N143" s="6">
        <v>-6.988836</v>
      </c>
    </row>
    <row r="144" spans="1:14" x14ac:dyDescent="0.25">
      <c r="A144" s="1" t="s">
        <v>121</v>
      </c>
      <c r="B144" s="1" t="s">
        <v>102</v>
      </c>
      <c r="C144" s="1" t="s">
        <v>119</v>
      </c>
      <c r="D144" s="1" t="s">
        <v>118</v>
      </c>
      <c r="E144" s="1" t="s">
        <v>46</v>
      </c>
      <c r="F144" s="1" t="s">
        <v>120</v>
      </c>
      <c r="G144" s="2">
        <v>107.45956700000001</v>
      </c>
      <c r="H144" s="2">
        <v>-6.9445379999999997</v>
      </c>
      <c r="I144" s="2">
        <v>563</v>
      </c>
      <c r="J144" s="1" t="s">
        <v>429</v>
      </c>
      <c r="K144" s="1"/>
      <c r="L144" s="3"/>
      <c r="M144" s="6">
        <v>107.44567000000001</v>
      </c>
      <c r="N144" s="6">
        <v>-6.9702700000000002</v>
      </c>
    </row>
    <row r="145" spans="1:14" x14ac:dyDescent="0.25">
      <c r="A145" s="1" t="s">
        <v>155</v>
      </c>
      <c r="B145" s="1" t="s">
        <v>102</v>
      </c>
      <c r="C145" s="1" t="s">
        <v>123</v>
      </c>
      <c r="D145" s="1" t="s">
        <v>118</v>
      </c>
      <c r="E145" s="1" t="s">
        <v>124</v>
      </c>
      <c r="F145" s="1" t="s">
        <v>154</v>
      </c>
      <c r="G145" s="2">
        <v>107.44656999999999</v>
      </c>
      <c r="H145" s="2">
        <v>-6.9949019999999997</v>
      </c>
      <c r="I145" s="2">
        <v>206</v>
      </c>
      <c r="J145" s="1" t="s">
        <v>429</v>
      </c>
      <c r="K145" s="1"/>
      <c r="L145" s="3"/>
      <c r="M145" s="6">
        <v>107.44656999999999</v>
      </c>
      <c r="N145" s="6">
        <v>-6.94902</v>
      </c>
    </row>
    <row r="146" spans="1:14" x14ac:dyDescent="0.25">
      <c r="A146" s="1" t="s">
        <v>145</v>
      </c>
      <c r="B146" s="1" t="s">
        <v>102</v>
      </c>
      <c r="C146" s="1" t="s">
        <v>119</v>
      </c>
      <c r="D146" s="1" t="s">
        <v>118</v>
      </c>
      <c r="E146" s="1" t="s">
        <v>133</v>
      </c>
      <c r="F146" s="1" t="s">
        <v>144</v>
      </c>
      <c r="G146" s="2">
        <v>107.442877</v>
      </c>
      <c r="H146" s="2">
        <v>-6.9746670000000002</v>
      </c>
      <c r="I146" s="2">
        <v>1125</v>
      </c>
      <c r="J146" s="1"/>
      <c r="K146" s="1" t="s">
        <v>430</v>
      </c>
      <c r="L146" s="3"/>
      <c r="M146" s="6">
        <v>107.442877</v>
      </c>
      <c r="N146" s="6">
        <v>-6.97499</v>
      </c>
    </row>
    <row r="147" spans="1:14" x14ac:dyDescent="0.25">
      <c r="A147" s="1" t="s">
        <v>146</v>
      </c>
      <c r="B147" s="1" t="s">
        <v>102</v>
      </c>
      <c r="C147" s="1" t="s">
        <v>119</v>
      </c>
      <c r="D147" s="1" t="s">
        <v>118</v>
      </c>
      <c r="E147" s="1" t="s">
        <v>133</v>
      </c>
      <c r="F147" s="1" t="s">
        <v>82</v>
      </c>
      <c r="G147" s="2">
        <v>107.442871</v>
      </c>
      <c r="H147" s="2">
        <v>-6.9746670000000002</v>
      </c>
      <c r="I147" s="2">
        <v>840</v>
      </c>
      <c r="J147" s="1"/>
      <c r="K147" s="1" t="s">
        <v>430</v>
      </c>
      <c r="L147" s="3"/>
      <c r="M147" s="6">
        <v>107.442871</v>
      </c>
      <c r="N147" s="6">
        <v>-6.9783299999999997</v>
      </c>
    </row>
    <row r="148" spans="1:14" x14ac:dyDescent="0.25">
      <c r="A148" s="1" t="s">
        <v>151</v>
      </c>
      <c r="B148" s="1" t="s">
        <v>102</v>
      </c>
      <c r="C148" s="1" t="s">
        <v>119</v>
      </c>
      <c r="D148" s="1" t="s">
        <v>118</v>
      </c>
      <c r="E148" s="1" t="s">
        <v>133</v>
      </c>
      <c r="F148" s="1" t="s">
        <v>150</v>
      </c>
      <c r="G148" s="2">
        <v>107.442875</v>
      </c>
      <c r="H148" s="2">
        <v>-6.9746680000000003</v>
      </c>
      <c r="I148" s="2">
        <v>563</v>
      </c>
      <c r="J148" s="1"/>
      <c r="K148" s="1" t="s">
        <v>430</v>
      </c>
      <c r="L148" s="3"/>
      <c r="M148" s="6">
        <v>107.44413</v>
      </c>
      <c r="N148" s="6">
        <v>-6.9762199999999996</v>
      </c>
    </row>
    <row r="149" spans="1:14" x14ac:dyDescent="0.25">
      <c r="A149" s="1" t="s">
        <v>148</v>
      </c>
      <c r="B149" s="1" t="s">
        <v>102</v>
      </c>
      <c r="C149" s="1" t="s">
        <v>119</v>
      </c>
      <c r="D149" s="1" t="s">
        <v>118</v>
      </c>
      <c r="E149" s="1" t="s">
        <v>133</v>
      </c>
      <c r="F149" s="1" t="s">
        <v>147</v>
      </c>
      <c r="G149" s="2">
        <v>107.442876</v>
      </c>
      <c r="H149" s="2">
        <v>-6.9746670000000002</v>
      </c>
      <c r="I149" s="2">
        <v>600</v>
      </c>
      <c r="J149" s="1"/>
      <c r="K149" s="1"/>
      <c r="L149" s="3" t="s">
        <v>426</v>
      </c>
      <c r="M149" s="6">
        <v>107.44243</v>
      </c>
      <c r="N149" s="6">
        <v>-6.9748900000000003</v>
      </c>
    </row>
    <row r="150" spans="1:14" x14ac:dyDescent="0.25">
      <c r="A150" s="1" t="s">
        <v>139</v>
      </c>
      <c r="B150" s="1" t="s">
        <v>102</v>
      </c>
      <c r="C150" s="1" t="s">
        <v>119</v>
      </c>
      <c r="D150" s="1" t="s">
        <v>118</v>
      </c>
      <c r="E150" s="1" t="s">
        <v>133</v>
      </c>
      <c r="F150" s="1" t="s">
        <v>138</v>
      </c>
      <c r="G150" s="2">
        <v>107.44287799999999</v>
      </c>
      <c r="H150" s="2">
        <v>-6.974666</v>
      </c>
      <c r="I150" s="2">
        <v>683</v>
      </c>
      <c r="J150" s="1"/>
      <c r="K150" s="1"/>
      <c r="L150" s="3" t="s">
        <v>426</v>
      </c>
      <c r="M150" s="6">
        <v>107.44508999999999</v>
      </c>
      <c r="N150" s="6">
        <v>-6.9763900000000003</v>
      </c>
    </row>
    <row r="151" spans="1:14" x14ac:dyDescent="0.25">
      <c r="A151" s="1" t="s">
        <v>143</v>
      </c>
      <c r="B151" s="1" t="s">
        <v>102</v>
      </c>
      <c r="C151" s="1" t="s">
        <v>119</v>
      </c>
      <c r="D151" s="1" t="s">
        <v>118</v>
      </c>
      <c r="E151" s="1" t="s">
        <v>133</v>
      </c>
      <c r="F151" s="1" t="s">
        <v>142</v>
      </c>
      <c r="G151" s="2">
        <v>107.44287799999999</v>
      </c>
      <c r="H151" s="2">
        <v>-6.9746670000000002</v>
      </c>
      <c r="I151" s="2">
        <v>800</v>
      </c>
      <c r="J151" s="1"/>
      <c r="K151" s="1"/>
      <c r="L151" s="3" t="s">
        <v>426</v>
      </c>
      <c r="M151" s="6">
        <v>107.4448</v>
      </c>
      <c r="N151" s="6">
        <v>-6.9769199999999998</v>
      </c>
    </row>
    <row r="152" spans="1:14" x14ac:dyDescent="0.25">
      <c r="A152" s="1" t="s">
        <v>137</v>
      </c>
      <c r="B152" s="1" t="s">
        <v>102</v>
      </c>
      <c r="C152" s="1" t="s">
        <v>119</v>
      </c>
      <c r="D152" s="1" t="s">
        <v>118</v>
      </c>
      <c r="E152" s="1" t="s">
        <v>133</v>
      </c>
      <c r="F152" s="1" t="s">
        <v>51</v>
      </c>
      <c r="G152" s="2">
        <v>107.442879</v>
      </c>
      <c r="H152" s="2">
        <v>-6.974666</v>
      </c>
      <c r="I152" s="2">
        <v>1613</v>
      </c>
      <c r="J152" s="1"/>
      <c r="K152" s="1"/>
      <c r="L152" s="3" t="s">
        <v>426</v>
      </c>
      <c r="M152" s="6">
        <v>107.44264</v>
      </c>
      <c r="N152" s="6">
        <v>-6.9817400000000003</v>
      </c>
    </row>
    <row r="153" spans="1:14" x14ac:dyDescent="0.25">
      <c r="A153" s="1" t="s">
        <v>141</v>
      </c>
      <c r="B153" s="1" t="s">
        <v>102</v>
      </c>
      <c r="C153" s="1" t="s">
        <v>119</v>
      </c>
      <c r="D153" s="1" t="s">
        <v>118</v>
      </c>
      <c r="E153" s="1" t="s">
        <v>133</v>
      </c>
      <c r="F153" s="1" t="s">
        <v>34</v>
      </c>
      <c r="G153" s="2">
        <v>107.44287799999999</v>
      </c>
      <c r="H153" s="2">
        <v>-6.9746670000000002</v>
      </c>
      <c r="I153" s="2">
        <v>500</v>
      </c>
      <c r="J153" s="1"/>
      <c r="K153" s="1"/>
      <c r="L153" s="3" t="s">
        <v>426</v>
      </c>
      <c r="M153" s="6">
        <v>107.44138</v>
      </c>
      <c r="N153" s="6">
        <v>-6.9808899999999996</v>
      </c>
    </row>
    <row r="154" spans="1:14" x14ac:dyDescent="0.25">
      <c r="A154" s="1" t="s">
        <v>136</v>
      </c>
      <c r="B154" s="1" t="s">
        <v>102</v>
      </c>
      <c r="C154" s="1" t="s">
        <v>119</v>
      </c>
      <c r="D154" s="1" t="s">
        <v>118</v>
      </c>
      <c r="E154" s="1" t="s">
        <v>133</v>
      </c>
      <c r="F154" s="1" t="s">
        <v>30</v>
      </c>
      <c r="G154" s="2">
        <v>107.442879</v>
      </c>
      <c r="H154" s="2">
        <v>-6.974666</v>
      </c>
      <c r="I154" s="2">
        <v>500</v>
      </c>
      <c r="J154" s="1"/>
      <c r="K154" s="1"/>
      <c r="L154" s="3" t="s">
        <v>426</v>
      </c>
      <c r="M154" s="6">
        <v>107.442879</v>
      </c>
      <c r="N154" s="6">
        <v>-6.974666</v>
      </c>
    </row>
    <row r="155" spans="1:14" x14ac:dyDescent="0.25">
      <c r="A155" s="1" t="s">
        <v>140</v>
      </c>
      <c r="B155" s="1" t="s">
        <v>102</v>
      </c>
      <c r="C155" s="1" t="s">
        <v>119</v>
      </c>
      <c r="D155" s="1" t="s">
        <v>118</v>
      </c>
      <c r="E155" s="1" t="s">
        <v>133</v>
      </c>
      <c r="F155" s="1" t="s">
        <v>77</v>
      </c>
      <c r="G155" s="2">
        <v>107.44287799999999</v>
      </c>
      <c r="H155" s="2">
        <v>-6.9746670000000002</v>
      </c>
      <c r="I155" s="2">
        <v>560</v>
      </c>
      <c r="J155" s="1"/>
      <c r="K155" s="1"/>
      <c r="L155" s="3" t="s">
        <v>426</v>
      </c>
      <c r="M155" s="6">
        <v>107.44287799999999</v>
      </c>
      <c r="N155" s="6">
        <v>-6.9732200000000004</v>
      </c>
    </row>
    <row r="156" spans="1:14" x14ac:dyDescent="0.25">
      <c r="A156" s="1" t="s">
        <v>149</v>
      </c>
      <c r="B156" s="1" t="s">
        <v>102</v>
      </c>
      <c r="C156" s="1" t="s">
        <v>119</v>
      </c>
      <c r="D156" s="1" t="s">
        <v>118</v>
      </c>
      <c r="E156" s="1" t="s">
        <v>133</v>
      </c>
      <c r="F156" s="1" t="s">
        <v>40</v>
      </c>
      <c r="G156" s="2">
        <v>107.442876</v>
      </c>
      <c r="H156" s="2">
        <v>-6.9746670000000002</v>
      </c>
      <c r="I156" s="2">
        <v>600</v>
      </c>
      <c r="J156" s="1"/>
      <c r="K156" s="1"/>
      <c r="L156" s="3" t="s">
        <v>426</v>
      </c>
      <c r="M156" s="6">
        <v>107.442876</v>
      </c>
      <c r="N156" s="6">
        <v>-6.9746670000000002</v>
      </c>
    </row>
    <row r="157" spans="1:14" x14ac:dyDescent="0.25">
      <c r="A157" s="1" t="s">
        <v>135</v>
      </c>
      <c r="B157" s="1" t="s">
        <v>102</v>
      </c>
      <c r="C157" s="1" t="s">
        <v>119</v>
      </c>
      <c r="D157" s="1" t="s">
        <v>118</v>
      </c>
      <c r="E157" s="1" t="s">
        <v>130</v>
      </c>
      <c r="F157" s="1" t="s">
        <v>76</v>
      </c>
      <c r="G157" s="2">
        <v>107.44438</v>
      </c>
      <c r="H157" s="2">
        <v>-6.9743079999999997</v>
      </c>
      <c r="I157" s="2">
        <v>1275</v>
      </c>
      <c r="J157" s="1"/>
      <c r="K157" s="1"/>
      <c r="L157" s="3" t="s">
        <v>426</v>
      </c>
      <c r="M157" s="6">
        <v>107.44172</v>
      </c>
      <c r="N157" s="6">
        <v>-6.9810999999999996</v>
      </c>
    </row>
    <row r="158" spans="1:14" x14ac:dyDescent="0.25">
      <c r="A158" s="1" t="s">
        <v>134</v>
      </c>
      <c r="B158" s="1" t="s">
        <v>102</v>
      </c>
      <c r="C158" s="1" t="s">
        <v>119</v>
      </c>
      <c r="D158" s="1" t="s">
        <v>118</v>
      </c>
      <c r="E158" s="1" t="s">
        <v>130</v>
      </c>
      <c r="F158" s="1" t="s">
        <v>74</v>
      </c>
      <c r="G158" s="2">
        <v>107.44438</v>
      </c>
      <c r="H158" s="2">
        <v>-6.9743079999999997</v>
      </c>
      <c r="I158" s="2">
        <v>300</v>
      </c>
      <c r="J158" s="1"/>
      <c r="K158" s="1"/>
      <c r="L158" s="3" t="s">
        <v>426</v>
      </c>
      <c r="M158" s="6">
        <v>107.44168999999999</v>
      </c>
      <c r="N158" s="6">
        <v>-6.9820200000000003</v>
      </c>
    </row>
    <row r="159" spans="1:14" x14ac:dyDescent="0.25">
      <c r="A159" s="1" t="s">
        <v>132</v>
      </c>
      <c r="B159" s="1" t="s">
        <v>102</v>
      </c>
      <c r="C159" s="1" t="s">
        <v>119</v>
      </c>
      <c r="D159" s="1" t="s">
        <v>118</v>
      </c>
      <c r="E159" s="1" t="s">
        <v>46</v>
      </c>
      <c r="F159" s="1" t="s">
        <v>131</v>
      </c>
      <c r="G159" s="2">
        <v>107.44597</v>
      </c>
      <c r="H159" s="2">
        <v>-6.9701000000000004</v>
      </c>
      <c r="I159" s="2">
        <v>1125</v>
      </c>
      <c r="J159" s="1"/>
      <c r="K159" s="1"/>
      <c r="L159" s="3" t="s">
        <v>426</v>
      </c>
      <c r="M159" s="6">
        <v>107.44597</v>
      </c>
      <c r="N159" s="6">
        <v>-6.9701000000000004</v>
      </c>
    </row>
    <row r="160" spans="1:14" x14ac:dyDescent="0.25">
      <c r="A160" s="1" t="s">
        <v>153</v>
      </c>
      <c r="B160" s="1" t="s">
        <v>102</v>
      </c>
      <c r="C160" s="1" t="s">
        <v>125</v>
      </c>
      <c r="D160" s="1" t="s">
        <v>122</v>
      </c>
      <c r="E160" s="1" t="s">
        <v>66</v>
      </c>
      <c r="F160" s="1" t="s">
        <v>6</v>
      </c>
      <c r="G160" s="2">
        <v>107.415601</v>
      </c>
      <c r="H160" s="2">
        <v>-6.9897939999999998</v>
      </c>
      <c r="I160" s="2">
        <v>1600</v>
      </c>
      <c r="J160" s="1" t="s">
        <v>429</v>
      </c>
      <c r="K160" s="1"/>
      <c r="L160" s="3"/>
      <c r="M160" s="6">
        <v>107.425332</v>
      </c>
      <c r="N160" s="6">
        <v>-6.991155</v>
      </c>
    </row>
    <row r="161" spans="1:14" x14ac:dyDescent="0.25">
      <c r="A161" s="1" t="s">
        <v>129</v>
      </c>
      <c r="B161" s="1" t="s">
        <v>102</v>
      </c>
      <c r="C161" s="1" t="s">
        <v>125</v>
      </c>
      <c r="D161" s="1" t="s">
        <v>122</v>
      </c>
      <c r="E161" s="1" t="s">
        <v>126</v>
      </c>
      <c r="F161" s="1" t="s">
        <v>75</v>
      </c>
      <c r="G161" s="2">
        <v>107.42344799999999</v>
      </c>
      <c r="H161" s="2">
        <v>-6.965103</v>
      </c>
      <c r="I161" s="2">
        <v>600</v>
      </c>
      <c r="J161" s="1"/>
      <c r="K161" s="1" t="s">
        <v>430</v>
      </c>
      <c r="L161" s="3"/>
      <c r="M161" s="6">
        <v>107.42344799999999</v>
      </c>
      <c r="N161" s="6">
        <v>-6.965103</v>
      </c>
    </row>
    <row r="162" spans="1:14" x14ac:dyDescent="0.25">
      <c r="A162" s="1" t="s">
        <v>128</v>
      </c>
      <c r="B162" s="1" t="s">
        <v>102</v>
      </c>
      <c r="C162" s="1" t="s">
        <v>125</v>
      </c>
      <c r="D162" s="1" t="s">
        <v>122</v>
      </c>
      <c r="E162" s="1" t="s">
        <v>126</v>
      </c>
      <c r="F162" s="1" t="s">
        <v>127</v>
      </c>
      <c r="G162" s="2">
        <v>107.423447</v>
      </c>
      <c r="H162" s="2">
        <v>-6.965103</v>
      </c>
      <c r="I162" s="2">
        <v>900</v>
      </c>
      <c r="J162" s="1"/>
      <c r="K162" s="1" t="s">
        <v>430</v>
      </c>
      <c r="L162" s="3"/>
      <c r="M162" s="6">
        <v>107.425489</v>
      </c>
      <c r="N162" s="6">
        <v>-6.9654740000000004</v>
      </c>
    </row>
    <row r="163" spans="1:14" x14ac:dyDescent="0.25">
      <c r="A163" s="1" t="s">
        <v>195</v>
      </c>
      <c r="B163" s="1" t="s">
        <v>102</v>
      </c>
      <c r="C163" s="1" t="s">
        <v>182</v>
      </c>
      <c r="D163" s="1" t="s">
        <v>173</v>
      </c>
      <c r="E163" s="1" t="s">
        <v>183</v>
      </c>
      <c r="F163" s="1" t="s">
        <v>193</v>
      </c>
      <c r="G163" s="2">
        <v>107.4543</v>
      </c>
      <c r="H163" s="2">
        <v>-7.0332400000000002</v>
      </c>
      <c r="I163" s="2">
        <v>5614</v>
      </c>
      <c r="J163" s="1" t="s">
        <v>429</v>
      </c>
      <c r="K163" s="1"/>
      <c r="L163" s="3"/>
      <c r="M163" s="6">
        <v>107.47389</v>
      </c>
      <c r="N163" s="6">
        <v>-7.0302800000000003</v>
      </c>
    </row>
    <row r="164" spans="1:14" x14ac:dyDescent="0.25">
      <c r="A164" s="1" t="s">
        <v>191</v>
      </c>
      <c r="B164" s="1" t="s">
        <v>102</v>
      </c>
      <c r="C164" s="1" t="s">
        <v>169</v>
      </c>
      <c r="D164" s="1" t="s">
        <v>173</v>
      </c>
      <c r="E164" s="1" t="s">
        <v>177</v>
      </c>
      <c r="F164" s="1" t="s">
        <v>190</v>
      </c>
      <c r="G164" s="2">
        <v>107.47389</v>
      </c>
      <c r="H164" s="2">
        <v>-7.0302800000000003</v>
      </c>
      <c r="I164" s="2">
        <v>9800</v>
      </c>
      <c r="J164" s="1" t="s">
        <v>429</v>
      </c>
      <c r="K164" s="1"/>
      <c r="L164" s="3"/>
      <c r="M164" s="6">
        <v>107.4543</v>
      </c>
      <c r="N164" s="6">
        <v>-7.0332400000000002</v>
      </c>
    </row>
    <row r="165" spans="1:14" x14ac:dyDescent="0.25">
      <c r="A165" s="1" t="s">
        <v>188</v>
      </c>
      <c r="B165" s="1" t="s">
        <v>102</v>
      </c>
      <c r="C165" s="1" t="s">
        <v>169</v>
      </c>
      <c r="D165" s="1" t="s">
        <v>173</v>
      </c>
      <c r="E165" s="1" t="s">
        <v>177</v>
      </c>
      <c r="F165" s="1" t="s">
        <v>45</v>
      </c>
      <c r="G165" s="2">
        <v>107.47360999999999</v>
      </c>
      <c r="H165" s="2">
        <v>-7.0297099999999997</v>
      </c>
      <c r="I165" s="2">
        <v>1400</v>
      </c>
      <c r="J165" s="1" t="s">
        <v>429</v>
      </c>
      <c r="K165" s="1"/>
      <c r="L165" s="3"/>
      <c r="M165" s="6">
        <v>107.45416</v>
      </c>
      <c r="N165" s="6">
        <v>-7.03383</v>
      </c>
    </row>
    <row r="166" spans="1:14" x14ac:dyDescent="0.25">
      <c r="A166" s="1" t="s">
        <v>192</v>
      </c>
      <c r="B166" s="1" t="s">
        <v>102</v>
      </c>
      <c r="C166" s="1" t="s">
        <v>182</v>
      </c>
      <c r="D166" s="1" t="s">
        <v>173</v>
      </c>
      <c r="E166" s="1" t="s">
        <v>183</v>
      </c>
      <c r="F166" s="1" t="s">
        <v>56</v>
      </c>
      <c r="G166" s="2">
        <v>170.47357</v>
      </c>
      <c r="H166" s="2">
        <v>-7.0308700000000002</v>
      </c>
      <c r="I166" s="2">
        <v>507</v>
      </c>
      <c r="J166" s="1" t="s">
        <v>429</v>
      </c>
      <c r="K166" s="1"/>
      <c r="L166" s="3"/>
      <c r="M166" s="6">
        <v>170.47357</v>
      </c>
      <c r="N166" s="6">
        <v>-7.0308700000000002</v>
      </c>
    </row>
    <row r="167" spans="1:14" x14ac:dyDescent="0.25">
      <c r="A167" s="1" t="s">
        <v>194</v>
      </c>
      <c r="B167" s="1" t="s">
        <v>102</v>
      </c>
      <c r="C167" s="1" t="s">
        <v>182</v>
      </c>
      <c r="D167" s="1" t="s">
        <v>173</v>
      </c>
      <c r="E167" s="1" t="s">
        <v>183</v>
      </c>
      <c r="F167" s="1" t="s">
        <v>193</v>
      </c>
      <c r="G167" s="2">
        <v>107.4543</v>
      </c>
      <c r="H167" s="2">
        <v>-7.0332400000000002</v>
      </c>
      <c r="I167" s="2">
        <v>650</v>
      </c>
      <c r="J167" s="1" t="s">
        <v>429</v>
      </c>
      <c r="K167" s="1"/>
      <c r="L167" s="3"/>
      <c r="M167" s="6">
        <v>107.47360999999999</v>
      </c>
      <c r="N167" s="6">
        <v>-7.0297099999999997</v>
      </c>
    </row>
    <row r="168" spans="1:14" x14ac:dyDescent="0.25">
      <c r="A168" s="1" t="s">
        <v>189</v>
      </c>
      <c r="B168" s="1" t="s">
        <v>102</v>
      </c>
      <c r="C168" s="1" t="s">
        <v>169</v>
      </c>
      <c r="D168" s="1" t="s">
        <v>173</v>
      </c>
      <c r="E168" s="1" t="s">
        <v>184</v>
      </c>
      <c r="F168" s="1" t="s">
        <v>9</v>
      </c>
      <c r="G168" s="2">
        <v>107.47918</v>
      </c>
      <c r="H168" s="2">
        <v>-7.03024</v>
      </c>
      <c r="I168" s="2">
        <v>840</v>
      </c>
      <c r="J168" s="1" t="s">
        <v>429</v>
      </c>
      <c r="K168" s="1"/>
      <c r="L168" s="3"/>
      <c r="M168" s="6">
        <v>107.47918</v>
      </c>
      <c r="N168" s="6">
        <v>-7.03024</v>
      </c>
    </row>
    <row r="169" spans="1:14" x14ac:dyDescent="0.25">
      <c r="A169" s="1" t="s">
        <v>181</v>
      </c>
      <c r="B169" s="1" t="s">
        <v>102</v>
      </c>
      <c r="C169" s="1" t="s">
        <v>169</v>
      </c>
      <c r="D169" s="1" t="s">
        <v>173</v>
      </c>
      <c r="E169" s="1" t="s">
        <v>60</v>
      </c>
      <c r="F169" s="1" t="s">
        <v>38</v>
      </c>
      <c r="G169" s="2">
        <v>107.450973</v>
      </c>
      <c r="H169" s="2">
        <v>-7.0179499999999999</v>
      </c>
      <c r="I169" s="2">
        <v>1200</v>
      </c>
      <c r="J169" s="1"/>
      <c r="K169" s="1"/>
      <c r="L169" s="3" t="s">
        <v>426</v>
      </c>
      <c r="M169" s="6">
        <v>107.44596300000001</v>
      </c>
      <c r="N169" s="6">
        <v>-7.0189349999999999</v>
      </c>
    </row>
    <row r="170" spans="1:14" x14ac:dyDescent="0.25">
      <c r="A170" s="1" t="s">
        <v>180</v>
      </c>
      <c r="B170" s="1" t="s">
        <v>102</v>
      </c>
      <c r="C170" s="1" t="s">
        <v>169</v>
      </c>
      <c r="D170" s="1" t="s">
        <v>173</v>
      </c>
      <c r="E170" s="1" t="s">
        <v>60</v>
      </c>
      <c r="F170" s="1" t="s">
        <v>86</v>
      </c>
      <c r="G170" s="2">
        <v>107.450973</v>
      </c>
      <c r="H170" s="2">
        <v>-7.0179499999999999</v>
      </c>
      <c r="I170" s="2">
        <v>1200</v>
      </c>
      <c r="J170" s="1"/>
      <c r="K170" s="1"/>
      <c r="L170" s="3" t="s">
        <v>426</v>
      </c>
      <c r="M170" s="6">
        <v>107.450973</v>
      </c>
      <c r="N170" s="6">
        <v>-7.0179499999999999</v>
      </c>
    </row>
    <row r="171" spans="1:14" x14ac:dyDescent="0.25">
      <c r="A171" s="1" t="s">
        <v>117</v>
      </c>
      <c r="B171" s="1" t="s">
        <v>102</v>
      </c>
      <c r="C171" s="1" t="s">
        <v>112</v>
      </c>
      <c r="D171" s="1" t="s">
        <v>113</v>
      </c>
      <c r="E171" s="1" t="s">
        <v>114</v>
      </c>
      <c r="F171" s="1" t="s">
        <v>50</v>
      </c>
      <c r="G171" s="2">
        <v>106.79846000000001</v>
      </c>
      <c r="H171" s="2">
        <v>-6.4980219999999997</v>
      </c>
      <c r="I171" s="2">
        <v>3000</v>
      </c>
      <c r="J171" s="1" t="s">
        <v>429</v>
      </c>
      <c r="K171" s="1"/>
      <c r="L171" s="3"/>
      <c r="M171" s="8">
        <v>107.442311</v>
      </c>
      <c r="N171" s="8">
        <v>-6.9999710000000004</v>
      </c>
    </row>
    <row r="172" spans="1:14" x14ac:dyDescent="0.25">
      <c r="A172" s="1" t="s">
        <v>116</v>
      </c>
      <c r="B172" s="1" t="s">
        <v>102</v>
      </c>
      <c r="C172" s="1" t="s">
        <v>112</v>
      </c>
      <c r="D172" s="1" t="s">
        <v>113</v>
      </c>
      <c r="E172" s="1" t="s">
        <v>114</v>
      </c>
      <c r="F172" s="1" t="s">
        <v>115</v>
      </c>
      <c r="G172" s="2">
        <v>106.798464</v>
      </c>
      <c r="H172" s="2">
        <v>-6.4980190000000002</v>
      </c>
      <c r="I172" s="2">
        <v>1650</v>
      </c>
      <c r="J172" s="1" t="s">
        <v>429</v>
      </c>
      <c r="K172" s="1"/>
      <c r="L172" s="3"/>
      <c r="M172" s="8">
        <v>107.44321100000001</v>
      </c>
      <c r="N172" s="8">
        <v>-6.998481</v>
      </c>
    </row>
    <row r="173" spans="1:14" x14ac:dyDescent="0.25">
      <c r="A173" s="1" t="s">
        <v>432</v>
      </c>
      <c r="B173" s="1" t="s">
        <v>102</v>
      </c>
      <c r="C173" s="1" t="s">
        <v>112</v>
      </c>
      <c r="D173" s="1" t="s">
        <v>113</v>
      </c>
      <c r="E173" s="1" t="s">
        <v>433</v>
      </c>
      <c r="F173" s="1" t="s">
        <v>434</v>
      </c>
      <c r="G173" s="2">
        <v>107.428271</v>
      </c>
      <c r="H173" s="2">
        <v>-6.9819500000000003</v>
      </c>
      <c r="I173" s="2">
        <v>7500</v>
      </c>
      <c r="J173" s="1" t="s">
        <v>429</v>
      </c>
      <c r="K173" s="1"/>
      <c r="L173" s="3"/>
      <c r="M173" s="19" t="s">
        <v>439</v>
      </c>
      <c r="N173" s="20"/>
    </row>
    <row r="174" spans="1:14" x14ac:dyDescent="0.25">
      <c r="A174" s="1" t="s">
        <v>166</v>
      </c>
      <c r="B174" s="1" t="s">
        <v>102</v>
      </c>
      <c r="C174" s="1" t="s">
        <v>125</v>
      </c>
      <c r="D174" s="1" t="s">
        <v>113</v>
      </c>
      <c r="E174" s="1" t="s">
        <v>164</v>
      </c>
      <c r="F174" s="1" t="s">
        <v>165</v>
      </c>
      <c r="G174" s="2">
        <v>107.43382</v>
      </c>
      <c r="H174" s="2">
        <v>-7.0093800000000002</v>
      </c>
      <c r="I174" s="2">
        <v>1550</v>
      </c>
      <c r="J174" s="1"/>
      <c r="K174" s="1" t="s">
        <v>430</v>
      </c>
      <c r="L174" s="3"/>
      <c r="M174" s="8">
        <v>107.433849</v>
      </c>
      <c r="N174" s="8">
        <v>-7.0091029999999996</v>
      </c>
    </row>
    <row r="175" spans="1:14" x14ac:dyDescent="0.25">
      <c r="A175" s="1" t="s">
        <v>168</v>
      </c>
      <c r="B175" s="1" t="s">
        <v>102</v>
      </c>
      <c r="C175" s="1" t="s">
        <v>125</v>
      </c>
      <c r="D175" s="1" t="s">
        <v>113</v>
      </c>
      <c r="E175" s="1" t="s">
        <v>164</v>
      </c>
      <c r="F175" s="1" t="s">
        <v>167</v>
      </c>
      <c r="G175" s="2">
        <v>107.43382</v>
      </c>
      <c r="H175" s="2">
        <v>-7.0093899999999998</v>
      </c>
      <c r="I175" s="2">
        <v>1100</v>
      </c>
      <c r="J175" s="1"/>
      <c r="K175" s="1" t="s">
        <v>430</v>
      </c>
      <c r="L175" s="3"/>
      <c r="M175" s="8">
        <v>107.434009</v>
      </c>
      <c r="N175" s="8">
        <v>-7.0094120000000002</v>
      </c>
    </row>
    <row r="176" spans="1:14" x14ac:dyDescent="0.25">
      <c r="A176" s="1" t="s">
        <v>160</v>
      </c>
      <c r="B176" s="1" t="s">
        <v>102</v>
      </c>
      <c r="C176" s="1" t="s">
        <v>112</v>
      </c>
      <c r="D176" s="1" t="s">
        <v>113</v>
      </c>
      <c r="E176" s="1" t="s">
        <v>159</v>
      </c>
      <c r="F176" s="1" t="s">
        <v>12</v>
      </c>
      <c r="G176" s="2">
        <v>107.43968</v>
      </c>
      <c r="H176" s="2">
        <v>-7.0005100000000002</v>
      </c>
      <c r="I176" s="2">
        <v>1089</v>
      </c>
      <c r="J176" s="1"/>
      <c r="K176" s="1"/>
      <c r="L176" s="3" t="s">
        <v>426</v>
      </c>
      <c r="M176" s="8">
        <v>107.438841</v>
      </c>
      <c r="N176" s="8">
        <v>-7.0017189999999996</v>
      </c>
    </row>
    <row r="177" spans="1:14" x14ac:dyDescent="0.25">
      <c r="A177" s="1" t="s">
        <v>163</v>
      </c>
      <c r="B177" s="1" t="s">
        <v>102</v>
      </c>
      <c r="C177" s="1" t="s">
        <v>112</v>
      </c>
      <c r="D177" s="1" t="s">
        <v>113</v>
      </c>
      <c r="E177" s="1" t="s">
        <v>159</v>
      </c>
      <c r="F177" s="1" t="s">
        <v>41</v>
      </c>
      <c r="G177" s="2">
        <v>107.43968</v>
      </c>
      <c r="H177" s="2">
        <v>-7.0005100000000002</v>
      </c>
      <c r="I177" s="2">
        <v>1132</v>
      </c>
      <c r="J177" s="1"/>
      <c r="K177" s="1"/>
      <c r="L177" s="3" t="s">
        <v>426</v>
      </c>
      <c r="M177" s="8">
        <v>107.439716</v>
      </c>
      <c r="N177" s="8">
        <v>-7.0017930000000002</v>
      </c>
    </row>
    <row r="178" spans="1:14" x14ac:dyDescent="0.25">
      <c r="A178" s="1" t="s">
        <v>162</v>
      </c>
      <c r="B178" s="1" t="s">
        <v>102</v>
      </c>
      <c r="C178" s="1" t="s">
        <v>112</v>
      </c>
      <c r="D178" s="1" t="s">
        <v>113</v>
      </c>
      <c r="E178" s="1" t="s">
        <v>159</v>
      </c>
      <c r="F178" s="1" t="s">
        <v>161</v>
      </c>
      <c r="G178" s="2">
        <v>107.43968</v>
      </c>
      <c r="H178" s="2">
        <v>-7.0005100000000002</v>
      </c>
      <c r="I178" s="2">
        <v>1225</v>
      </c>
      <c r="J178" s="1"/>
      <c r="K178" s="1"/>
      <c r="L178" s="3" t="s">
        <v>426</v>
      </c>
      <c r="M178" s="8">
        <v>107.439728</v>
      </c>
      <c r="N178" s="8">
        <v>-7.0024620000000004</v>
      </c>
    </row>
    <row r="179" spans="1:14" x14ac:dyDescent="0.25">
      <c r="A179" s="1" t="s">
        <v>158</v>
      </c>
      <c r="B179" s="1" t="s">
        <v>102</v>
      </c>
      <c r="C179" s="1" t="s">
        <v>112</v>
      </c>
      <c r="D179" s="1" t="s">
        <v>113</v>
      </c>
      <c r="E179" s="1" t="s">
        <v>88</v>
      </c>
      <c r="F179" s="1" t="s">
        <v>64</v>
      </c>
      <c r="G179" s="2">
        <v>107.44597</v>
      </c>
      <c r="H179" s="2">
        <v>-6.9982300000000004</v>
      </c>
      <c r="I179" s="2">
        <v>1250</v>
      </c>
      <c r="J179" s="1"/>
      <c r="K179" s="1"/>
      <c r="L179" s="3" t="s">
        <v>426</v>
      </c>
      <c r="M179" s="8">
        <v>107.44597</v>
      </c>
      <c r="N179" s="8">
        <v>-6.9982329999999999</v>
      </c>
    </row>
    <row r="180" spans="1:14" x14ac:dyDescent="0.25">
      <c r="A180" s="1" t="s">
        <v>157</v>
      </c>
      <c r="B180" s="1" t="s">
        <v>102</v>
      </c>
      <c r="C180" s="1" t="s">
        <v>112</v>
      </c>
      <c r="D180" s="1" t="s">
        <v>113</v>
      </c>
      <c r="E180" s="1" t="s">
        <v>114</v>
      </c>
      <c r="F180" s="1" t="s">
        <v>156</v>
      </c>
      <c r="G180" s="2">
        <v>107.44155000000001</v>
      </c>
      <c r="H180" s="2">
        <v>-6.9982300000000004</v>
      </c>
      <c r="I180" s="2">
        <v>1125</v>
      </c>
      <c r="J180" s="1"/>
      <c r="K180" s="1"/>
      <c r="L180" s="3" t="s">
        <v>426</v>
      </c>
      <c r="M180" s="8">
        <v>107.44156099999999</v>
      </c>
      <c r="N180" s="8">
        <v>-6.9982220000000002</v>
      </c>
    </row>
    <row r="181" spans="1:14" x14ac:dyDescent="0.25">
      <c r="A181" s="1" t="s">
        <v>185</v>
      </c>
      <c r="B181" s="1" t="s">
        <v>102</v>
      </c>
      <c r="C181" s="1" t="s">
        <v>169</v>
      </c>
      <c r="D181" s="1" t="s">
        <v>170</v>
      </c>
      <c r="E181" s="1" t="s">
        <v>11</v>
      </c>
      <c r="F181" s="1" t="s">
        <v>11</v>
      </c>
      <c r="G181" s="2">
        <v>107.447956</v>
      </c>
      <c r="H181" s="2">
        <v>-7.0271650000000001</v>
      </c>
      <c r="I181" s="2">
        <v>4400</v>
      </c>
      <c r="J181" s="1"/>
      <c r="K181" s="1"/>
      <c r="L181" s="3" t="s">
        <v>426</v>
      </c>
      <c r="M181" s="6">
        <v>107.447957</v>
      </c>
      <c r="N181" s="6">
        <v>-7.0271660000000002</v>
      </c>
    </row>
    <row r="182" spans="1:14" x14ac:dyDescent="0.25">
      <c r="A182" s="1" t="s">
        <v>175</v>
      </c>
      <c r="B182" s="1" t="s">
        <v>102</v>
      </c>
      <c r="C182" s="1" t="s">
        <v>169</v>
      </c>
      <c r="D182" s="1" t="s">
        <v>170</v>
      </c>
      <c r="E182" s="1" t="s">
        <v>172</v>
      </c>
      <c r="F182" s="1" t="s">
        <v>174</v>
      </c>
      <c r="G182" s="2">
        <v>107.448853</v>
      </c>
      <c r="H182" s="2">
        <v>-7.0084980000000003</v>
      </c>
      <c r="I182" s="2">
        <v>750</v>
      </c>
      <c r="J182" s="1"/>
      <c r="K182" s="1"/>
      <c r="L182" s="3" t="s">
        <v>426</v>
      </c>
      <c r="M182" s="6">
        <v>107.448854</v>
      </c>
      <c r="N182" s="6">
        <v>-7.0084989999999996</v>
      </c>
    </row>
    <row r="183" spans="1:14" x14ac:dyDescent="0.25">
      <c r="A183" s="1" t="s">
        <v>178</v>
      </c>
      <c r="B183" s="1" t="s">
        <v>102</v>
      </c>
      <c r="C183" s="1" t="s">
        <v>169</v>
      </c>
      <c r="D183" s="1" t="s">
        <v>170</v>
      </c>
      <c r="E183" s="1" t="s">
        <v>171</v>
      </c>
      <c r="F183" s="1" t="s">
        <v>17</v>
      </c>
      <c r="G183" s="2">
        <v>107.448978</v>
      </c>
      <c r="H183" s="2">
        <v>-7.0106999999999999</v>
      </c>
      <c r="I183" s="2">
        <v>3675</v>
      </c>
      <c r="J183" s="1"/>
      <c r="K183" s="1"/>
      <c r="L183" s="3" t="s">
        <v>426</v>
      </c>
      <c r="M183" s="6">
        <v>107.44897899999999</v>
      </c>
      <c r="N183" s="6">
        <v>-7.0101000000000004</v>
      </c>
    </row>
    <row r="184" spans="1:14" x14ac:dyDescent="0.25">
      <c r="A184" s="1" t="s">
        <v>186</v>
      </c>
      <c r="B184" s="1" t="s">
        <v>102</v>
      </c>
      <c r="C184" s="1" t="s">
        <v>169</v>
      </c>
      <c r="D184" s="1" t="s">
        <v>170</v>
      </c>
      <c r="E184" s="1" t="s">
        <v>176</v>
      </c>
      <c r="F184" s="1" t="s">
        <v>65</v>
      </c>
      <c r="G184" s="2">
        <v>107.453323</v>
      </c>
      <c r="H184" s="2">
        <v>-7.0273079999999997</v>
      </c>
      <c r="I184" s="2">
        <v>1600</v>
      </c>
      <c r="J184" s="1"/>
      <c r="K184" s="1"/>
      <c r="L184" s="3" t="s">
        <v>426</v>
      </c>
      <c r="M184" s="6">
        <v>107.45332399999999</v>
      </c>
      <c r="N184" s="6">
        <v>-7.0273089999999998</v>
      </c>
    </row>
    <row r="185" spans="1:14" x14ac:dyDescent="0.25">
      <c r="A185" s="1" t="s">
        <v>187</v>
      </c>
      <c r="B185" s="1" t="s">
        <v>102</v>
      </c>
      <c r="C185" s="1" t="s">
        <v>169</v>
      </c>
      <c r="D185" s="1" t="s">
        <v>170</v>
      </c>
      <c r="E185" s="1" t="s">
        <v>176</v>
      </c>
      <c r="F185" s="1" t="s">
        <v>20</v>
      </c>
      <c r="G185" s="2">
        <v>107.453323</v>
      </c>
      <c r="H185" s="2">
        <v>-7.0273079999999997</v>
      </c>
      <c r="I185" s="2">
        <v>1120</v>
      </c>
      <c r="J185" s="1"/>
      <c r="K185" s="1"/>
      <c r="L185" s="3" t="s">
        <v>426</v>
      </c>
      <c r="M185" s="6">
        <v>107.45820999999999</v>
      </c>
      <c r="N185" s="6">
        <v>-7.0258450000000003</v>
      </c>
    </row>
    <row r="186" spans="1:14" x14ac:dyDescent="0.25">
      <c r="A186" s="1" t="s">
        <v>179</v>
      </c>
      <c r="B186" s="1" t="s">
        <v>102</v>
      </c>
      <c r="C186" s="1" t="s">
        <v>169</v>
      </c>
      <c r="D186" s="1" t="s">
        <v>170</v>
      </c>
      <c r="E186" s="1" t="s">
        <v>176</v>
      </c>
      <c r="F186" s="1" t="s">
        <v>17</v>
      </c>
      <c r="G186" s="2">
        <v>107.448978</v>
      </c>
      <c r="H186" s="2">
        <v>-7.0106999999999999</v>
      </c>
      <c r="I186" s="2">
        <v>1200</v>
      </c>
      <c r="J186" s="1"/>
      <c r="K186" s="1"/>
      <c r="L186" s="3" t="s">
        <v>426</v>
      </c>
      <c r="M186" s="6">
        <v>107.45708399999999</v>
      </c>
      <c r="N186" s="6">
        <v>-7.0245290000000002</v>
      </c>
    </row>
    <row r="187" spans="1:14" x14ac:dyDescent="0.25">
      <c r="A187" s="1" t="s">
        <v>431</v>
      </c>
      <c r="B187" s="1" t="s">
        <v>102</v>
      </c>
      <c r="C187" s="1" t="s">
        <v>169</v>
      </c>
      <c r="D187" s="1" t="s">
        <v>170</v>
      </c>
      <c r="E187" s="1" t="s">
        <v>11</v>
      </c>
      <c r="F187" s="1" t="s">
        <v>23</v>
      </c>
      <c r="G187" s="2">
        <v>107.447956</v>
      </c>
      <c r="H187" s="2">
        <v>-7.0271650000000001</v>
      </c>
      <c r="I187" s="2">
        <v>2400</v>
      </c>
      <c r="J187" s="1"/>
      <c r="K187" s="1"/>
      <c r="L187" s="3" t="s">
        <v>426</v>
      </c>
      <c r="M187" s="6">
        <v>107.452333</v>
      </c>
      <c r="N187" s="6">
        <v>-7.0247140000000003</v>
      </c>
    </row>
  </sheetData>
  <autoFilter ref="A2:N187" xr:uid="{7E837305-9E1B-4FD1-8BCF-839FD6536ED3}"/>
  <mergeCells count="13">
    <mergeCell ref="F1:F2"/>
    <mergeCell ref="I1:I2"/>
    <mergeCell ref="J1:J2"/>
    <mergeCell ref="A1:A2"/>
    <mergeCell ref="B1:B2"/>
    <mergeCell ref="C1:C2"/>
    <mergeCell ref="D1:D2"/>
    <mergeCell ref="E1:E2"/>
    <mergeCell ref="M173:N173"/>
    <mergeCell ref="K1:K2"/>
    <mergeCell ref="L1:L2"/>
    <mergeCell ref="G1:H1"/>
    <mergeCell ref="M1:N1"/>
  </mergeCells>
  <conditionalFormatting sqref="G188:H1048576 G1:H2">
    <cfRule type="duplicateValues" dxfId="128" priority="127"/>
  </conditionalFormatting>
  <conditionalFormatting sqref="G3:H64">
    <cfRule type="duplicateValues" dxfId="127" priority="136"/>
    <cfRule type="duplicateValues" dxfId="126" priority="137"/>
    <cfRule type="duplicateValues" dxfId="125" priority="138"/>
  </conditionalFormatting>
  <conditionalFormatting sqref="G65:H115">
    <cfRule type="duplicateValues" dxfId="124" priority="140"/>
    <cfRule type="duplicateValues" dxfId="123" priority="141"/>
    <cfRule type="duplicateValues" dxfId="122" priority="142"/>
  </conditionalFormatting>
  <conditionalFormatting sqref="G116:H187">
    <cfRule type="duplicateValues" dxfId="121" priority="144"/>
    <cfRule type="duplicateValues" dxfId="120" priority="145"/>
    <cfRule type="duplicateValues" dxfId="119" priority="146"/>
  </conditionalFormatting>
  <conditionalFormatting sqref="M2:N2">
    <cfRule type="duplicateValues" dxfId="118" priority="147"/>
  </conditionalFormatting>
  <conditionalFormatting sqref="G2:H2">
    <cfRule type="duplicateValues" dxfId="117" priority="149"/>
  </conditionalFormatting>
  <conditionalFormatting sqref="M8:N12">
    <cfRule type="duplicateValues" dxfId="116" priority="112"/>
    <cfRule type="duplicateValues" dxfId="115" priority="113"/>
    <cfRule type="duplicateValues" dxfId="114" priority="114"/>
  </conditionalFormatting>
  <conditionalFormatting sqref="M13:N25">
    <cfRule type="duplicateValues" dxfId="113" priority="115"/>
    <cfRule type="duplicateValues" dxfId="112" priority="116"/>
    <cfRule type="duplicateValues" dxfId="111" priority="117"/>
  </conditionalFormatting>
  <conditionalFormatting sqref="M26:N26">
    <cfRule type="duplicateValues" dxfId="110" priority="109"/>
    <cfRule type="duplicateValues" dxfId="109" priority="110"/>
    <cfRule type="duplicateValues" dxfId="108" priority="111"/>
  </conditionalFormatting>
  <conditionalFormatting sqref="M27:N27">
    <cfRule type="duplicateValues" dxfId="107" priority="106"/>
    <cfRule type="duplicateValues" dxfId="106" priority="107"/>
    <cfRule type="duplicateValues" dxfId="105" priority="108"/>
  </conditionalFormatting>
  <conditionalFormatting sqref="M28:N34">
    <cfRule type="duplicateValues" dxfId="104" priority="103"/>
    <cfRule type="duplicateValues" dxfId="103" priority="104"/>
    <cfRule type="duplicateValues" dxfId="102" priority="105"/>
  </conditionalFormatting>
  <conditionalFormatting sqref="M143:N159">
    <cfRule type="duplicateValues" dxfId="101" priority="100"/>
    <cfRule type="duplicateValues" dxfId="100" priority="101"/>
    <cfRule type="duplicateValues" dxfId="99" priority="102"/>
  </conditionalFormatting>
  <conditionalFormatting sqref="M169:N170">
    <cfRule type="duplicateValues" dxfId="98" priority="97"/>
    <cfRule type="duplicateValues" dxfId="97" priority="98"/>
    <cfRule type="duplicateValues" dxfId="96" priority="99"/>
  </conditionalFormatting>
  <conditionalFormatting sqref="M164:N165">
    <cfRule type="duplicateValues" dxfId="95" priority="94"/>
    <cfRule type="duplicateValues" dxfId="94" priority="95"/>
    <cfRule type="duplicateValues" dxfId="93" priority="96"/>
  </conditionalFormatting>
  <conditionalFormatting sqref="M168:N168">
    <cfRule type="duplicateValues" dxfId="92" priority="91"/>
    <cfRule type="duplicateValues" dxfId="91" priority="92"/>
    <cfRule type="duplicateValues" dxfId="90" priority="93"/>
  </conditionalFormatting>
  <conditionalFormatting sqref="M163:N163">
    <cfRule type="duplicateValues" dxfId="89" priority="88"/>
    <cfRule type="duplicateValues" dxfId="88" priority="89"/>
    <cfRule type="duplicateValues" dxfId="87" priority="90"/>
  </conditionalFormatting>
  <conditionalFormatting sqref="M167:N167">
    <cfRule type="duplicateValues" dxfId="86" priority="85"/>
    <cfRule type="duplicateValues" dxfId="85" priority="86"/>
    <cfRule type="duplicateValues" dxfId="84" priority="87"/>
  </conditionalFormatting>
  <conditionalFormatting sqref="M166:N166">
    <cfRule type="duplicateValues" dxfId="83" priority="82"/>
    <cfRule type="duplicateValues" dxfId="82" priority="83"/>
    <cfRule type="duplicateValues" dxfId="81" priority="84"/>
  </conditionalFormatting>
  <conditionalFormatting sqref="M107:M111">
    <cfRule type="duplicateValues" dxfId="80" priority="79"/>
    <cfRule type="duplicateValues" dxfId="79" priority="80"/>
    <cfRule type="duplicateValues" dxfId="78" priority="81"/>
  </conditionalFormatting>
  <conditionalFormatting sqref="N107:N111">
    <cfRule type="duplicateValues" dxfId="77" priority="76"/>
    <cfRule type="duplicateValues" dxfId="76" priority="77"/>
    <cfRule type="duplicateValues" dxfId="75" priority="78"/>
  </conditionalFormatting>
  <conditionalFormatting sqref="M112:M113">
    <cfRule type="duplicateValues" dxfId="74" priority="73"/>
    <cfRule type="duplicateValues" dxfId="73" priority="74"/>
    <cfRule type="duplicateValues" dxfId="72" priority="75"/>
  </conditionalFormatting>
  <conditionalFormatting sqref="N112:N113">
    <cfRule type="duplicateValues" dxfId="71" priority="70"/>
    <cfRule type="duplicateValues" dxfId="70" priority="71"/>
    <cfRule type="duplicateValues" dxfId="69" priority="72"/>
  </conditionalFormatting>
  <conditionalFormatting sqref="M114:M116">
    <cfRule type="duplicateValues" dxfId="68" priority="67"/>
    <cfRule type="duplicateValues" dxfId="67" priority="68"/>
    <cfRule type="duplicateValues" dxfId="66" priority="69"/>
  </conditionalFormatting>
  <conditionalFormatting sqref="N114:N115">
    <cfRule type="duplicateValues" dxfId="65" priority="61"/>
    <cfRule type="duplicateValues" dxfId="64" priority="62"/>
    <cfRule type="duplicateValues" dxfId="63" priority="63"/>
  </conditionalFormatting>
  <conditionalFormatting sqref="N116">
    <cfRule type="duplicateValues" dxfId="62" priority="64"/>
    <cfRule type="duplicateValues" dxfId="61" priority="65"/>
    <cfRule type="duplicateValues" dxfId="60" priority="66"/>
  </conditionalFormatting>
  <conditionalFormatting sqref="M117:M120">
    <cfRule type="duplicateValues" dxfId="59" priority="58"/>
    <cfRule type="duplicateValues" dxfId="58" priority="59"/>
    <cfRule type="duplicateValues" dxfId="57" priority="60"/>
  </conditionalFormatting>
  <conditionalFormatting sqref="N117:N120">
    <cfRule type="duplicateValues" dxfId="56" priority="55"/>
    <cfRule type="duplicateValues" dxfId="55" priority="56"/>
    <cfRule type="duplicateValues" dxfId="54" priority="57"/>
  </conditionalFormatting>
  <conditionalFormatting sqref="M121:M124">
    <cfRule type="duplicateValues" dxfId="53" priority="52"/>
    <cfRule type="duplicateValues" dxfId="52" priority="53"/>
    <cfRule type="duplicateValues" dxfId="51" priority="54"/>
  </conditionalFormatting>
  <conditionalFormatting sqref="N121:N124">
    <cfRule type="duplicateValues" dxfId="50" priority="49"/>
    <cfRule type="duplicateValues" dxfId="49" priority="50"/>
    <cfRule type="duplicateValues" dxfId="48" priority="51"/>
  </conditionalFormatting>
  <conditionalFormatting sqref="M125">
    <cfRule type="duplicateValues" dxfId="47" priority="46"/>
    <cfRule type="duplicateValues" dxfId="46" priority="47"/>
    <cfRule type="duplicateValues" dxfId="45" priority="48"/>
  </conditionalFormatting>
  <conditionalFormatting sqref="N125">
    <cfRule type="duplicateValues" dxfId="44" priority="43"/>
    <cfRule type="duplicateValues" dxfId="43" priority="44"/>
    <cfRule type="duplicateValues" dxfId="42" priority="45"/>
  </conditionalFormatting>
  <conditionalFormatting sqref="M126:M129">
    <cfRule type="duplicateValues" dxfId="41" priority="40"/>
    <cfRule type="duplicateValues" dxfId="40" priority="41"/>
    <cfRule type="duplicateValues" dxfId="39" priority="42"/>
  </conditionalFormatting>
  <conditionalFormatting sqref="N126:N129">
    <cfRule type="duplicateValues" dxfId="38" priority="37"/>
    <cfRule type="duplicateValues" dxfId="37" priority="38"/>
    <cfRule type="duplicateValues" dxfId="36" priority="39"/>
  </conditionalFormatting>
  <conditionalFormatting sqref="M130:M131">
    <cfRule type="duplicateValues" dxfId="35" priority="34"/>
    <cfRule type="duplicateValues" dxfId="34" priority="35"/>
    <cfRule type="duplicateValues" dxfId="33" priority="36"/>
  </conditionalFormatting>
  <conditionalFormatting sqref="N130:N131">
    <cfRule type="duplicateValues" dxfId="32" priority="31"/>
    <cfRule type="duplicateValues" dxfId="31" priority="32"/>
    <cfRule type="duplicateValues" dxfId="30" priority="33"/>
  </conditionalFormatting>
  <conditionalFormatting sqref="M132:M137">
    <cfRule type="duplicateValues" dxfId="29" priority="28"/>
    <cfRule type="duplicateValues" dxfId="28" priority="29"/>
    <cfRule type="duplicateValues" dxfId="27" priority="30"/>
  </conditionalFormatting>
  <conditionalFormatting sqref="N132:N137">
    <cfRule type="duplicateValues" dxfId="26" priority="25"/>
    <cfRule type="duplicateValues" dxfId="25" priority="26"/>
    <cfRule type="duplicateValues" dxfId="24" priority="27"/>
  </conditionalFormatting>
  <conditionalFormatting sqref="M138">
    <cfRule type="duplicateValues" dxfId="23" priority="22"/>
    <cfRule type="duplicateValues" dxfId="22" priority="23"/>
    <cfRule type="duplicateValues" dxfId="21" priority="24"/>
  </conditionalFormatting>
  <conditionalFormatting sqref="N138">
    <cfRule type="duplicateValues" dxfId="20" priority="19"/>
    <cfRule type="duplicateValues" dxfId="19" priority="20"/>
    <cfRule type="duplicateValues" dxfId="18" priority="21"/>
  </conditionalFormatting>
  <conditionalFormatting sqref="M139">
    <cfRule type="duplicateValues" dxfId="17" priority="16"/>
    <cfRule type="duplicateValues" dxfId="16" priority="17"/>
    <cfRule type="duplicateValues" dxfId="15" priority="18"/>
  </conditionalFormatting>
  <conditionalFormatting sqref="N139">
    <cfRule type="duplicateValues" dxfId="14" priority="13"/>
    <cfRule type="duplicateValues" dxfId="13" priority="14"/>
    <cfRule type="duplicateValues" dxfId="12" priority="15"/>
  </conditionalFormatting>
  <conditionalFormatting sqref="M140">
    <cfRule type="duplicateValues" dxfId="11" priority="10"/>
    <cfRule type="duplicateValues" dxfId="10" priority="11"/>
    <cfRule type="duplicateValues" dxfId="9" priority="12"/>
  </conditionalFormatting>
  <conditionalFormatting sqref="N140">
    <cfRule type="duplicateValues" dxfId="8" priority="7"/>
    <cfRule type="duplicateValues" dxfId="7" priority="8"/>
    <cfRule type="duplicateValues" dxfId="6" priority="9"/>
  </conditionalFormatting>
  <conditionalFormatting sqref="M141:M142">
    <cfRule type="duplicateValues" dxfId="5" priority="4"/>
    <cfRule type="duplicateValues" dxfId="4" priority="5"/>
    <cfRule type="duplicateValues" dxfId="3" priority="6"/>
  </conditionalFormatting>
  <conditionalFormatting sqref="N141:N14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2D7F-3DEA-4DA5-8610-A9B21A95E373}">
  <dimension ref="A1:H185"/>
  <sheetViews>
    <sheetView showGridLines="0" tabSelected="1" topLeftCell="A158" zoomScale="90" zoomScaleNormal="90" workbookViewId="0">
      <selection activeCell="F185" sqref="A180:F185"/>
    </sheetView>
  </sheetViews>
  <sheetFormatPr defaultColWidth="30.85546875" defaultRowHeight="15" x14ac:dyDescent="0.25"/>
  <cols>
    <col min="1" max="1" width="16.5703125" style="10" customWidth="1"/>
    <col min="2" max="3" width="16.5703125" style="11" customWidth="1"/>
    <col min="4" max="5" width="16.5703125" style="10" customWidth="1"/>
    <col min="6" max="6" width="30.85546875" style="18"/>
  </cols>
  <sheetData>
    <row r="1" spans="1:8" s="12" customFormat="1" x14ac:dyDescent="0.25">
      <c r="A1" s="13" t="s">
        <v>440</v>
      </c>
      <c r="B1" s="15" t="s">
        <v>4</v>
      </c>
      <c r="C1" s="15" t="s">
        <v>5</v>
      </c>
      <c r="D1" s="13" t="s">
        <v>441</v>
      </c>
      <c r="E1" s="13" t="s">
        <v>442</v>
      </c>
      <c r="F1" s="16" t="s">
        <v>786</v>
      </c>
    </row>
    <row r="2" spans="1:8" x14ac:dyDescent="0.25">
      <c r="A2" s="1" t="s">
        <v>195</v>
      </c>
      <c r="B2" s="2">
        <v>107.47389</v>
      </c>
      <c r="C2" s="2">
        <v>-7.0302800000000003</v>
      </c>
      <c r="D2" s="1" t="s">
        <v>443</v>
      </c>
      <c r="E2" s="1" t="s">
        <v>444</v>
      </c>
      <c r="F2" s="17" t="str">
        <f>E2&amp;" "&amp;D2</f>
        <v>S7 1.817 E107 28.433</v>
      </c>
    </row>
    <row r="3" spans="1:8" x14ac:dyDescent="0.25">
      <c r="A3" s="1" t="s">
        <v>181</v>
      </c>
      <c r="B3" s="2">
        <v>107.44596300000001</v>
      </c>
      <c r="C3" s="2">
        <v>-7.0189349999999999</v>
      </c>
      <c r="D3" s="1" t="s">
        <v>445</v>
      </c>
      <c r="E3" s="1" t="s">
        <v>446</v>
      </c>
      <c r="F3" s="17" t="str">
        <f t="shared" ref="F3:F66" si="0">E3&amp;" "&amp;D3</f>
        <v>S7 1.136 E107 26.758</v>
      </c>
    </row>
    <row r="4" spans="1:8" x14ac:dyDescent="0.25">
      <c r="A4" s="1" t="s">
        <v>180</v>
      </c>
      <c r="B4" s="2">
        <v>107.450973</v>
      </c>
      <c r="C4" s="2">
        <v>-7.0179499999999999</v>
      </c>
      <c r="D4" s="1" t="s">
        <v>447</v>
      </c>
      <c r="E4" s="1" t="s">
        <v>448</v>
      </c>
      <c r="F4" s="17" t="str">
        <f t="shared" si="0"/>
        <v>S7 1.077 E107 27.058</v>
      </c>
    </row>
    <row r="5" spans="1:8" x14ac:dyDescent="0.25">
      <c r="A5" s="1" t="s">
        <v>153</v>
      </c>
      <c r="B5" s="2">
        <v>107.425332</v>
      </c>
      <c r="C5" s="2">
        <v>-6.991155</v>
      </c>
      <c r="D5" s="1" t="s">
        <v>449</v>
      </c>
      <c r="E5" s="1" t="s">
        <v>450</v>
      </c>
      <c r="F5" s="17" t="str">
        <f t="shared" si="0"/>
        <v>S6 59.469 E107 25.520</v>
      </c>
    </row>
    <row r="6" spans="1:8" x14ac:dyDescent="0.25">
      <c r="A6" s="1" t="s">
        <v>148</v>
      </c>
      <c r="B6" s="2">
        <v>107.44243</v>
      </c>
      <c r="C6" s="2">
        <v>-6.9748900000000003</v>
      </c>
      <c r="D6" s="1" t="s">
        <v>451</v>
      </c>
      <c r="E6" s="1" t="s">
        <v>452</v>
      </c>
      <c r="F6" s="17" t="str">
        <f t="shared" si="0"/>
        <v>S6 58.493 E107 26.546</v>
      </c>
    </row>
    <row r="7" spans="1:8" x14ac:dyDescent="0.25">
      <c r="A7" s="1" t="s">
        <v>145</v>
      </c>
      <c r="B7" s="2">
        <v>107.442877</v>
      </c>
      <c r="C7" s="2">
        <v>-6.97499</v>
      </c>
      <c r="D7" s="1" t="s">
        <v>453</v>
      </c>
      <c r="E7" s="1" t="s">
        <v>454</v>
      </c>
      <c r="F7" s="17" t="str">
        <f t="shared" si="0"/>
        <v>S6 58.499 E107 26.573</v>
      </c>
    </row>
    <row r="8" spans="1:8" x14ac:dyDescent="0.25">
      <c r="A8" s="1" t="s">
        <v>139</v>
      </c>
      <c r="B8" s="2">
        <v>107.44508999999999</v>
      </c>
      <c r="C8" s="2">
        <v>-6.9763900000000003</v>
      </c>
      <c r="D8" s="1" t="s">
        <v>455</v>
      </c>
      <c r="E8" s="1" t="s">
        <v>456</v>
      </c>
      <c r="F8" s="17" t="str">
        <f t="shared" si="0"/>
        <v>S6 58.583 E107 26.705</v>
      </c>
    </row>
    <row r="9" spans="1:8" x14ac:dyDescent="0.25">
      <c r="A9" s="1" t="s">
        <v>143</v>
      </c>
      <c r="B9" s="2">
        <v>107.4448</v>
      </c>
      <c r="C9" s="2">
        <v>-6.9769199999999998</v>
      </c>
      <c r="D9" s="1" t="s">
        <v>457</v>
      </c>
      <c r="E9" s="1" t="s">
        <v>458</v>
      </c>
      <c r="F9" s="17" t="str">
        <f t="shared" si="0"/>
        <v>S6 58.615 E107 26.688</v>
      </c>
    </row>
    <row r="10" spans="1:8" x14ac:dyDescent="0.25">
      <c r="A10" s="1" t="s">
        <v>146</v>
      </c>
      <c r="B10" s="2">
        <v>107.442871</v>
      </c>
      <c r="C10" s="2">
        <v>-6.9783299999999997</v>
      </c>
      <c r="D10" s="1" t="s">
        <v>459</v>
      </c>
      <c r="E10" s="1" t="s">
        <v>460</v>
      </c>
      <c r="F10" s="17" t="str">
        <f t="shared" si="0"/>
        <v>S6 58.700 E107 26.572</v>
      </c>
    </row>
    <row r="11" spans="1:8" x14ac:dyDescent="0.25">
      <c r="A11" s="1" t="s">
        <v>137</v>
      </c>
      <c r="B11" s="2">
        <v>107.44264</v>
      </c>
      <c r="C11" s="2">
        <v>-6.9817400000000003</v>
      </c>
      <c r="D11" s="1" t="s">
        <v>461</v>
      </c>
      <c r="E11" s="1" t="s">
        <v>462</v>
      </c>
      <c r="F11" s="17" t="str">
        <f t="shared" si="0"/>
        <v>S6 58.904 E107 26.558</v>
      </c>
      <c r="H11" s="14"/>
    </row>
    <row r="12" spans="1:8" x14ac:dyDescent="0.25">
      <c r="A12" s="1" t="s">
        <v>141</v>
      </c>
      <c r="B12" s="2">
        <v>107.44138</v>
      </c>
      <c r="C12" s="2">
        <v>-6.9808899999999996</v>
      </c>
      <c r="D12" s="1" t="s">
        <v>463</v>
      </c>
      <c r="E12" s="1" t="s">
        <v>464</v>
      </c>
      <c r="F12" s="17" t="str">
        <f t="shared" si="0"/>
        <v>S6 58.853 E107 26.483</v>
      </c>
    </row>
    <row r="13" spans="1:8" x14ac:dyDescent="0.25">
      <c r="A13" s="1" t="s">
        <v>136</v>
      </c>
      <c r="B13" s="2">
        <v>107.442879</v>
      </c>
      <c r="C13" s="2">
        <v>-6.974666</v>
      </c>
      <c r="D13" s="1" t="s">
        <v>453</v>
      </c>
      <c r="E13" s="1" t="s">
        <v>465</v>
      </c>
      <c r="F13" s="17" t="str">
        <f t="shared" si="0"/>
        <v>S6 58.480 E107 26.573</v>
      </c>
    </row>
    <row r="14" spans="1:8" x14ac:dyDescent="0.25">
      <c r="A14" s="1" t="s">
        <v>151</v>
      </c>
      <c r="B14" s="2">
        <v>107.44413</v>
      </c>
      <c r="C14" s="2">
        <v>-6.9762199999999996</v>
      </c>
      <c r="D14" s="1" t="s">
        <v>466</v>
      </c>
      <c r="E14" s="1" t="s">
        <v>467</v>
      </c>
      <c r="F14" s="17" t="str">
        <f t="shared" si="0"/>
        <v>S6 58.573 E107 26.648</v>
      </c>
    </row>
    <row r="15" spans="1:8" x14ac:dyDescent="0.25">
      <c r="A15" s="1" t="s">
        <v>140</v>
      </c>
      <c r="B15" s="2">
        <v>107.44287799999999</v>
      </c>
      <c r="C15" s="2">
        <v>-6.9732200000000004</v>
      </c>
      <c r="D15" s="1" t="s">
        <v>453</v>
      </c>
      <c r="E15" s="1" t="s">
        <v>468</v>
      </c>
      <c r="F15" s="17" t="str">
        <f t="shared" si="0"/>
        <v>S6 58.393 E107 26.573</v>
      </c>
    </row>
    <row r="16" spans="1:8" x14ac:dyDescent="0.25">
      <c r="A16" s="1" t="s">
        <v>149</v>
      </c>
      <c r="B16" s="2">
        <v>107.442876</v>
      </c>
      <c r="C16" s="2">
        <v>-6.9746670000000002</v>
      </c>
      <c r="D16" s="1" t="s">
        <v>453</v>
      </c>
      <c r="E16" s="1" t="s">
        <v>465</v>
      </c>
      <c r="F16" s="17" t="str">
        <f t="shared" si="0"/>
        <v>S6 58.480 E107 26.573</v>
      </c>
    </row>
    <row r="17" spans="1:6" x14ac:dyDescent="0.25">
      <c r="A17" s="1" t="s">
        <v>152</v>
      </c>
      <c r="B17" s="2">
        <v>107.428685</v>
      </c>
      <c r="C17" s="2">
        <v>-6.988836</v>
      </c>
      <c r="D17" s="1" t="s">
        <v>469</v>
      </c>
      <c r="E17" s="1" t="s">
        <v>470</v>
      </c>
      <c r="F17" s="17" t="str">
        <f t="shared" si="0"/>
        <v>S6 59.330 E107 25.721</v>
      </c>
    </row>
    <row r="18" spans="1:6" x14ac:dyDescent="0.25">
      <c r="A18" s="1" t="s">
        <v>135</v>
      </c>
      <c r="B18" s="2">
        <v>107.44172</v>
      </c>
      <c r="C18" s="2">
        <v>-6.9810999999999996</v>
      </c>
      <c r="D18" s="1" t="s">
        <v>471</v>
      </c>
      <c r="E18" s="1" t="s">
        <v>472</v>
      </c>
      <c r="F18" s="17" t="str">
        <f t="shared" si="0"/>
        <v>S6 58.866 E107 26.503</v>
      </c>
    </row>
    <row r="19" spans="1:6" x14ac:dyDescent="0.25">
      <c r="A19" s="1" t="s">
        <v>134</v>
      </c>
      <c r="B19" s="2">
        <v>107.44168999999999</v>
      </c>
      <c r="C19" s="2">
        <v>-6.9820200000000003</v>
      </c>
      <c r="D19" s="1" t="s">
        <v>473</v>
      </c>
      <c r="E19" s="1" t="s">
        <v>474</v>
      </c>
      <c r="F19" s="17" t="str">
        <f t="shared" si="0"/>
        <v>S6 58.921 E107 26.501</v>
      </c>
    </row>
    <row r="20" spans="1:6" x14ac:dyDescent="0.25">
      <c r="A20" s="1" t="s">
        <v>208</v>
      </c>
      <c r="B20" s="2">
        <v>107.477591</v>
      </c>
      <c r="C20" s="2">
        <v>-6.9637570000000002</v>
      </c>
      <c r="D20" s="1" t="s">
        <v>475</v>
      </c>
      <c r="E20" s="1" t="s">
        <v>476</v>
      </c>
      <c r="F20" s="17" t="str">
        <f t="shared" si="0"/>
        <v>S6 57.825 E107 28.655</v>
      </c>
    </row>
    <row r="21" spans="1:6" x14ac:dyDescent="0.25">
      <c r="A21" s="1" t="s">
        <v>217</v>
      </c>
      <c r="B21" s="2">
        <v>107.478059</v>
      </c>
      <c r="C21" s="2">
        <v>-6.9639889999999998</v>
      </c>
      <c r="D21" s="1" t="s">
        <v>477</v>
      </c>
      <c r="E21" s="1" t="s">
        <v>478</v>
      </c>
      <c r="F21" s="17" t="str">
        <f t="shared" si="0"/>
        <v>S6 57.839 E107 28.684</v>
      </c>
    </row>
    <row r="22" spans="1:6" x14ac:dyDescent="0.25">
      <c r="A22" s="1" t="s">
        <v>209</v>
      </c>
      <c r="B22" s="2">
        <v>107.477869</v>
      </c>
      <c r="C22" s="2">
        <v>-6.9639499999999996</v>
      </c>
      <c r="D22" s="1" t="s">
        <v>479</v>
      </c>
      <c r="E22" s="1" t="s">
        <v>480</v>
      </c>
      <c r="F22" s="17" t="str">
        <f t="shared" si="0"/>
        <v>S6 57.837 E107 28.672</v>
      </c>
    </row>
    <row r="23" spans="1:6" x14ac:dyDescent="0.25">
      <c r="A23" s="1" t="s">
        <v>211</v>
      </c>
      <c r="B23" s="2">
        <v>107.477996</v>
      </c>
      <c r="C23" s="2">
        <v>-6.9638549999999997</v>
      </c>
      <c r="D23" s="1" t="s">
        <v>481</v>
      </c>
      <c r="E23" s="1" t="s">
        <v>482</v>
      </c>
      <c r="F23" s="17" t="str">
        <f t="shared" si="0"/>
        <v>S6 57.831 E107 28.680</v>
      </c>
    </row>
    <row r="24" spans="1:6" x14ac:dyDescent="0.25">
      <c r="A24" s="1" t="s">
        <v>218</v>
      </c>
      <c r="B24" s="2">
        <v>107.478388</v>
      </c>
      <c r="C24" s="2">
        <v>-6.9641909999999996</v>
      </c>
      <c r="D24" s="1" t="s">
        <v>483</v>
      </c>
      <c r="E24" s="1" t="s">
        <v>484</v>
      </c>
      <c r="F24" s="17" t="str">
        <f t="shared" si="0"/>
        <v>S6 57.851 E107 28.703</v>
      </c>
    </row>
    <row r="25" spans="1:6" x14ac:dyDescent="0.25">
      <c r="A25" s="1" t="s">
        <v>302</v>
      </c>
      <c r="B25" s="2">
        <v>107.481208</v>
      </c>
      <c r="C25" s="2">
        <v>-6.9538950000000002</v>
      </c>
      <c r="D25" s="1" t="s">
        <v>485</v>
      </c>
      <c r="E25" s="1" t="s">
        <v>486</v>
      </c>
      <c r="F25" s="17" t="str">
        <f t="shared" si="0"/>
        <v>S6 57.234 E107 28.872</v>
      </c>
    </row>
    <row r="26" spans="1:6" x14ac:dyDescent="0.25">
      <c r="A26" s="1" t="s">
        <v>287</v>
      </c>
      <c r="B26" s="2">
        <v>107.48134400000001</v>
      </c>
      <c r="C26" s="2">
        <v>-6.9527469999999996</v>
      </c>
      <c r="D26" s="1" t="s">
        <v>487</v>
      </c>
      <c r="E26" s="1" t="s">
        <v>488</v>
      </c>
      <c r="F26" s="17" t="str">
        <f t="shared" si="0"/>
        <v>S6 57.165 E107 28.881</v>
      </c>
    </row>
    <row r="27" spans="1:6" x14ac:dyDescent="0.25">
      <c r="A27" s="1" t="s">
        <v>298</v>
      </c>
      <c r="B27" s="2">
        <v>107.48026900000001</v>
      </c>
      <c r="C27" s="2">
        <v>-6.953538</v>
      </c>
      <c r="D27" s="1" t="s">
        <v>489</v>
      </c>
      <c r="E27" s="1" t="s">
        <v>490</v>
      </c>
      <c r="F27" s="17" t="str">
        <f t="shared" si="0"/>
        <v>S6 57.212 E107 28.816</v>
      </c>
    </row>
    <row r="28" spans="1:6" x14ac:dyDescent="0.25">
      <c r="A28" s="1" t="s">
        <v>285</v>
      </c>
      <c r="B28" s="2">
        <v>107.481179</v>
      </c>
      <c r="C28" s="2">
        <v>-6.9532020000000001</v>
      </c>
      <c r="D28" s="1" t="s">
        <v>491</v>
      </c>
      <c r="E28" s="1" t="s">
        <v>492</v>
      </c>
      <c r="F28" s="17" t="str">
        <f t="shared" si="0"/>
        <v>S6 57.192 E107 28.871</v>
      </c>
    </row>
    <row r="29" spans="1:6" x14ac:dyDescent="0.25">
      <c r="A29" s="1" t="s">
        <v>230</v>
      </c>
      <c r="B29" s="2">
        <v>107.47899099999999</v>
      </c>
      <c r="C29" s="2">
        <v>-6.954205</v>
      </c>
      <c r="D29" s="1" t="s">
        <v>493</v>
      </c>
      <c r="E29" s="1" t="s">
        <v>494</v>
      </c>
      <c r="F29" s="17" t="str">
        <f t="shared" si="0"/>
        <v>S6 57.252 E107 28.739</v>
      </c>
    </row>
    <row r="30" spans="1:6" x14ac:dyDescent="0.25">
      <c r="A30" s="1" t="s">
        <v>349</v>
      </c>
      <c r="B30" s="2">
        <v>107.480255</v>
      </c>
      <c r="C30" s="2">
        <v>-6.9549139999999996</v>
      </c>
      <c r="D30" s="1" t="s">
        <v>495</v>
      </c>
      <c r="E30" s="1" t="s">
        <v>496</v>
      </c>
      <c r="F30" s="17" t="str">
        <f t="shared" si="0"/>
        <v>S6 57.295 E107 28.815</v>
      </c>
    </row>
    <row r="31" spans="1:6" x14ac:dyDescent="0.25">
      <c r="A31" s="1" t="s">
        <v>234</v>
      </c>
      <c r="B31" s="2">
        <v>107.479191</v>
      </c>
      <c r="C31" s="2">
        <v>-6.9555730000000002</v>
      </c>
      <c r="D31" s="1" t="s">
        <v>497</v>
      </c>
      <c r="E31" s="1" t="s">
        <v>498</v>
      </c>
      <c r="F31" s="17" t="str">
        <f t="shared" si="0"/>
        <v>S6 57.334 E107 28.751</v>
      </c>
    </row>
    <row r="32" spans="1:6" x14ac:dyDescent="0.25">
      <c r="A32" s="1" t="s">
        <v>306</v>
      </c>
      <c r="B32" s="2">
        <v>107.48106199999999</v>
      </c>
      <c r="C32" s="2">
        <v>-6.9501650000000001</v>
      </c>
      <c r="D32" s="1" t="s">
        <v>499</v>
      </c>
      <c r="E32" s="1" t="s">
        <v>500</v>
      </c>
      <c r="F32" s="17" t="str">
        <f t="shared" si="0"/>
        <v>S6 57.010 E107 28.864</v>
      </c>
    </row>
    <row r="33" spans="1:6" x14ac:dyDescent="0.25">
      <c r="A33" s="1" t="s">
        <v>228</v>
      </c>
      <c r="B33" s="2">
        <v>107.47440400000001</v>
      </c>
      <c r="C33" s="2">
        <v>-6.9436140000000002</v>
      </c>
      <c r="D33" s="1" t="s">
        <v>501</v>
      </c>
      <c r="E33" s="1" t="s">
        <v>502</v>
      </c>
      <c r="F33" s="17" t="str">
        <f t="shared" si="0"/>
        <v>S6 56.617 E107 28.464</v>
      </c>
    </row>
    <row r="34" spans="1:6" x14ac:dyDescent="0.25">
      <c r="A34" s="1" t="s">
        <v>222</v>
      </c>
      <c r="B34" s="2">
        <v>107.476957</v>
      </c>
      <c r="C34" s="2">
        <v>-6.9480360000000001</v>
      </c>
      <c r="D34" s="1" t="s">
        <v>503</v>
      </c>
      <c r="E34" s="1" t="s">
        <v>504</v>
      </c>
      <c r="F34" s="17" t="str">
        <f t="shared" si="0"/>
        <v>S6 56.882 E107 28.617</v>
      </c>
    </row>
    <row r="35" spans="1:6" x14ac:dyDescent="0.25">
      <c r="A35" s="1" t="s">
        <v>203</v>
      </c>
      <c r="B35" s="2">
        <v>107.477119</v>
      </c>
      <c r="C35" s="2">
        <v>-6.9449430000000003</v>
      </c>
      <c r="D35" s="1" t="s">
        <v>505</v>
      </c>
      <c r="E35" s="1" t="s">
        <v>506</v>
      </c>
      <c r="F35" s="17" t="str">
        <f t="shared" si="0"/>
        <v>S6 56.697 E107 28.627</v>
      </c>
    </row>
    <row r="36" spans="1:6" x14ac:dyDescent="0.25">
      <c r="A36" s="1" t="s">
        <v>241</v>
      </c>
      <c r="B36" s="2">
        <v>107.475065</v>
      </c>
      <c r="C36" s="2">
        <v>-6.9477180000000001</v>
      </c>
      <c r="D36" s="1" t="s">
        <v>507</v>
      </c>
      <c r="E36" s="1" t="s">
        <v>508</v>
      </c>
      <c r="F36" s="17" t="str">
        <f t="shared" si="0"/>
        <v>S6 56.863 E107 28.504</v>
      </c>
    </row>
    <row r="37" spans="1:6" x14ac:dyDescent="0.25">
      <c r="A37" s="1" t="s">
        <v>237</v>
      </c>
      <c r="B37" s="2">
        <v>107.475302</v>
      </c>
      <c r="C37" s="2">
        <v>-6.94923</v>
      </c>
      <c r="D37" s="1" t="s">
        <v>509</v>
      </c>
      <c r="E37" s="1" t="s">
        <v>510</v>
      </c>
      <c r="F37" s="17" t="str">
        <f t="shared" si="0"/>
        <v>S6 56.954 E107 28.518</v>
      </c>
    </row>
    <row r="38" spans="1:6" x14ac:dyDescent="0.25">
      <c r="A38" s="1" t="s">
        <v>235</v>
      </c>
      <c r="B38" s="2">
        <v>107.47537800000001</v>
      </c>
      <c r="C38" s="2">
        <v>-6.9421010000000001</v>
      </c>
      <c r="D38" s="1" t="s">
        <v>511</v>
      </c>
      <c r="E38" s="1" t="s">
        <v>512</v>
      </c>
      <c r="F38" s="17" t="str">
        <f t="shared" si="0"/>
        <v>S6 56.526 E107 28.523</v>
      </c>
    </row>
    <row r="39" spans="1:6" x14ac:dyDescent="0.25">
      <c r="A39" s="1" t="s">
        <v>283</v>
      </c>
      <c r="B39" s="2">
        <v>107.476799</v>
      </c>
      <c r="C39" s="2">
        <v>-6.9442089999999999</v>
      </c>
      <c r="D39" s="1" t="s">
        <v>513</v>
      </c>
      <c r="E39" s="1" t="s">
        <v>514</v>
      </c>
      <c r="F39" s="17" t="str">
        <f t="shared" si="0"/>
        <v>S6 56.653 E107 28.608</v>
      </c>
    </row>
    <row r="40" spans="1:6" x14ac:dyDescent="0.25">
      <c r="A40" s="1" t="s">
        <v>289</v>
      </c>
      <c r="B40" s="2">
        <v>107.475821</v>
      </c>
      <c r="C40" s="2">
        <v>-6.9446709999999996</v>
      </c>
      <c r="D40" s="1" t="s">
        <v>515</v>
      </c>
      <c r="E40" s="1" t="s">
        <v>516</v>
      </c>
      <c r="F40" s="17" t="str">
        <f t="shared" si="0"/>
        <v>S6 56.680 E107 28.549</v>
      </c>
    </row>
    <row r="41" spans="1:6" x14ac:dyDescent="0.25">
      <c r="A41" s="1" t="s">
        <v>239</v>
      </c>
      <c r="B41" s="2">
        <v>107.476046</v>
      </c>
      <c r="C41" s="2">
        <v>-6.941783</v>
      </c>
      <c r="D41" s="1" t="s">
        <v>517</v>
      </c>
      <c r="E41" s="1" t="s">
        <v>518</v>
      </c>
      <c r="F41" s="17" t="str">
        <f t="shared" si="0"/>
        <v>S6 56.507 E107 28.563</v>
      </c>
    </row>
    <row r="42" spans="1:6" x14ac:dyDescent="0.25">
      <c r="A42" s="1" t="s">
        <v>232</v>
      </c>
      <c r="B42" s="2">
        <v>107.47516</v>
      </c>
      <c r="C42" s="2">
        <v>-6.9458830000000003</v>
      </c>
      <c r="D42" s="1" t="s">
        <v>519</v>
      </c>
      <c r="E42" s="1" t="s">
        <v>520</v>
      </c>
      <c r="F42" s="17" t="str">
        <f t="shared" si="0"/>
        <v>S6 56.753 E107 28.510</v>
      </c>
    </row>
    <row r="43" spans="1:6" x14ac:dyDescent="0.25">
      <c r="A43" s="1" t="s">
        <v>204</v>
      </c>
      <c r="B43" s="2">
        <v>107.471113</v>
      </c>
      <c r="C43" s="2">
        <v>-6.9569080000000003</v>
      </c>
      <c r="D43" s="1" t="s">
        <v>521</v>
      </c>
      <c r="E43" s="1" t="s">
        <v>522</v>
      </c>
      <c r="F43" s="17" t="str">
        <f t="shared" si="0"/>
        <v>S6 57.414 E107 28.267</v>
      </c>
    </row>
    <row r="44" spans="1:6" x14ac:dyDescent="0.25">
      <c r="A44" s="1" t="s">
        <v>200</v>
      </c>
      <c r="B44" s="2">
        <v>107.47018199999999</v>
      </c>
      <c r="C44" s="2">
        <v>-6.9549289999999999</v>
      </c>
      <c r="D44" s="1" t="s">
        <v>523</v>
      </c>
      <c r="E44" s="1" t="s">
        <v>524</v>
      </c>
      <c r="F44" s="17" t="str">
        <f t="shared" si="0"/>
        <v>S6 57.296 E107 28.211</v>
      </c>
    </row>
    <row r="45" spans="1:6" x14ac:dyDescent="0.25">
      <c r="A45" s="1" t="s">
        <v>300</v>
      </c>
      <c r="B45" s="2">
        <v>107.470017</v>
      </c>
      <c r="C45" s="2">
        <v>-6.9576419999999999</v>
      </c>
      <c r="D45" s="1" t="s">
        <v>525</v>
      </c>
      <c r="E45" s="1" t="s">
        <v>526</v>
      </c>
      <c r="F45" s="17" t="str">
        <f t="shared" si="0"/>
        <v>S6 57.459 E107 28.201</v>
      </c>
    </row>
    <row r="46" spans="1:6" x14ac:dyDescent="0.25">
      <c r="A46" s="1" t="s">
        <v>206</v>
      </c>
      <c r="B46" s="2">
        <v>107.47072300000001</v>
      </c>
      <c r="C46" s="2">
        <v>-6.9564320000000004</v>
      </c>
      <c r="D46" s="1" t="s">
        <v>527</v>
      </c>
      <c r="E46" s="1" t="s">
        <v>528</v>
      </c>
      <c r="F46" s="17" t="str">
        <f t="shared" si="0"/>
        <v>S6 57.386 E107 28.243</v>
      </c>
    </row>
    <row r="47" spans="1:6" x14ac:dyDescent="0.25">
      <c r="A47" s="1" t="s">
        <v>280</v>
      </c>
      <c r="B47" s="2">
        <v>107.46922499999999</v>
      </c>
      <c r="C47" s="2">
        <v>-6.9570639999999999</v>
      </c>
      <c r="D47" s="1" t="s">
        <v>529</v>
      </c>
      <c r="E47" s="1" t="s">
        <v>530</v>
      </c>
      <c r="F47" s="17" t="str">
        <f t="shared" si="0"/>
        <v>S6 57.424 E107 28.153</v>
      </c>
    </row>
    <row r="48" spans="1:6" x14ac:dyDescent="0.25">
      <c r="A48" s="1" t="s">
        <v>276</v>
      </c>
      <c r="B48" s="2">
        <v>107.48022</v>
      </c>
      <c r="C48" s="2">
        <v>-6.9821299999999997</v>
      </c>
      <c r="D48" s="1" t="s">
        <v>531</v>
      </c>
      <c r="E48" s="1" t="s">
        <v>532</v>
      </c>
      <c r="F48" s="17" t="str">
        <f t="shared" si="0"/>
        <v>S6 58.928 E107 28.813</v>
      </c>
    </row>
    <row r="49" spans="1:6" x14ac:dyDescent="0.25">
      <c r="A49" s="1" t="s">
        <v>257</v>
      </c>
      <c r="B49" s="2">
        <v>107.47534</v>
      </c>
      <c r="C49" s="2">
        <v>-6.9829800000000004</v>
      </c>
      <c r="D49" s="1" t="s">
        <v>533</v>
      </c>
      <c r="E49" s="1" t="s">
        <v>534</v>
      </c>
      <c r="F49" s="17" t="str">
        <f t="shared" si="0"/>
        <v>S6 58.979 E107 28.520</v>
      </c>
    </row>
    <row r="50" spans="1:6" x14ac:dyDescent="0.25">
      <c r="A50" s="1" t="s">
        <v>262</v>
      </c>
      <c r="B50" s="2">
        <v>107.47703</v>
      </c>
      <c r="C50" s="2">
        <v>-6.9839900000000004</v>
      </c>
      <c r="D50" s="1" t="s">
        <v>535</v>
      </c>
      <c r="E50" s="1" t="s">
        <v>536</v>
      </c>
      <c r="F50" s="17" t="str">
        <f t="shared" si="0"/>
        <v>S6 59.039 E107 28.622</v>
      </c>
    </row>
    <row r="51" spans="1:6" x14ac:dyDescent="0.25">
      <c r="A51" s="1" t="s">
        <v>261</v>
      </c>
      <c r="B51" s="2">
        <v>107.47599</v>
      </c>
      <c r="C51" s="2">
        <v>-6.9882999999999997</v>
      </c>
      <c r="D51" s="1" t="s">
        <v>537</v>
      </c>
      <c r="E51" s="1" t="s">
        <v>538</v>
      </c>
      <c r="F51" s="17" t="str">
        <f t="shared" si="0"/>
        <v>S6 59.298 E107 28.559</v>
      </c>
    </row>
    <row r="52" spans="1:6" x14ac:dyDescent="0.25">
      <c r="A52" s="1" t="s">
        <v>269</v>
      </c>
      <c r="B52" s="2">
        <v>107.47682</v>
      </c>
      <c r="C52" s="2">
        <v>-6.9842199999999997</v>
      </c>
      <c r="D52" s="1" t="s">
        <v>539</v>
      </c>
      <c r="E52" s="1" t="s">
        <v>540</v>
      </c>
      <c r="F52" s="17" t="str">
        <f t="shared" si="0"/>
        <v>S6 59.053 E107 28.609</v>
      </c>
    </row>
    <row r="53" spans="1:6" x14ac:dyDescent="0.25">
      <c r="A53" s="1" t="s">
        <v>275</v>
      </c>
      <c r="B53" s="2">
        <v>107.48075</v>
      </c>
      <c r="C53" s="2">
        <v>-6.98285</v>
      </c>
      <c r="D53" s="1" t="s">
        <v>541</v>
      </c>
      <c r="E53" s="1" t="s">
        <v>542</v>
      </c>
      <c r="F53" s="17" t="str">
        <f t="shared" si="0"/>
        <v>S6 58.971 E107 28.845</v>
      </c>
    </row>
    <row r="54" spans="1:6" x14ac:dyDescent="0.25">
      <c r="A54" s="1" t="s">
        <v>277</v>
      </c>
      <c r="B54" s="2">
        <v>107.47992000000001</v>
      </c>
      <c r="C54" s="2">
        <v>-6.9834100000000001</v>
      </c>
      <c r="D54" s="1" t="s">
        <v>543</v>
      </c>
      <c r="E54" s="1" t="s">
        <v>544</v>
      </c>
      <c r="F54" s="17" t="str">
        <f t="shared" si="0"/>
        <v>S6 59.005 E107 28.795</v>
      </c>
    </row>
    <row r="55" spans="1:6" x14ac:dyDescent="0.25">
      <c r="A55" s="1" t="s">
        <v>273</v>
      </c>
      <c r="B55" s="2">
        <v>107.479927</v>
      </c>
      <c r="C55" s="2">
        <v>-6.9833999999999996</v>
      </c>
      <c r="D55" s="1" t="s">
        <v>545</v>
      </c>
      <c r="E55" s="1" t="s">
        <v>546</v>
      </c>
      <c r="F55" s="17" t="str">
        <f t="shared" si="0"/>
        <v>S6 59.004 E107 28.796</v>
      </c>
    </row>
    <row r="56" spans="1:6" x14ac:dyDescent="0.25">
      <c r="A56" s="1" t="s">
        <v>268</v>
      </c>
      <c r="B56" s="2">
        <v>107.47721</v>
      </c>
      <c r="C56" s="2">
        <v>-6.9824400000000004</v>
      </c>
      <c r="D56" s="1" t="s">
        <v>547</v>
      </c>
      <c r="E56" s="1" t="s">
        <v>548</v>
      </c>
      <c r="F56" s="17" t="str">
        <f t="shared" si="0"/>
        <v>S6 58.946 E107 28.633</v>
      </c>
    </row>
    <row r="57" spans="1:6" x14ac:dyDescent="0.25">
      <c r="A57" s="1" t="s">
        <v>281</v>
      </c>
      <c r="B57" s="2">
        <v>107.47723999999999</v>
      </c>
      <c r="C57" s="2">
        <v>-6.9833699999999999</v>
      </c>
      <c r="D57" s="1" t="s">
        <v>549</v>
      </c>
      <c r="E57" s="1" t="s">
        <v>550</v>
      </c>
      <c r="F57" s="17" t="str">
        <f t="shared" si="0"/>
        <v>S6 59.002 E107 28.634</v>
      </c>
    </row>
    <row r="58" spans="1:6" x14ac:dyDescent="0.25">
      <c r="A58" s="1" t="s">
        <v>278</v>
      </c>
      <c r="B58" s="2">
        <v>107.47888</v>
      </c>
      <c r="C58" s="2">
        <v>-6.98346</v>
      </c>
      <c r="D58" s="1" t="s">
        <v>551</v>
      </c>
      <c r="E58" s="1" t="s">
        <v>552</v>
      </c>
      <c r="F58" s="17" t="str">
        <f t="shared" si="0"/>
        <v>S6 59.008 E107 28.733</v>
      </c>
    </row>
    <row r="59" spans="1:6" x14ac:dyDescent="0.25">
      <c r="A59" s="1" t="s">
        <v>265</v>
      </c>
      <c r="B59" s="2">
        <v>107.48445</v>
      </c>
      <c r="C59" s="2">
        <v>-6.9848600000000003</v>
      </c>
      <c r="D59" s="1" t="s">
        <v>553</v>
      </c>
      <c r="E59" s="1" t="s">
        <v>554</v>
      </c>
      <c r="F59" s="17" t="str">
        <f t="shared" si="0"/>
        <v>S6 59.092 E107 29.067</v>
      </c>
    </row>
    <row r="60" spans="1:6" x14ac:dyDescent="0.25">
      <c r="A60" s="1" t="s">
        <v>266</v>
      </c>
      <c r="B60" s="2">
        <v>107.48721999999999</v>
      </c>
      <c r="C60" s="2">
        <v>-6.9808300000000001</v>
      </c>
      <c r="D60" s="1" t="s">
        <v>555</v>
      </c>
      <c r="E60" s="1" t="s">
        <v>556</v>
      </c>
      <c r="F60" s="17" t="str">
        <f t="shared" si="0"/>
        <v>S6 58.850 E107 29.233</v>
      </c>
    </row>
    <row r="61" spans="1:6" x14ac:dyDescent="0.25">
      <c r="A61" s="1" t="s">
        <v>279</v>
      </c>
      <c r="B61" s="2">
        <v>107.48723</v>
      </c>
      <c r="C61" s="2">
        <v>-6.9805900000000003</v>
      </c>
      <c r="D61" s="1" t="s">
        <v>557</v>
      </c>
      <c r="E61" s="1" t="s">
        <v>558</v>
      </c>
      <c r="F61" s="17" t="str">
        <f t="shared" si="0"/>
        <v>S6 58.835 E107 29.234</v>
      </c>
    </row>
    <row r="62" spans="1:6" x14ac:dyDescent="0.25">
      <c r="A62" s="1" t="s">
        <v>267</v>
      </c>
      <c r="B62" s="2">
        <v>107.48241</v>
      </c>
      <c r="C62" s="2">
        <v>-6.9855700000000001</v>
      </c>
      <c r="D62" s="1" t="s">
        <v>559</v>
      </c>
      <c r="E62" s="1" t="s">
        <v>560</v>
      </c>
      <c r="F62" s="17" t="str">
        <f t="shared" si="0"/>
        <v>S6 59.134 E107 28.945</v>
      </c>
    </row>
    <row r="63" spans="1:6" x14ac:dyDescent="0.25">
      <c r="A63" s="1" t="s">
        <v>271</v>
      </c>
      <c r="B63" s="2">
        <v>107.48289</v>
      </c>
      <c r="C63" s="2">
        <v>-6.9851599999999996</v>
      </c>
      <c r="D63" s="1" t="s">
        <v>561</v>
      </c>
      <c r="E63" s="1" t="s">
        <v>562</v>
      </c>
      <c r="F63" s="17" t="str">
        <f t="shared" si="0"/>
        <v>S6 59.110 E107 28.973</v>
      </c>
    </row>
    <row r="64" spans="1:6" x14ac:dyDescent="0.25">
      <c r="A64" s="1" t="s">
        <v>264</v>
      </c>
      <c r="B64" s="2">
        <v>107.47852</v>
      </c>
      <c r="C64" s="2">
        <v>-6.9850199999999996</v>
      </c>
      <c r="D64" s="1" t="s">
        <v>563</v>
      </c>
      <c r="E64" s="1" t="s">
        <v>564</v>
      </c>
      <c r="F64" s="17" t="str">
        <f t="shared" si="0"/>
        <v>S6 59.101 E107 28.711</v>
      </c>
    </row>
    <row r="65" spans="1:6" x14ac:dyDescent="0.25">
      <c r="A65" s="1" t="s">
        <v>272</v>
      </c>
      <c r="B65" s="2">
        <v>107.48025</v>
      </c>
      <c r="C65" s="2">
        <v>-6.9846599999999999</v>
      </c>
      <c r="D65" s="1" t="s">
        <v>495</v>
      </c>
      <c r="E65" s="1" t="s">
        <v>565</v>
      </c>
      <c r="F65" s="17" t="str">
        <f t="shared" si="0"/>
        <v>S6 59.080 E107 28.815</v>
      </c>
    </row>
    <row r="66" spans="1:6" x14ac:dyDescent="0.25">
      <c r="A66" s="1" t="s">
        <v>107</v>
      </c>
      <c r="B66" s="2">
        <v>107.387467</v>
      </c>
      <c r="C66" s="2">
        <v>-6.9413109999999998</v>
      </c>
      <c r="D66" s="1" t="s">
        <v>566</v>
      </c>
      <c r="E66" s="1" t="s">
        <v>567</v>
      </c>
      <c r="F66" s="17" t="str">
        <f t="shared" si="0"/>
        <v>S6 56.479 E107 23.248</v>
      </c>
    </row>
    <row r="67" spans="1:6" x14ac:dyDescent="0.25">
      <c r="A67" s="1" t="s">
        <v>105</v>
      </c>
      <c r="B67" s="2">
        <v>107.38742999999999</v>
      </c>
      <c r="C67" s="2">
        <v>-6.9414309999999997</v>
      </c>
      <c r="D67" s="1" t="s">
        <v>568</v>
      </c>
      <c r="E67" s="1" t="s">
        <v>569</v>
      </c>
      <c r="F67" s="17" t="str">
        <f t="shared" ref="F67:F130" si="1">E67&amp;" "&amp;D67</f>
        <v>S6 56.486 E107 23.246</v>
      </c>
    </row>
    <row r="68" spans="1:6" x14ac:dyDescent="0.25">
      <c r="A68" s="1" t="s">
        <v>244</v>
      </c>
      <c r="B68" s="2">
        <v>107.52305</v>
      </c>
      <c r="C68" s="2">
        <v>-6.9404320000000004</v>
      </c>
      <c r="D68" s="1" t="s">
        <v>570</v>
      </c>
      <c r="E68" s="1" t="s">
        <v>571</v>
      </c>
      <c r="F68" s="17" t="str">
        <f t="shared" si="1"/>
        <v>S6 56.426 E107 31.383</v>
      </c>
    </row>
    <row r="69" spans="1:6" x14ac:dyDescent="0.25">
      <c r="A69" s="1" t="s">
        <v>248</v>
      </c>
      <c r="B69" s="2">
        <v>107.523291</v>
      </c>
      <c r="C69" s="2">
        <v>-6.9409770000000002</v>
      </c>
      <c r="D69" s="1" t="s">
        <v>572</v>
      </c>
      <c r="E69" s="1" t="s">
        <v>573</v>
      </c>
      <c r="F69" s="17" t="str">
        <f t="shared" si="1"/>
        <v>S6 56.459 E107 31.397</v>
      </c>
    </row>
    <row r="70" spans="1:6" x14ac:dyDescent="0.25">
      <c r="A70" s="1" t="s">
        <v>250</v>
      </c>
      <c r="B70" s="2">
        <v>107.52328</v>
      </c>
      <c r="C70" s="2">
        <v>-6.9409710000000002</v>
      </c>
      <c r="D70" s="1" t="s">
        <v>572</v>
      </c>
      <c r="E70" s="1" t="s">
        <v>574</v>
      </c>
      <c r="F70" s="17" t="str">
        <f t="shared" si="1"/>
        <v>S6 56.458 E107 31.397</v>
      </c>
    </row>
    <row r="71" spans="1:6" x14ac:dyDescent="0.25">
      <c r="A71" s="1" t="s">
        <v>226</v>
      </c>
      <c r="B71" s="2">
        <v>107.52634</v>
      </c>
      <c r="C71" s="2">
        <v>-6.9376600000000002</v>
      </c>
      <c r="D71" s="1" t="s">
        <v>575</v>
      </c>
      <c r="E71" s="1" t="s">
        <v>576</v>
      </c>
      <c r="F71" s="17" t="str">
        <f t="shared" si="1"/>
        <v>S6 56.260 E107 31.580</v>
      </c>
    </row>
    <row r="72" spans="1:6" x14ac:dyDescent="0.25">
      <c r="A72" s="1" t="s">
        <v>253</v>
      </c>
      <c r="B72" s="2">
        <v>107.52330000000001</v>
      </c>
      <c r="C72" s="2">
        <v>-6.9409749999999999</v>
      </c>
      <c r="D72" s="1" t="s">
        <v>577</v>
      </c>
      <c r="E72" s="1" t="s">
        <v>574</v>
      </c>
      <c r="F72" s="17" t="str">
        <f t="shared" si="1"/>
        <v>S6 56.458 E107 31.398</v>
      </c>
    </row>
    <row r="73" spans="1:6" x14ac:dyDescent="0.25">
      <c r="A73" s="1" t="s">
        <v>246</v>
      </c>
      <c r="B73" s="2">
        <v>107.523062</v>
      </c>
      <c r="C73" s="2">
        <v>-6.940429</v>
      </c>
      <c r="D73" s="1" t="s">
        <v>578</v>
      </c>
      <c r="E73" s="1" t="s">
        <v>571</v>
      </c>
      <c r="F73" s="17" t="str">
        <f t="shared" si="1"/>
        <v>S6 56.426 E107 31.384</v>
      </c>
    </row>
    <row r="74" spans="1:6" x14ac:dyDescent="0.25">
      <c r="A74" s="1" t="s">
        <v>185</v>
      </c>
      <c r="B74" s="2">
        <v>107.447957</v>
      </c>
      <c r="C74" s="2">
        <v>-7.0271660000000002</v>
      </c>
      <c r="D74" s="1" t="s">
        <v>579</v>
      </c>
      <c r="E74" s="1" t="s">
        <v>580</v>
      </c>
      <c r="F74" s="17" t="str">
        <f t="shared" si="1"/>
        <v>S7 1.630 E107 26.877</v>
      </c>
    </row>
    <row r="75" spans="1:6" x14ac:dyDescent="0.25">
      <c r="A75" s="1" t="s">
        <v>405</v>
      </c>
      <c r="B75" s="2">
        <v>107.502466</v>
      </c>
      <c r="C75" s="2">
        <v>-6.9723030000000001</v>
      </c>
      <c r="D75" s="1" t="s">
        <v>581</v>
      </c>
      <c r="E75" s="1" t="s">
        <v>582</v>
      </c>
      <c r="F75" s="17" t="str">
        <f t="shared" si="1"/>
        <v>S6 58.338 E107 30.148</v>
      </c>
    </row>
    <row r="76" spans="1:6" x14ac:dyDescent="0.25">
      <c r="A76" s="1" t="s">
        <v>407</v>
      </c>
      <c r="B76" s="2">
        <v>107.501423</v>
      </c>
      <c r="C76" s="2">
        <v>-6.9731839999999998</v>
      </c>
      <c r="D76" s="1" t="s">
        <v>583</v>
      </c>
      <c r="E76" s="1" t="s">
        <v>584</v>
      </c>
      <c r="F76" s="17" t="str">
        <f t="shared" si="1"/>
        <v>S6 58.391 E107 30.085</v>
      </c>
    </row>
    <row r="77" spans="1:6" x14ac:dyDescent="0.25">
      <c r="A77" s="1" t="s">
        <v>314</v>
      </c>
      <c r="B77" s="2">
        <v>107.514157</v>
      </c>
      <c r="C77" s="2">
        <v>-6.9550260000000002</v>
      </c>
      <c r="D77" s="1" t="s">
        <v>585</v>
      </c>
      <c r="E77" s="1" t="s">
        <v>586</v>
      </c>
      <c r="F77" s="17" t="str">
        <f t="shared" si="1"/>
        <v>S6 57.302 E107 30.849</v>
      </c>
    </row>
    <row r="78" spans="1:6" x14ac:dyDescent="0.25">
      <c r="A78" s="1" t="s">
        <v>315</v>
      </c>
      <c r="B78" s="2">
        <v>107.512778</v>
      </c>
      <c r="C78" s="2">
        <v>-6.9554669999999996</v>
      </c>
      <c r="D78" s="1" t="s">
        <v>587</v>
      </c>
      <c r="E78" s="1" t="s">
        <v>588</v>
      </c>
      <c r="F78" s="17" t="str">
        <f t="shared" si="1"/>
        <v>S6 57.328 E107 30.767</v>
      </c>
    </row>
    <row r="79" spans="1:6" x14ac:dyDescent="0.25">
      <c r="A79" s="1" t="s">
        <v>320</v>
      </c>
      <c r="B79" s="2">
        <v>107.514313</v>
      </c>
      <c r="C79" s="2">
        <v>-6.955444</v>
      </c>
      <c r="D79" s="1" t="s">
        <v>589</v>
      </c>
      <c r="E79" s="1" t="s">
        <v>590</v>
      </c>
      <c r="F79" s="17" t="str">
        <f t="shared" si="1"/>
        <v>S6 57.327 E107 30.859</v>
      </c>
    </row>
    <row r="80" spans="1:6" x14ac:dyDescent="0.25">
      <c r="A80" s="1" t="s">
        <v>319</v>
      </c>
      <c r="B80" s="2">
        <v>107.51497999999999</v>
      </c>
      <c r="C80" s="2">
        <v>-6.9556279999999999</v>
      </c>
      <c r="D80" s="1" t="s">
        <v>591</v>
      </c>
      <c r="E80" s="1" t="s">
        <v>592</v>
      </c>
      <c r="F80" s="17" t="str">
        <f t="shared" si="1"/>
        <v>S6 57.338 E107 30.899</v>
      </c>
    </row>
    <row r="81" spans="1:6" x14ac:dyDescent="0.25">
      <c r="A81" s="1" t="s">
        <v>347</v>
      </c>
      <c r="B81" s="2">
        <v>107.51522300000001</v>
      </c>
      <c r="C81" s="2">
        <v>-6.956143</v>
      </c>
      <c r="D81" s="1" t="s">
        <v>593</v>
      </c>
      <c r="E81" s="1" t="s">
        <v>594</v>
      </c>
      <c r="F81" s="17" t="str">
        <f t="shared" si="1"/>
        <v>S6 57.369 E107 30.913</v>
      </c>
    </row>
    <row r="82" spans="1:6" x14ac:dyDescent="0.25">
      <c r="A82" s="1" t="s">
        <v>325</v>
      </c>
      <c r="B82" s="2">
        <v>107.511983</v>
      </c>
      <c r="C82" s="2">
        <v>-6.9583409999999999</v>
      </c>
      <c r="D82" s="1" t="s">
        <v>595</v>
      </c>
      <c r="E82" s="1" t="s">
        <v>596</v>
      </c>
      <c r="F82" s="17" t="str">
        <f t="shared" si="1"/>
        <v>S6 57.500 E107 30.719</v>
      </c>
    </row>
    <row r="83" spans="1:6" x14ac:dyDescent="0.25">
      <c r="A83" s="1" t="s">
        <v>323</v>
      </c>
      <c r="B83" s="2">
        <v>107.514965</v>
      </c>
      <c r="C83" s="2">
        <v>-6.9566790000000003</v>
      </c>
      <c r="D83" s="1" t="s">
        <v>597</v>
      </c>
      <c r="E83" s="1" t="s">
        <v>598</v>
      </c>
      <c r="F83" s="17" t="str">
        <f t="shared" si="1"/>
        <v>S6 57.401 E107 30.898</v>
      </c>
    </row>
    <row r="84" spans="1:6" x14ac:dyDescent="0.25">
      <c r="A84" s="1" t="s">
        <v>342</v>
      </c>
      <c r="B84" s="2">
        <v>107.51496299999999</v>
      </c>
      <c r="C84" s="2">
        <v>-6.9573010000000002</v>
      </c>
      <c r="D84" s="1" t="s">
        <v>597</v>
      </c>
      <c r="E84" s="1" t="s">
        <v>599</v>
      </c>
      <c r="F84" s="17" t="str">
        <f t="shared" si="1"/>
        <v>S6 57.438 E107 30.898</v>
      </c>
    </row>
    <row r="85" spans="1:6" x14ac:dyDescent="0.25">
      <c r="A85" s="1" t="s">
        <v>312</v>
      </c>
      <c r="B85" s="2">
        <v>107.513997</v>
      </c>
      <c r="C85" s="2">
        <v>-6.9581</v>
      </c>
      <c r="D85" s="1" t="s">
        <v>600</v>
      </c>
      <c r="E85" s="1" t="s">
        <v>601</v>
      </c>
      <c r="F85" s="17" t="str">
        <f t="shared" si="1"/>
        <v>S6 57.486 E107 30.840</v>
      </c>
    </row>
    <row r="86" spans="1:6" x14ac:dyDescent="0.25">
      <c r="A86" s="1" t="s">
        <v>310</v>
      </c>
      <c r="B86" s="2">
        <v>107.513053</v>
      </c>
      <c r="C86" s="2">
        <v>-6.958297</v>
      </c>
      <c r="D86" s="1" t="s">
        <v>602</v>
      </c>
      <c r="E86" s="1" t="s">
        <v>603</v>
      </c>
      <c r="F86" s="17" t="str">
        <f t="shared" si="1"/>
        <v>S6 57.498 E107 30.783</v>
      </c>
    </row>
    <row r="87" spans="1:6" x14ac:dyDescent="0.25">
      <c r="A87" s="1" t="s">
        <v>317</v>
      </c>
      <c r="B87" s="2">
        <v>107.514759</v>
      </c>
      <c r="C87" s="2">
        <v>-6.9577460000000002</v>
      </c>
      <c r="D87" s="1" t="s">
        <v>604</v>
      </c>
      <c r="E87" s="1" t="s">
        <v>605</v>
      </c>
      <c r="F87" s="17" t="str">
        <f t="shared" si="1"/>
        <v>S6 57.465 E107 30.886</v>
      </c>
    </row>
    <row r="88" spans="1:6" x14ac:dyDescent="0.25">
      <c r="A88" s="1" t="s">
        <v>322</v>
      </c>
      <c r="B88" s="2">
        <v>107.510622</v>
      </c>
      <c r="C88" s="2">
        <v>-6.9531650000000003</v>
      </c>
      <c r="D88" s="1" t="s">
        <v>606</v>
      </c>
      <c r="E88" s="1" t="s">
        <v>607</v>
      </c>
      <c r="F88" s="17" t="str">
        <f t="shared" si="1"/>
        <v>S6 57.190 E107 30.637</v>
      </c>
    </row>
    <row r="89" spans="1:6" x14ac:dyDescent="0.25">
      <c r="A89" s="1" t="s">
        <v>344</v>
      </c>
      <c r="B89" s="2">
        <v>107.511368</v>
      </c>
      <c r="C89" s="2">
        <v>-6.9523060000000001</v>
      </c>
      <c r="D89" s="1" t="s">
        <v>608</v>
      </c>
      <c r="E89" s="1" t="s">
        <v>609</v>
      </c>
      <c r="F89" s="17" t="str">
        <f t="shared" si="1"/>
        <v>S6 57.138 E107 30.682</v>
      </c>
    </row>
    <row r="90" spans="1:6" x14ac:dyDescent="0.25">
      <c r="A90" s="1" t="s">
        <v>345</v>
      </c>
      <c r="B90" s="2">
        <v>107.51128799999999</v>
      </c>
      <c r="C90" s="2">
        <v>-6.9527070000000002</v>
      </c>
      <c r="D90" s="1" t="s">
        <v>610</v>
      </c>
      <c r="E90" s="1" t="s">
        <v>611</v>
      </c>
      <c r="F90" s="17" t="str">
        <f t="shared" si="1"/>
        <v>S6 57.162 E107 30.677</v>
      </c>
    </row>
    <row r="91" spans="1:6" x14ac:dyDescent="0.25">
      <c r="A91" s="1" t="s">
        <v>334</v>
      </c>
      <c r="B91" s="2">
        <v>107.51149700000001</v>
      </c>
      <c r="C91" s="2">
        <v>-6.953398</v>
      </c>
      <c r="D91" s="1" t="s">
        <v>612</v>
      </c>
      <c r="E91" s="1" t="s">
        <v>613</v>
      </c>
      <c r="F91" s="17" t="str">
        <f t="shared" si="1"/>
        <v>S6 57.204 E107 30.690</v>
      </c>
    </row>
    <row r="92" spans="1:6" x14ac:dyDescent="0.25">
      <c r="A92" s="1" t="s">
        <v>340</v>
      </c>
      <c r="B92" s="2">
        <v>107.52281600000001</v>
      </c>
      <c r="C92" s="2">
        <v>-6.9531749999999999</v>
      </c>
      <c r="D92" s="1" t="s">
        <v>614</v>
      </c>
      <c r="E92" s="1" t="s">
        <v>607</v>
      </c>
      <c r="F92" s="17" t="str">
        <f t="shared" si="1"/>
        <v>S6 57.190 E107 31.369</v>
      </c>
    </row>
    <row r="93" spans="1:6" x14ac:dyDescent="0.25">
      <c r="A93" s="1" t="s">
        <v>327</v>
      </c>
      <c r="B93" s="2">
        <v>107.511336</v>
      </c>
      <c r="C93" s="2">
        <v>-6.9511240000000001</v>
      </c>
      <c r="D93" s="1" t="s">
        <v>615</v>
      </c>
      <c r="E93" s="1" t="s">
        <v>616</v>
      </c>
      <c r="F93" s="17" t="str">
        <f t="shared" si="1"/>
        <v>S6 57.067 E107 30.680</v>
      </c>
    </row>
    <row r="94" spans="1:6" x14ac:dyDescent="0.25">
      <c r="A94" s="1" t="s">
        <v>332</v>
      </c>
      <c r="B94" s="2">
        <v>107.512158</v>
      </c>
      <c r="C94" s="2">
        <v>-6.9536749999999996</v>
      </c>
      <c r="D94" s="1" t="s">
        <v>617</v>
      </c>
      <c r="E94" s="1" t="s">
        <v>618</v>
      </c>
      <c r="F94" s="17" t="str">
        <f t="shared" si="1"/>
        <v>S6 57.220 E107 30.729</v>
      </c>
    </row>
    <row r="95" spans="1:6" x14ac:dyDescent="0.25">
      <c r="A95" s="1" t="s">
        <v>338</v>
      </c>
      <c r="B95" s="2">
        <v>107.51082599999999</v>
      </c>
      <c r="C95" s="2">
        <v>-6.9521100000000002</v>
      </c>
      <c r="D95" s="1" t="s">
        <v>619</v>
      </c>
      <c r="E95" s="1" t="s">
        <v>620</v>
      </c>
      <c r="F95" s="17" t="str">
        <f t="shared" si="1"/>
        <v>S6 57.127 E107 30.650</v>
      </c>
    </row>
    <row r="96" spans="1:6" x14ac:dyDescent="0.25">
      <c r="A96" s="1" t="s">
        <v>336</v>
      </c>
      <c r="B96" s="2">
        <v>107.512671</v>
      </c>
      <c r="C96" s="2">
        <v>-6.9538190000000002</v>
      </c>
      <c r="D96" s="1" t="s">
        <v>621</v>
      </c>
      <c r="E96" s="1" t="s">
        <v>622</v>
      </c>
      <c r="F96" s="17" t="str">
        <f t="shared" si="1"/>
        <v>S6 57.229 E107 30.760</v>
      </c>
    </row>
    <row r="97" spans="1:6" x14ac:dyDescent="0.25">
      <c r="A97" s="1" t="s">
        <v>330</v>
      </c>
      <c r="B97" s="2">
        <v>107.51307199999999</v>
      </c>
      <c r="C97" s="2">
        <v>-6.9540009999999999</v>
      </c>
      <c r="D97" s="1" t="s">
        <v>623</v>
      </c>
      <c r="E97" s="1" t="s">
        <v>624</v>
      </c>
      <c r="F97" s="17" t="str">
        <f t="shared" si="1"/>
        <v>S6 57.240 E107 30.784</v>
      </c>
    </row>
    <row r="98" spans="1:6" x14ac:dyDescent="0.25">
      <c r="A98" s="1" t="s">
        <v>329</v>
      </c>
      <c r="B98" s="2">
        <v>107.51152</v>
      </c>
      <c r="C98" s="2">
        <v>-6.9544459999999999</v>
      </c>
      <c r="D98" s="1" t="s">
        <v>625</v>
      </c>
      <c r="E98" s="1" t="s">
        <v>626</v>
      </c>
      <c r="F98" s="17" t="str">
        <f t="shared" si="1"/>
        <v>S6 57.267 E107 30.691</v>
      </c>
    </row>
    <row r="99" spans="1:6" x14ac:dyDescent="0.25">
      <c r="A99" s="1" t="s">
        <v>425</v>
      </c>
      <c r="B99" s="2">
        <v>107.470974</v>
      </c>
      <c r="C99" s="2">
        <v>-6.9880420000000001</v>
      </c>
      <c r="D99" s="1" t="s">
        <v>627</v>
      </c>
      <c r="E99" s="1" t="s">
        <v>628</v>
      </c>
      <c r="F99" s="17" t="str">
        <f t="shared" si="1"/>
        <v>S6 59.283 E107 28.258</v>
      </c>
    </row>
    <row r="100" spans="1:6" x14ac:dyDescent="0.25">
      <c r="A100" s="1" t="s">
        <v>423</v>
      </c>
      <c r="B100" s="2">
        <v>107.472233</v>
      </c>
      <c r="C100" s="2">
        <v>-6.9849259999999997</v>
      </c>
      <c r="D100" s="1" t="s">
        <v>629</v>
      </c>
      <c r="E100" s="1" t="s">
        <v>630</v>
      </c>
      <c r="F100" s="17" t="str">
        <f t="shared" si="1"/>
        <v>S6 59.096 E107 28.334</v>
      </c>
    </row>
    <row r="101" spans="1:6" x14ac:dyDescent="0.25">
      <c r="A101" s="1" t="s">
        <v>419</v>
      </c>
      <c r="B101" s="2">
        <v>107.474962</v>
      </c>
      <c r="C101" s="2">
        <v>-6.9940119999999997</v>
      </c>
      <c r="D101" s="1" t="s">
        <v>631</v>
      </c>
      <c r="E101" s="1" t="s">
        <v>632</v>
      </c>
      <c r="F101" s="17" t="str">
        <f t="shared" si="1"/>
        <v>S6 59.641 E107 28.498</v>
      </c>
    </row>
    <row r="102" spans="1:6" x14ac:dyDescent="0.25">
      <c r="A102" s="1" t="s">
        <v>421</v>
      </c>
      <c r="B102" s="2">
        <v>107.475497</v>
      </c>
      <c r="C102" s="2">
        <v>-6.9926399999999997</v>
      </c>
      <c r="D102" s="1" t="s">
        <v>633</v>
      </c>
      <c r="E102" s="1" t="s">
        <v>634</v>
      </c>
      <c r="F102" s="17" t="str">
        <f t="shared" si="1"/>
        <v>S6 59.558 E107 28.530</v>
      </c>
    </row>
    <row r="103" spans="1:6" x14ac:dyDescent="0.25">
      <c r="A103" s="1" t="s">
        <v>191</v>
      </c>
      <c r="B103" s="2">
        <v>107.4543</v>
      </c>
      <c r="C103" s="2">
        <v>-7.0332400000000002</v>
      </c>
      <c r="D103" s="1" t="s">
        <v>635</v>
      </c>
      <c r="E103" s="1" t="s">
        <v>636</v>
      </c>
      <c r="F103" s="17" t="str">
        <f t="shared" si="1"/>
        <v>S7 1.994 E107 27.258</v>
      </c>
    </row>
    <row r="104" spans="1:6" x14ac:dyDescent="0.25">
      <c r="A104" s="1" t="s">
        <v>188</v>
      </c>
      <c r="B104" s="2">
        <v>107.45416</v>
      </c>
      <c r="C104" s="2">
        <v>-7.03383</v>
      </c>
      <c r="D104" s="1" t="s">
        <v>637</v>
      </c>
      <c r="E104" s="1" t="s">
        <v>638</v>
      </c>
      <c r="F104" s="17" t="str">
        <f t="shared" si="1"/>
        <v>S7 2.030 E107 27.250</v>
      </c>
    </row>
    <row r="105" spans="1:6" x14ac:dyDescent="0.25">
      <c r="A105" s="1" t="s">
        <v>192</v>
      </c>
      <c r="B105" s="2">
        <v>107.47357</v>
      </c>
      <c r="C105" s="2">
        <v>-7.0308700000000002</v>
      </c>
      <c r="D105" s="1" t="s">
        <v>639</v>
      </c>
      <c r="E105" s="1" t="s">
        <v>640</v>
      </c>
      <c r="F105" s="17" t="str">
        <f t="shared" si="1"/>
        <v>S7 1.852 E107 28.414</v>
      </c>
    </row>
    <row r="106" spans="1:6" x14ac:dyDescent="0.25">
      <c r="A106" s="1" t="s">
        <v>194</v>
      </c>
      <c r="B106" s="2">
        <v>107.47360999999999</v>
      </c>
      <c r="C106" s="2">
        <v>-7.0297099999999997</v>
      </c>
      <c r="D106" s="1" t="s">
        <v>641</v>
      </c>
      <c r="E106" s="1" t="s">
        <v>642</v>
      </c>
      <c r="F106" s="17" t="str">
        <f t="shared" si="1"/>
        <v>S7 1.783 E107 28.417</v>
      </c>
    </row>
    <row r="107" spans="1:6" x14ac:dyDescent="0.25">
      <c r="A107" s="1" t="s">
        <v>417</v>
      </c>
      <c r="B107" s="2">
        <v>107.502347</v>
      </c>
      <c r="C107" s="2">
        <v>-6.9751029999999998</v>
      </c>
      <c r="D107" s="1" t="s">
        <v>643</v>
      </c>
      <c r="E107" s="1" t="s">
        <v>644</v>
      </c>
      <c r="F107" s="17" t="str">
        <f t="shared" si="1"/>
        <v>S6 58.506 E107 30.141</v>
      </c>
    </row>
    <row r="108" spans="1:6" x14ac:dyDescent="0.25">
      <c r="A108" s="1" t="s">
        <v>416</v>
      </c>
      <c r="B108" s="2">
        <v>107.502335</v>
      </c>
      <c r="C108" s="2">
        <v>-6.9766620000000001</v>
      </c>
      <c r="D108" s="1" t="s">
        <v>645</v>
      </c>
      <c r="E108" s="1" t="s">
        <v>646</v>
      </c>
      <c r="F108" s="17" t="str">
        <f t="shared" si="1"/>
        <v>S6 58.600 E107 30.140</v>
      </c>
    </row>
    <row r="109" spans="1:6" x14ac:dyDescent="0.25">
      <c r="A109" s="1" t="s">
        <v>414</v>
      </c>
      <c r="B109" s="2">
        <v>107.503585</v>
      </c>
      <c r="C109" s="2">
        <v>-6.9777740000000001</v>
      </c>
      <c r="D109" s="1" t="s">
        <v>647</v>
      </c>
      <c r="E109" s="1" t="s">
        <v>648</v>
      </c>
      <c r="F109" s="17" t="str">
        <f t="shared" si="1"/>
        <v>S6 58.666 E107 30.215</v>
      </c>
    </row>
    <row r="110" spans="1:6" x14ac:dyDescent="0.25">
      <c r="A110" s="1" t="s">
        <v>413</v>
      </c>
      <c r="B110" s="2">
        <v>107.503533</v>
      </c>
      <c r="C110" s="2">
        <v>-6.975924</v>
      </c>
      <c r="D110" s="1" t="s">
        <v>649</v>
      </c>
      <c r="E110" s="1" t="s">
        <v>650</v>
      </c>
      <c r="F110" s="17" t="str">
        <f t="shared" si="1"/>
        <v>S6 58.555 E107 30.212</v>
      </c>
    </row>
    <row r="111" spans="1:6" x14ac:dyDescent="0.25">
      <c r="A111" s="1" t="s">
        <v>359</v>
      </c>
      <c r="B111" s="2">
        <v>107.499674</v>
      </c>
      <c r="C111" s="2">
        <v>-6.9720389999999997</v>
      </c>
      <c r="D111" s="1" t="s">
        <v>651</v>
      </c>
      <c r="E111" s="1" t="s">
        <v>652</v>
      </c>
      <c r="F111" s="17" t="str">
        <f t="shared" si="1"/>
        <v>S6 58.322 E107 29.980</v>
      </c>
    </row>
    <row r="112" spans="1:6" x14ac:dyDescent="0.25">
      <c r="A112" s="1" t="s">
        <v>378</v>
      </c>
      <c r="B112" s="2">
        <v>107.498757</v>
      </c>
      <c r="C112" s="2">
        <v>-6.9725289999999998</v>
      </c>
      <c r="D112" s="1" t="s">
        <v>653</v>
      </c>
      <c r="E112" s="1" t="s">
        <v>654</v>
      </c>
      <c r="F112" s="17" t="str">
        <f t="shared" si="1"/>
        <v>S6 58.352 E107 29.925</v>
      </c>
    </row>
    <row r="113" spans="1:6" x14ac:dyDescent="0.25">
      <c r="A113" s="1" t="s">
        <v>377</v>
      </c>
      <c r="B113" s="2">
        <v>107.499692</v>
      </c>
      <c r="C113" s="2">
        <v>-6.9731820000000004</v>
      </c>
      <c r="D113" s="1" t="s">
        <v>655</v>
      </c>
      <c r="E113" s="1" t="s">
        <v>584</v>
      </c>
      <c r="F113" s="17" t="str">
        <f t="shared" si="1"/>
        <v>S6 58.391 E107 29.982</v>
      </c>
    </row>
    <row r="114" spans="1:6" x14ac:dyDescent="0.25">
      <c r="A114" s="1" t="s">
        <v>357</v>
      </c>
      <c r="B114" s="2">
        <v>107.498572</v>
      </c>
      <c r="C114" s="2">
        <v>-6.9737489999999998</v>
      </c>
      <c r="D114" s="1" t="s">
        <v>656</v>
      </c>
      <c r="E114" s="1" t="s">
        <v>657</v>
      </c>
      <c r="F114" s="17" t="str">
        <f t="shared" si="1"/>
        <v>S6 58.425 E107 29.914</v>
      </c>
    </row>
    <row r="115" spans="1:6" x14ac:dyDescent="0.25">
      <c r="A115" s="1" t="s">
        <v>355</v>
      </c>
      <c r="B115" s="2">
        <v>107.499566</v>
      </c>
      <c r="C115" s="2">
        <v>-6.9742759999999997</v>
      </c>
      <c r="D115" s="1" t="s">
        <v>658</v>
      </c>
      <c r="E115" s="1" t="s">
        <v>659</v>
      </c>
      <c r="F115" s="17" t="str">
        <f t="shared" si="1"/>
        <v>S6 58.457 E107 29.974</v>
      </c>
    </row>
    <row r="116" spans="1:6" x14ac:dyDescent="0.25">
      <c r="A116" s="1" t="s">
        <v>364</v>
      </c>
      <c r="B116" s="2">
        <v>107.499878</v>
      </c>
      <c r="C116" s="2">
        <v>-6.9697100000000001</v>
      </c>
      <c r="D116" s="1" t="s">
        <v>660</v>
      </c>
      <c r="E116" s="1" t="s">
        <v>661</v>
      </c>
      <c r="F116" s="17" t="str">
        <f t="shared" si="1"/>
        <v>S6 58.183 E107 29.993</v>
      </c>
    </row>
    <row r="117" spans="1:6" x14ac:dyDescent="0.25">
      <c r="A117" s="1" t="s">
        <v>366</v>
      </c>
      <c r="B117" s="2">
        <v>107.500173</v>
      </c>
      <c r="C117" s="2">
        <v>-6.9705709999999996</v>
      </c>
      <c r="D117" s="1" t="s">
        <v>662</v>
      </c>
      <c r="E117" s="1" t="s">
        <v>663</v>
      </c>
      <c r="F117" s="17" t="str">
        <f t="shared" si="1"/>
        <v>S6 58.234 E107 30.010</v>
      </c>
    </row>
    <row r="118" spans="1:6" x14ac:dyDescent="0.25">
      <c r="A118" s="1" t="s">
        <v>381</v>
      </c>
      <c r="B118" s="2">
        <v>107.50068400000001</v>
      </c>
      <c r="C118" s="2">
        <v>-6.9696660000000001</v>
      </c>
      <c r="D118" s="1" t="s">
        <v>664</v>
      </c>
      <c r="E118" s="1" t="s">
        <v>665</v>
      </c>
      <c r="F118" s="17" t="str">
        <f t="shared" si="1"/>
        <v>S6 58.180 E107 30.041</v>
      </c>
    </row>
    <row r="119" spans="1:6" x14ac:dyDescent="0.25">
      <c r="A119" s="1" t="s">
        <v>379</v>
      </c>
      <c r="B119" s="2">
        <v>107.497347</v>
      </c>
      <c r="C119" s="2">
        <v>-6.9684359999999996</v>
      </c>
      <c r="D119" s="1" t="s">
        <v>666</v>
      </c>
      <c r="E119" s="1" t="s">
        <v>667</v>
      </c>
      <c r="F119" s="17" t="str">
        <f t="shared" si="1"/>
        <v>S6 58.106 E107 29.841</v>
      </c>
    </row>
    <row r="120" spans="1:6" x14ac:dyDescent="0.25">
      <c r="A120" s="1" t="s">
        <v>371</v>
      </c>
      <c r="B120" s="2">
        <v>107.497703</v>
      </c>
      <c r="C120" s="2">
        <v>-6.9672590000000003</v>
      </c>
      <c r="D120" s="1" t="s">
        <v>668</v>
      </c>
      <c r="E120" s="1" t="s">
        <v>669</v>
      </c>
      <c r="F120" s="17" t="str">
        <f t="shared" si="1"/>
        <v>S6 58.036 E107 29.862</v>
      </c>
    </row>
    <row r="121" spans="1:6" x14ac:dyDescent="0.25">
      <c r="A121" s="1" t="s">
        <v>370</v>
      </c>
      <c r="B121" s="2">
        <v>107.49814499999999</v>
      </c>
      <c r="C121" s="2">
        <v>-6.9659050000000002</v>
      </c>
      <c r="D121" s="1" t="s">
        <v>670</v>
      </c>
      <c r="E121" s="1" t="s">
        <v>671</v>
      </c>
      <c r="F121" s="17" t="str">
        <f t="shared" si="1"/>
        <v>S6 57.954 E107 29.889</v>
      </c>
    </row>
    <row r="122" spans="1:6" x14ac:dyDescent="0.25">
      <c r="A122" s="1" t="s">
        <v>375</v>
      </c>
      <c r="B122" s="2">
        <v>107.500558</v>
      </c>
      <c r="C122" s="2">
        <v>-6.9709669999999999</v>
      </c>
      <c r="D122" s="1" t="s">
        <v>672</v>
      </c>
      <c r="E122" s="1" t="s">
        <v>673</v>
      </c>
      <c r="F122" s="17" t="str">
        <f t="shared" si="1"/>
        <v>S6 58.258 E107 30.033</v>
      </c>
    </row>
    <row r="123" spans="1:6" x14ac:dyDescent="0.25">
      <c r="A123" s="1" t="s">
        <v>373</v>
      </c>
      <c r="B123" s="2">
        <v>107.49999</v>
      </c>
      <c r="C123" s="2">
        <v>-6.9714200000000002</v>
      </c>
      <c r="D123" s="1" t="s">
        <v>674</v>
      </c>
      <c r="E123" s="1" t="s">
        <v>675</v>
      </c>
      <c r="F123" s="17" t="str">
        <f t="shared" si="1"/>
        <v>S6 58.285 E107 29.999</v>
      </c>
    </row>
    <row r="124" spans="1:6" x14ac:dyDescent="0.25">
      <c r="A124" s="1" t="s">
        <v>360</v>
      </c>
      <c r="B124" s="2">
        <v>107.496289</v>
      </c>
      <c r="C124" s="2">
        <v>-6.96976</v>
      </c>
      <c r="D124" s="1" t="s">
        <v>676</v>
      </c>
      <c r="E124" s="1" t="s">
        <v>677</v>
      </c>
      <c r="F124" s="17" t="str">
        <f t="shared" si="1"/>
        <v>S6 58.186 E107 29.777</v>
      </c>
    </row>
    <row r="125" spans="1:6" x14ac:dyDescent="0.25">
      <c r="A125" s="1" t="s">
        <v>397</v>
      </c>
      <c r="B125" s="2">
        <v>107.501689</v>
      </c>
      <c r="C125" s="2">
        <v>-6.9750860000000001</v>
      </c>
      <c r="D125" s="1" t="s">
        <v>678</v>
      </c>
      <c r="E125" s="1" t="s">
        <v>679</v>
      </c>
      <c r="F125" s="17" t="str">
        <f t="shared" si="1"/>
        <v>S6 58.505 E107 30.101</v>
      </c>
    </row>
    <row r="126" spans="1:6" x14ac:dyDescent="0.25">
      <c r="A126" s="1" t="s">
        <v>398</v>
      </c>
      <c r="B126" s="2">
        <v>107.501668</v>
      </c>
      <c r="C126" s="2">
        <v>-6.9769230000000002</v>
      </c>
      <c r="D126" s="1" t="s">
        <v>680</v>
      </c>
      <c r="E126" s="1" t="s">
        <v>458</v>
      </c>
      <c r="F126" s="17" t="str">
        <f t="shared" si="1"/>
        <v>S6 58.615 E107 30.100</v>
      </c>
    </row>
    <row r="127" spans="1:6" x14ac:dyDescent="0.25">
      <c r="A127" s="1" t="s">
        <v>403</v>
      </c>
      <c r="B127" s="2">
        <v>107.502791</v>
      </c>
      <c r="C127" s="2">
        <v>-6.977563</v>
      </c>
      <c r="D127" s="1" t="s">
        <v>681</v>
      </c>
      <c r="E127" s="1" t="s">
        <v>682</v>
      </c>
      <c r="F127" s="17" t="str">
        <f t="shared" si="1"/>
        <v>S6 58.654 E107 30.167</v>
      </c>
    </row>
    <row r="128" spans="1:6" x14ac:dyDescent="0.25">
      <c r="A128" s="1" t="s">
        <v>399</v>
      </c>
      <c r="B128" s="2">
        <v>107.501746</v>
      </c>
      <c r="C128" s="2">
        <v>-6.9781959999999996</v>
      </c>
      <c r="D128" s="1" t="s">
        <v>683</v>
      </c>
      <c r="E128" s="1" t="s">
        <v>684</v>
      </c>
      <c r="F128" s="17" t="str">
        <f t="shared" si="1"/>
        <v>S6 58.692 E107 30.105</v>
      </c>
    </row>
    <row r="129" spans="1:6" x14ac:dyDescent="0.25">
      <c r="A129" s="1" t="s">
        <v>400</v>
      </c>
      <c r="B129" s="2">
        <v>107.50207899999999</v>
      </c>
      <c r="C129" s="2">
        <v>-6.9788309999999996</v>
      </c>
      <c r="D129" s="1" t="s">
        <v>685</v>
      </c>
      <c r="E129" s="1" t="s">
        <v>686</v>
      </c>
      <c r="F129" s="17" t="str">
        <f t="shared" si="1"/>
        <v>S6 58.730 E107 30.125</v>
      </c>
    </row>
    <row r="130" spans="1:6" x14ac:dyDescent="0.25">
      <c r="A130" s="1" t="s">
        <v>401</v>
      </c>
      <c r="B130" s="2">
        <v>107.50075200000001</v>
      </c>
      <c r="C130" s="2">
        <v>-6.9728760000000003</v>
      </c>
      <c r="D130" s="1" t="s">
        <v>687</v>
      </c>
      <c r="E130" s="1" t="s">
        <v>688</v>
      </c>
      <c r="F130" s="17" t="str">
        <f t="shared" si="1"/>
        <v>S6 58.373 E107 30.045</v>
      </c>
    </row>
    <row r="131" spans="1:6" x14ac:dyDescent="0.25">
      <c r="A131" s="1" t="s">
        <v>412</v>
      </c>
      <c r="B131" s="2">
        <v>107.500856</v>
      </c>
      <c r="C131" s="2">
        <v>-6.9755589999999996</v>
      </c>
      <c r="D131" s="1" t="s">
        <v>689</v>
      </c>
      <c r="E131" s="1" t="s">
        <v>690</v>
      </c>
      <c r="F131" s="17" t="str">
        <f t="shared" ref="F131:F185" si="2">E131&amp;" "&amp;D131</f>
        <v>S6 58.534 E107 30.051</v>
      </c>
    </row>
    <row r="132" spans="1:6" x14ac:dyDescent="0.25">
      <c r="A132" s="1" t="s">
        <v>410</v>
      </c>
      <c r="B132" s="2">
        <v>107.501752</v>
      </c>
      <c r="C132" s="2">
        <v>-6.9761300000000004</v>
      </c>
      <c r="D132" s="1" t="s">
        <v>683</v>
      </c>
      <c r="E132" s="1" t="s">
        <v>691</v>
      </c>
      <c r="F132" s="17" t="str">
        <f t="shared" si="2"/>
        <v>S6 58.568 E107 30.105</v>
      </c>
    </row>
    <row r="133" spans="1:6" x14ac:dyDescent="0.25">
      <c r="A133" s="1" t="s">
        <v>361</v>
      </c>
      <c r="B133" s="2">
        <v>107.499572</v>
      </c>
      <c r="C133" s="2">
        <v>-6.9690029999999998</v>
      </c>
      <c r="D133" s="1" t="s">
        <v>658</v>
      </c>
      <c r="E133" s="1" t="s">
        <v>692</v>
      </c>
      <c r="F133" s="17" t="str">
        <f t="shared" si="2"/>
        <v>S6 58.140 E107 29.974</v>
      </c>
    </row>
    <row r="134" spans="1:6" x14ac:dyDescent="0.25">
      <c r="A134" s="1" t="s">
        <v>386</v>
      </c>
      <c r="B134" s="2">
        <v>107.498751</v>
      </c>
      <c r="C134" s="2">
        <v>-6.9685119999999996</v>
      </c>
      <c r="D134" s="1" t="s">
        <v>653</v>
      </c>
      <c r="E134" s="1" t="s">
        <v>693</v>
      </c>
      <c r="F134" s="17" t="str">
        <f t="shared" si="2"/>
        <v>S6 58.111 E107 29.925</v>
      </c>
    </row>
    <row r="135" spans="1:6" x14ac:dyDescent="0.25">
      <c r="A135" s="1" t="s">
        <v>387</v>
      </c>
      <c r="B135" s="2">
        <v>107.498087</v>
      </c>
      <c r="C135" s="2">
        <v>-6.970815</v>
      </c>
      <c r="D135" s="1" t="s">
        <v>694</v>
      </c>
      <c r="E135" s="1" t="s">
        <v>695</v>
      </c>
      <c r="F135" s="17" t="str">
        <f t="shared" si="2"/>
        <v>S6 58.249 E107 29.885</v>
      </c>
    </row>
    <row r="136" spans="1:6" x14ac:dyDescent="0.25">
      <c r="A136" s="1" t="s">
        <v>388</v>
      </c>
      <c r="B136" s="2">
        <v>107.49734599999999</v>
      </c>
      <c r="C136" s="2">
        <v>-6.9716459999999998</v>
      </c>
      <c r="D136" s="1" t="s">
        <v>666</v>
      </c>
      <c r="E136" s="1" t="s">
        <v>696</v>
      </c>
      <c r="F136" s="17" t="str">
        <f t="shared" si="2"/>
        <v>S6 58.299 E107 29.841</v>
      </c>
    </row>
    <row r="137" spans="1:6" x14ac:dyDescent="0.25">
      <c r="A137" s="1" t="s">
        <v>389</v>
      </c>
      <c r="B137" s="2">
        <v>107.49862299999999</v>
      </c>
      <c r="C137" s="2">
        <v>-6.9702039999999998</v>
      </c>
      <c r="D137" s="1" t="s">
        <v>697</v>
      </c>
      <c r="E137" s="1" t="s">
        <v>698</v>
      </c>
      <c r="F137" s="17" t="str">
        <f t="shared" si="2"/>
        <v>S6 58.212 E107 29.917</v>
      </c>
    </row>
    <row r="138" spans="1:6" x14ac:dyDescent="0.25">
      <c r="A138" s="1" t="s">
        <v>385</v>
      </c>
      <c r="B138" s="2">
        <v>107.496548</v>
      </c>
      <c r="C138" s="2">
        <v>-6.9710270000000003</v>
      </c>
      <c r="D138" s="1" t="s">
        <v>699</v>
      </c>
      <c r="E138" s="1" t="s">
        <v>700</v>
      </c>
      <c r="F138" s="17" t="str">
        <f t="shared" si="2"/>
        <v>S6 58.262 E107 29.793</v>
      </c>
    </row>
    <row r="139" spans="1:6" x14ac:dyDescent="0.25">
      <c r="A139" s="1" t="s">
        <v>382</v>
      </c>
      <c r="B139" s="2">
        <v>107.49937</v>
      </c>
      <c r="C139" s="2">
        <v>-6.971222</v>
      </c>
      <c r="D139" s="1" t="s">
        <v>701</v>
      </c>
      <c r="E139" s="1" t="s">
        <v>702</v>
      </c>
      <c r="F139" s="17" t="str">
        <f t="shared" si="2"/>
        <v>S6 58.273 E107 29.962</v>
      </c>
    </row>
    <row r="140" spans="1:6" x14ac:dyDescent="0.25">
      <c r="A140" s="1" t="s">
        <v>384</v>
      </c>
      <c r="B140" s="2">
        <v>107.498339</v>
      </c>
      <c r="C140" s="2">
        <v>-6.9716050000000003</v>
      </c>
      <c r="D140" s="1" t="s">
        <v>703</v>
      </c>
      <c r="E140" s="1" t="s">
        <v>704</v>
      </c>
      <c r="F140" s="17" t="str">
        <f t="shared" si="2"/>
        <v>S6 58.296 E107 29.900</v>
      </c>
    </row>
    <row r="141" spans="1:6" x14ac:dyDescent="0.25">
      <c r="A141" s="1" t="s">
        <v>390</v>
      </c>
      <c r="B141" s="2">
        <v>107.49870199999999</v>
      </c>
      <c r="C141" s="2">
        <v>-6.9693040000000002</v>
      </c>
      <c r="D141" s="1" t="s">
        <v>705</v>
      </c>
      <c r="E141" s="1" t="s">
        <v>706</v>
      </c>
      <c r="F141" s="17" t="str">
        <f t="shared" si="2"/>
        <v>S6 58.158 E107 29.922</v>
      </c>
    </row>
    <row r="142" spans="1:6" x14ac:dyDescent="0.25">
      <c r="A142" s="1" t="s">
        <v>391</v>
      </c>
      <c r="B142" s="2">
        <v>107.497767</v>
      </c>
      <c r="C142" s="2">
        <v>-6.972486</v>
      </c>
      <c r="D142" s="1" t="s">
        <v>707</v>
      </c>
      <c r="E142" s="1" t="s">
        <v>708</v>
      </c>
      <c r="F142" s="17" t="str">
        <f t="shared" si="2"/>
        <v>S6 58.349 E107 29.866</v>
      </c>
    </row>
    <row r="143" spans="1:6" x14ac:dyDescent="0.25">
      <c r="A143" s="1" t="s">
        <v>393</v>
      </c>
      <c r="B143" s="2">
        <v>107.497163</v>
      </c>
      <c r="C143" s="2">
        <v>-6.972359</v>
      </c>
      <c r="D143" s="1" t="s">
        <v>709</v>
      </c>
      <c r="E143" s="1" t="s">
        <v>710</v>
      </c>
      <c r="F143" s="17" t="str">
        <f t="shared" si="2"/>
        <v>S6 58.342 E107 29.830</v>
      </c>
    </row>
    <row r="144" spans="1:6" x14ac:dyDescent="0.25">
      <c r="A144" s="1" t="s">
        <v>365</v>
      </c>
      <c r="B144" s="2">
        <v>107.49518500000001</v>
      </c>
      <c r="C144" s="2">
        <v>-6.9711189999999998</v>
      </c>
      <c r="D144" s="1" t="s">
        <v>711</v>
      </c>
      <c r="E144" s="1" t="s">
        <v>712</v>
      </c>
      <c r="F144" s="17" t="str">
        <f t="shared" si="2"/>
        <v>S6 58.267 E107 29.711</v>
      </c>
    </row>
    <row r="145" spans="1:6" x14ac:dyDescent="0.25">
      <c r="A145" s="1" t="s">
        <v>363</v>
      </c>
      <c r="B145" s="2">
        <v>107.498082</v>
      </c>
      <c r="C145" s="2">
        <v>-6.9687060000000001</v>
      </c>
      <c r="D145" s="1" t="s">
        <v>694</v>
      </c>
      <c r="E145" s="1" t="s">
        <v>713</v>
      </c>
      <c r="F145" s="17" t="str">
        <f t="shared" si="2"/>
        <v>S6 58.122 E107 29.885</v>
      </c>
    </row>
    <row r="146" spans="1:6" x14ac:dyDescent="0.25">
      <c r="A146" s="1" t="s">
        <v>368</v>
      </c>
      <c r="B146" s="2">
        <v>107.497826</v>
      </c>
      <c r="C146" s="2">
        <v>-6.9695679999999998</v>
      </c>
      <c r="D146" s="1" t="s">
        <v>714</v>
      </c>
      <c r="E146" s="1" t="s">
        <v>715</v>
      </c>
      <c r="F146" s="17" t="str">
        <f t="shared" si="2"/>
        <v>S6 58.174 E107 29.870</v>
      </c>
    </row>
    <row r="147" spans="1:6" x14ac:dyDescent="0.25">
      <c r="A147" s="1" t="s">
        <v>369</v>
      </c>
      <c r="B147" s="2">
        <v>107.497467</v>
      </c>
      <c r="C147" s="2">
        <v>-6.9702679999999999</v>
      </c>
      <c r="D147" s="1" t="s">
        <v>716</v>
      </c>
      <c r="E147" s="1" t="s">
        <v>717</v>
      </c>
      <c r="F147" s="17" t="str">
        <f t="shared" si="2"/>
        <v>S6 58.216 E107 29.848</v>
      </c>
    </row>
    <row r="148" spans="1:6" x14ac:dyDescent="0.25">
      <c r="A148" s="1" t="s">
        <v>132</v>
      </c>
      <c r="B148" s="2">
        <v>107.44597</v>
      </c>
      <c r="C148" s="2">
        <v>-6.9701000000000004</v>
      </c>
      <c r="D148" s="1" t="s">
        <v>445</v>
      </c>
      <c r="E148" s="1" t="s">
        <v>718</v>
      </c>
      <c r="F148" s="17" t="str">
        <f t="shared" si="2"/>
        <v>S6 58.206 E107 26.758</v>
      </c>
    </row>
    <row r="149" spans="1:6" x14ac:dyDescent="0.25">
      <c r="A149" s="1" t="s">
        <v>121</v>
      </c>
      <c r="B149" s="2">
        <v>107.44567000000001</v>
      </c>
      <c r="C149" s="2">
        <v>-6.9702700000000002</v>
      </c>
      <c r="D149" s="1" t="s">
        <v>719</v>
      </c>
      <c r="E149" s="1" t="s">
        <v>717</v>
      </c>
      <c r="F149" s="17" t="str">
        <f t="shared" si="2"/>
        <v>S6 58.216 E107 26.740</v>
      </c>
    </row>
    <row r="150" spans="1:6" x14ac:dyDescent="0.25">
      <c r="A150" s="1" t="s">
        <v>189</v>
      </c>
      <c r="B150" s="2">
        <v>107.47918</v>
      </c>
      <c r="C150" s="2">
        <v>-7.03024</v>
      </c>
      <c r="D150" s="1" t="s">
        <v>497</v>
      </c>
      <c r="E150" s="1" t="s">
        <v>720</v>
      </c>
      <c r="F150" s="17" t="str">
        <f t="shared" si="2"/>
        <v>S7 1.814 E107 28.751</v>
      </c>
    </row>
    <row r="151" spans="1:6" x14ac:dyDescent="0.25">
      <c r="A151" s="1" t="s">
        <v>160</v>
      </c>
      <c r="B151" s="2">
        <v>107.438841</v>
      </c>
      <c r="C151" s="2">
        <v>-7.0017189999999996</v>
      </c>
      <c r="D151" s="1" t="s">
        <v>721</v>
      </c>
      <c r="E151" s="1" t="s">
        <v>722</v>
      </c>
      <c r="F151" s="17" t="str">
        <f t="shared" si="2"/>
        <v>S7 0.103 E107 26.330</v>
      </c>
    </row>
    <row r="152" spans="1:6" x14ac:dyDescent="0.25">
      <c r="A152" s="1" t="s">
        <v>163</v>
      </c>
      <c r="B152" s="2">
        <v>107.439716</v>
      </c>
      <c r="C152" s="2">
        <v>-7.0017930000000002</v>
      </c>
      <c r="D152" s="1" t="s">
        <v>723</v>
      </c>
      <c r="E152" s="1" t="s">
        <v>724</v>
      </c>
      <c r="F152" s="17" t="str">
        <f t="shared" si="2"/>
        <v>S7 0.108 E107 26.383</v>
      </c>
    </row>
    <row r="153" spans="1:6" x14ac:dyDescent="0.25">
      <c r="A153" s="1" t="s">
        <v>162</v>
      </c>
      <c r="B153" s="2">
        <v>107.439728</v>
      </c>
      <c r="C153" s="2">
        <v>-7.0024620000000004</v>
      </c>
      <c r="D153" s="1" t="s">
        <v>725</v>
      </c>
      <c r="E153" s="1" t="s">
        <v>726</v>
      </c>
      <c r="F153" s="17" t="str">
        <f t="shared" si="2"/>
        <v>S7 0.148 E107 26.384</v>
      </c>
    </row>
    <row r="154" spans="1:6" x14ac:dyDescent="0.25">
      <c r="A154" s="1" t="s">
        <v>166</v>
      </c>
      <c r="B154" s="2">
        <v>107.433849</v>
      </c>
      <c r="C154" s="2">
        <v>-7.0091029999999996</v>
      </c>
      <c r="D154" s="1" t="s">
        <v>727</v>
      </c>
      <c r="E154" s="1" t="s">
        <v>728</v>
      </c>
      <c r="F154" s="17" t="str">
        <f t="shared" si="2"/>
        <v>S7 0.546 E107 26.031</v>
      </c>
    </row>
    <row r="155" spans="1:6" x14ac:dyDescent="0.25">
      <c r="A155" s="1" t="s">
        <v>168</v>
      </c>
      <c r="B155" s="2">
        <v>107.434009</v>
      </c>
      <c r="C155" s="2">
        <v>-7.0094120000000002</v>
      </c>
      <c r="D155" s="1" t="s">
        <v>729</v>
      </c>
      <c r="E155" s="1" t="s">
        <v>730</v>
      </c>
      <c r="F155" s="17" t="str">
        <f t="shared" si="2"/>
        <v>S7 0.565 E107 26.041</v>
      </c>
    </row>
    <row r="156" spans="1:6" x14ac:dyDescent="0.25">
      <c r="A156" s="1" t="s">
        <v>158</v>
      </c>
      <c r="B156" s="2">
        <v>107.44597</v>
      </c>
      <c r="C156" s="2">
        <v>-6.9982329999999999</v>
      </c>
      <c r="D156" s="1" t="s">
        <v>445</v>
      </c>
      <c r="E156" s="1" t="s">
        <v>731</v>
      </c>
      <c r="F156" s="17" t="str">
        <f t="shared" si="2"/>
        <v>S6 59.894 E107 26.758</v>
      </c>
    </row>
    <row r="157" spans="1:6" x14ac:dyDescent="0.25">
      <c r="A157" s="1" t="s">
        <v>117</v>
      </c>
      <c r="B157" s="2">
        <v>107.442311</v>
      </c>
      <c r="C157" s="2">
        <v>-6.9999710000000004</v>
      </c>
      <c r="D157" s="1" t="s">
        <v>732</v>
      </c>
      <c r="E157" s="1" t="s">
        <v>733</v>
      </c>
      <c r="F157" s="17" t="str">
        <f t="shared" si="2"/>
        <v>S6 59.998 E107 26.539</v>
      </c>
    </row>
    <row r="158" spans="1:6" x14ac:dyDescent="0.25">
      <c r="A158" s="1" t="s">
        <v>116</v>
      </c>
      <c r="B158" s="2">
        <v>107.44321100000001</v>
      </c>
      <c r="C158" s="2">
        <v>-6.998481</v>
      </c>
      <c r="D158" s="1" t="s">
        <v>734</v>
      </c>
      <c r="E158" s="1" t="s">
        <v>735</v>
      </c>
      <c r="F158" s="17" t="str">
        <f t="shared" si="2"/>
        <v>S6 59.909 E107 26.593</v>
      </c>
    </row>
    <row r="159" spans="1:6" x14ac:dyDescent="0.25">
      <c r="A159" s="1" t="s">
        <v>157</v>
      </c>
      <c r="B159" s="2">
        <v>107.44156099999999</v>
      </c>
      <c r="C159" s="2">
        <v>-6.9982220000000002</v>
      </c>
      <c r="D159" s="1" t="s">
        <v>736</v>
      </c>
      <c r="E159" s="1" t="s">
        <v>737</v>
      </c>
      <c r="F159" s="17" t="str">
        <f t="shared" si="2"/>
        <v>S6 59.893 E107 26.494</v>
      </c>
    </row>
    <row r="160" spans="1:6" x14ac:dyDescent="0.25">
      <c r="A160" s="1" t="s">
        <v>175</v>
      </c>
      <c r="B160" s="2">
        <v>107.448854</v>
      </c>
      <c r="C160" s="2">
        <v>-7.0084989999999996</v>
      </c>
      <c r="D160" s="1" t="s">
        <v>738</v>
      </c>
      <c r="E160" s="1" t="s">
        <v>739</v>
      </c>
      <c r="F160" s="17" t="str">
        <f t="shared" si="2"/>
        <v>S7 0.510 E107 26.931</v>
      </c>
    </row>
    <row r="161" spans="1:6" x14ac:dyDescent="0.25">
      <c r="A161" s="1" t="s">
        <v>178</v>
      </c>
      <c r="B161" s="2">
        <v>107.44897899999999</v>
      </c>
      <c r="C161" s="2">
        <v>-7.0101000000000004</v>
      </c>
      <c r="D161" s="1" t="s">
        <v>740</v>
      </c>
      <c r="E161" s="1" t="s">
        <v>741</v>
      </c>
      <c r="F161" s="17" t="str">
        <f t="shared" si="2"/>
        <v>S7 0.606 E107 26.939</v>
      </c>
    </row>
    <row r="162" spans="1:6" x14ac:dyDescent="0.25">
      <c r="A162" s="1" t="s">
        <v>186</v>
      </c>
      <c r="B162" s="2">
        <v>107.45332399999999</v>
      </c>
      <c r="C162" s="2">
        <v>-7.0273089999999998</v>
      </c>
      <c r="D162" s="1" t="s">
        <v>742</v>
      </c>
      <c r="E162" s="1" t="s">
        <v>743</v>
      </c>
      <c r="F162" s="17" t="str">
        <f t="shared" si="2"/>
        <v>S7 1.639 E107 27.199</v>
      </c>
    </row>
    <row r="163" spans="1:6" x14ac:dyDescent="0.25">
      <c r="A163" s="1" t="s">
        <v>187</v>
      </c>
      <c r="B163" s="2">
        <v>107.45820999999999</v>
      </c>
      <c r="C163" s="2">
        <v>-7.0258450000000003</v>
      </c>
      <c r="D163" s="1" t="s">
        <v>744</v>
      </c>
      <c r="E163" s="1" t="s">
        <v>745</v>
      </c>
      <c r="F163" s="17" t="str">
        <f t="shared" si="2"/>
        <v>S7 1.551 E107 27.493</v>
      </c>
    </row>
    <row r="164" spans="1:6" x14ac:dyDescent="0.25">
      <c r="A164" s="1" t="s">
        <v>179</v>
      </c>
      <c r="B164" s="2">
        <v>107.45708399999999</v>
      </c>
      <c r="C164" s="2">
        <v>-7.0245290000000002</v>
      </c>
      <c r="D164" s="1" t="s">
        <v>746</v>
      </c>
      <c r="E164" s="1" t="s">
        <v>747</v>
      </c>
      <c r="F164" s="17" t="str">
        <f t="shared" si="2"/>
        <v>S7 1.472 E107 27.425</v>
      </c>
    </row>
    <row r="165" spans="1:6" x14ac:dyDescent="0.25">
      <c r="A165" s="1" t="s">
        <v>296</v>
      </c>
      <c r="B165" s="2">
        <v>107.48096099999999</v>
      </c>
      <c r="C165" s="2">
        <v>-6.9510899999999998</v>
      </c>
      <c r="D165" s="1" t="s">
        <v>748</v>
      </c>
      <c r="E165" s="1" t="s">
        <v>749</v>
      </c>
      <c r="F165" s="17" t="str">
        <f t="shared" si="2"/>
        <v>S6 57.065 E107 28.858</v>
      </c>
    </row>
    <row r="166" spans="1:6" x14ac:dyDescent="0.25">
      <c r="A166" s="1" t="s">
        <v>304</v>
      </c>
      <c r="B166" s="2">
        <v>107.48008799999999</v>
      </c>
      <c r="C166" s="2">
        <v>-6.9510230000000002</v>
      </c>
      <c r="D166" s="1" t="s">
        <v>750</v>
      </c>
      <c r="E166" s="1" t="s">
        <v>751</v>
      </c>
      <c r="F166" s="17" t="str">
        <f t="shared" si="2"/>
        <v>S6 57.061 E107 28.805</v>
      </c>
    </row>
    <row r="167" spans="1:6" x14ac:dyDescent="0.25">
      <c r="A167" s="1" t="s">
        <v>353</v>
      </c>
      <c r="B167" s="2">
        <v>107.478295</v>
      </c>
      <c r="C167" s="2">
        <v>-6.964156</v>
      </c>
      <c r="D167" s="1" t="s">
        <v>752</v>
      </c>
      <c r="E167" s="1" t="s">
        <v>753</v>
      </c>
      <c r="F167" s="17" t="str">
        <f t="shared" si="2"/>
        <v>S6 57.849 E107 28.698</v>
      </c>
    </row>
    <row r="168" spans="1:6" x14ac:dyDescent="0.25">
      <c r="A168" s="1" t="s">
        <v>205</v>
      </c>
      <c r="B168" s="2">
        <v>107.469303</v>
      </c>
      <c r="C168" s="2">
        <v>-6.95634</v>
      </c>
      <c r="D168" s="1" t="s">
        <v>754</v>
      </c>
      <c r="E168" s="1" t="s">
        <v>755</v>
      </c>
      <c r="F168" s="17" t="str">
        <f t="shared" si="2"/>
        <v>S6 57.380 E107 28.158</v>
      </c>
    </row>
    <row r="169" spans="1:6" x14ac:dyDescent="0.25">
      <c r="A169" s="1" t="s">
        <v>292</v>
      </c>
      <c r="B169" s="2">
        <v>107.470215</v>
      </c>
      <c r="C169" s="2">
        <v>-6.9558410000000004</v>
      </c>
      <c r="D169" s="1" t="s">
        <v>756</v>
      </c>
      <c r="E169" s="1" t="s">
        <v>757</v>
      </c>
      <c r="F169" s="17" t="str">
        <f t="shared" si="2"/>
        <v>S6 57.350 E107 28.213</v>
      </c>
    </row>
    <row r="170" spans="1:6" x14ac:dyDescent="0.25">
      <c r="A170" s="1" t="s">
        <v>215</v>
      </c>
      <c r="B170" s="2">
        <v>107.469036</v>
      </c>
      <c r="C170" s="2">
        <v>-6.9560380000000004</v>
      </c>
      <c r="D170" s="1" t="s">
        <v>758</v>
      </c>
      <c r="E170" s="1" t="s">
        <v>759</v>
      </c>
      <c r="F170" s="17" t="str">
        <f t="shared" si="2"/>
        <v>S6 57.362 E107 28.142</v>
      </c>
    </row>
    <row r="171" spans="1:6" x14ac:dyDescent="0.25">
      <c r="A171" s="1" t="s">
        <v>214</v>
      </c>
      <c r="B171" s="2">
        <v>107.470799</v>
      </c>
      <c r="C171" s="2">
        <v>-6.9567319999999997</v>
      </c>
      <c r="D171" s="1" t="s">
        <v>760</v>
      </c>
      <c r="E171" s="1" t="s">
        <v>761</v>
      </c>
      <c r="F171" s="17" t="str">
        <f t="shared" si="2"/>
        <v>S6 57.404 E107 28.248</v>
      </c>
    </row>
    <row r="172" spans="1:6" x14ac:dyDescent="0.25">
      <c r="A172" s="1" t="s">
        <v>294</v>
      </c>
      <c r="B172" s="2">
        <v>107.47668899999999</v>
      </c>
      <c r="C172" s="2">
        <v>-6.9458570000000002</v>
      </c>
      <c r="D172" s="1" t="s">
        <v>762</v>
      </c>
      <c r="E172" s="1" t="s">
        <v>763</v>
      </c>
      <c r="F172" s="17" t="str">
        <f t="shared" si="2"/>
        <v>S6 56.751 E107 28.601</v>
      </c>
    </row>
    <row r="173" spans="1:6" x14ac:dyDescent="0.25">
      <c r="A173" s="1" t="s">
        <v>431</v>
      </c>
      <c r="B173" s="2">
        <v>107.452333</v>
      </c>
      <c r="C173" s="2">
        <v>-7.0247140000000003</v>
      </c>
      <c r="D173" s="1" t="s">
        <v>764</v>
      </c>
      <c r="E173" s="1" t="s">
        <v>765</v>
      </c>
      <c r="F173" s="17" t="str">
        <f t="shared" si="2"/>
        <v>S7 1.483 E107 27.140</v>
      </c>
    </row>
    <row r="174" spans="1:6" x14ac:dyDescent="0.25">
      <c r="A174" s="1" t="s">
        <v>155</v>
      </c>
      <c r="B174" s="2">
        <v>107.44656999999999</v>
      </c>
      <c r="C174" s="2">
        <v>-6.94902</v>
      </c>
      <c r="D174" s="1" t="s">
        <v>766</v>
      </c>
      <c r="E174" s="1" t="s">
        <v>767</v>
      </c>
      <c r="F174" s="17" t="str">
        <f t="shared" si="2"/>
        <v>S6 56.941 E107 26.794</v>
      </c>
    </row>
    <row r="175" spans="1:6" x14ac:dyDescent="0.25">
      <c r="A175" s="1" t="s">
        <v>129</v>
      </c>
      <c r="B175" s="2">
        <v>107.42344799999999</v>
      </c>
      <c r="C175" s="2">
        <v>-6.965103</v>
      </c>
      <c r="D175" s="1" t="s">
        <v>768</v>
      </c>
      <c r="E175" s="1" t="s">
        <v>769</v>
      </c>
      <c r="F175" s="17" t="str">
        <f t="shared" si="2"/>
        <v>S6 57.906 E107 25.407</v>
      </c>
    </row>
    <row r="176" spans="1:6" x14ac:dyDescent="0.25">
      <c r="A176" s="1" t="s">
        <v>128</v>
      </c>
      <c r="B176" s="2">
        <v>107.425489</v>
      </c>
      <c r="C176" s="2">
        <v>-6.9654740000000004</v>
      </c>
      <c r="D176" s="1" t="s">
        <v>770</v>
      </c>
      <c r="E176" s="1" t="s">
        <v>771</v>
      </c>
      <c r="F176" s="17" t="str">
        <f t="shared" si="2"/>
        <v>S6 57.928 E107 25.529</v>
      </c>
    </row>
    <row r="177" spans="1:6" x14ac:dyDescent="0.25">
      <c r="A177" s="1" t="s">
        <v>352</v>
      </c>
      <c r="B177" s="2">
        <v>107.483379</v>
      </c>
      <c r="C177" s="2">
        <v>-6.9659560000000003</v>
      </c>
      <c r="D177" s="1" t="s">
        <v>772</v>
      </c>
      <c r="E177" s="1" t="s">
        <v>773</v>
      </c>
      <c r="F177" s="17" t="str">
        <f t="shared" si="2"/>
        <v>S6 57.957 E107 29.003</v>
      </c>
    </row>
    <row r="178" spans="1:6" x14ac:dyDescent="0.25">
      <c r="A178" s="1" t="s">
        <v>220</v>
      </c>
      <c r="B178" s="2">
        <v>107.488778</v>
      </c>
      <c r="C178" s="2">
        <v>-6.9716719999999999</v>
      </c>
      <c r="D178" s="1" t="s">
        <v>774</v>
      </c>
      <c r="E178" s="1" t="s">
        <v>775</v>
      </c>
      <c r="F178" s="17" t="str">
        <f t="shared" si="2"/>
        <v>S6 58.300 E107 29.327</v>
      </c>
    </row>
    <row r="179" spans="1:6" x14ac:dyDescent="0.25">
      <c r="A179" s="1" t="s">
        <v>213</v>
      </c>
      <c r="B179" s="2">
        <v>107.487983</v>
      </c>
      <c r="C179" s="2">
        <v>-6.9721700000000002</v>
      </c>
      <c r="D179" s="1" t="s">
        <v>776</v>
      </c>
      <c r="E179" s="1" t="s">
        <v>777</v>
      </c>
      <c r="F179" s="17" t="str">
        <f t="shared" si="2"/>
        <v>S6 58.330 E107 29.279</v>
      </c>
    </row>
    <row r="180" spans="1:6" x14ac:dyDescent="0.25">
      <c r="A180" s="1" t="s">
        <v>111</v>
      </c>
      <c r="B180" s="2">
        <v>107.407855</v>
      </c>
      <c r="C180" s="2">
        <v>-6.9417059999999999</v>
      </c>
      <c r="D180" s="1" t="s">
        <v>778</v>
      </c>
      <c r="E180" s="1" t="s">
        <v>779</v>
      </c>
      <c r="F180" s="17" t="str">
        <f t="shared" si="2"/>
        <v>S6 56.502 E107 24.471</v>
      </c>
    </row>
    <row r="181" spans="1:6" x14ac:dyDescent="0.25">
      <c r="A181" s="1" t="s">
        <v>110</v>
      </c>
      <c r="B181" s="2">
        <v>107.409103</v>
      </c>
      <c r="C181" s="2">
        <v>-6.9443820000000001</v>
      </c>
      <c r="D181" s="1" t="s">
        <v>780</v>
      </c>
      <c r="E181" s="1" t="s">
        <v>781</v>
      </c>
      <c r="F181" s="17" t="str">
        <f t="shared" si="2"/>
        <v>S6 56.663 E107 24.546</v>
      </c>
    </row>
    <row r="182" spans="1:6" x14ac:dyDescent="0.25">
      <c r="A182" s="1" t="s">
        <v>108</v>
      </c>
      <c r="B182" s="2">
        <v>107.409175</v>
      </c>
      <c r="C182" s="2">
        <v>-6.944375</v>
      </c>
      <c r="D182" s="1" t="s">
        <v>782</v>
      </c>
      <c r="E182" s="1" t="s">
        <v>783</v>
      </c>
      <c r="F182" s="17" t="str">
        <f t="shared" si="2"/>
        <v>S6 56.662 E107 24.551</v>
      </c>
    </row>
    <row r="183" spans="1:6" x14ac:dyDescent="0.25">
      <c r="A183" s="1" t="s">
        <v>242</v>
      </c>
      <c r="B183" s="2">
        <v>107.52306</v>
      </c>
      <c r="C183" s="2">
        <v>-6.9404300000000001</v>
      </c>
      <c r="D183" s="1" t="s">
        <v>578</v>
      </c>
      <c r="E183" s="1" t="s">
        <v>571</v>
      </c>
      <c r="F183" s="17" t="str">
        <f t="shared" si="2"/>
        <v>S6 56.426 E107 31.384</v>
      </c>
    </row>
    <row r="184" spans="1:6" x14ac:dyDescent="0.25">
      <c r="A184" s="1" t="s">
        <v>251</v>
      </c>
      <c r="B184" s="2">
        <v>107.52329</v>
      </c>
      <c r="C184" s="2">
        <v>-6.9409700000000001</v>
      </c>
      <c r="D184" s="1" t="s">
        <v>572</v>
      </c>
      <c r="E184" s="1" t="s">
        <v>574</v>
      </c>
      <c r="F184" s="17" t="str">
        <f t="shared" si="2"/>
        <v>S6 56.458 E107 31.397</v>
      </c>
    </row>
    <row r="185" spans="1:6" x14ac:dyDescent="0.25">
      <c r="A185" s="1" t="s">
        <v>260</v>
      </c>
      <c r="B185" s="2">
        <v>107.49584</v>
      </c>
      <c r="C185" s="2">
        <v>-6.9632399999999999</v>
      </c>
      <c r="D185" s="1" t="s">
        <v>784</v>
      </c>
      <c r="E185" s="1" t="s">
        <v>785</v>
      </c>
      <c r="F185" s="17" t="str">
        <f t="shared" si="2"/>
        <v>S6 57.794 E107 29.750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 Ciminyak 1</vt:lpstr>
      <vt:lpstr>For Dhaifan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Haryadi</dc:creator>
  <cp:lastModifiedBy>Iyas Muzani</cp:lastModifiedBy>
  <dcterms:created xsi:type="dcterms:W3CDTF">2022-11-08T07:17:43Z</dcterms:created>
  <dcterms:modified xsi:type="dcterms:W3CDTF">2023-01-11T02:30:24Z</dcterms:modified>
</cp:coreProperties>
</file>