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packets\Lectures\数値解析\第４回\"/>
    </mc:Choice>
  </mc:AlternateContent>
  <xr:revisionPtr revIDLastSave="0" documentId="13_ncr:1_{D5304740-2AE4-433F-9D9F-A1519DCBE8D8}" xr6:coauthVersionLast="45" xr6:coauthVersionMax="45" xr10:uidLastSave="{00000000-0000-0000-0000-000000000000}"/>
  <bookViews>
    <workbookView xWindow="2865" yWindow="15" windowWidth="24180" windowHeight="14580" xr2:uid="{00000000-000D-0000-FFFF-FFFF00000000}"/>
  </bookViews>
  <sheets>
    <sheet name="逆行列を使う計算例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7" i="1" l="1" a="1"/>
  <c r="E19" i="1" s="1"/>
  <c r="E12" i="1" a="1"/>
  <c r="E14" i="1" s="1"/>
  <c r="A12" i="1" a="1"/>
  <c r="A12" i="1" s="1"/>
  <c r="A7" i="1" a="1"/>
  <c r="C7" i="1" s="1"/>
  <c r="E18" i="1" l="1"/>
  <c r="E17" i="1"/>
  <c r="E13" i="1"/>
  <c r="E12" i="1"/>
  <c r="B14" i="1"/>
  <c r="A14" i="1"/>
  <c r="C13" i="1"/>
  <c r="B13" i="1"/>
  <c r="A13" i="1"/>
  <c r="C12" i="1"/>
  <c r="B12" i="1"/>
  <c r="C14" i="1"/>
  <c r="A9" i="1"/>
  <c r="A8" i="1"/>
  <c r="B7" i="1"/>
  <c r="C9" i="1"/>
  <c r="A7" i="1"/>
  <c r="B9" i="1"/>
  <c r="C8" i="1"/>
  <c r="B8" i="1"/>
</calcChain>
</file>

<file path=xl/sharedStrings.xml><?xml version="1.0" encoding="utf-8"?>
<sst xmlns="http://schemas.openxmlformats.org/spreadsheetml/2006/main" count="11" uniqueCount="11">
  <si>
    <t>係数行列</t>
    <rPh sb="0" eb="2">
      <t>ケイスウ</t>
    </rPh>
    <rPh sb="2" eb="4">
      <t>ギョウレツ</t>
    </rPh>
    <phoneticPr fontId="1"/>
  </si>
  <si>
    <t>Ａ</t>
    <phoneticPr fontId="1"/>
  </si>
  <si>
    <t>A^-1</t>
    <phoneticPr fontId="1"/>
  </si>
  <si>
    <t>Aの逆行列</t>
    <rPh sb="2" eb="5">
      <t>ギャクギョウレツ</t>
    </rPh>
    <phoneticPr fontId="1"/>
  </si>
  <si>
    <t>定数ベクトル</t>
    <phoneticPr fontId="1"/>
  </si>
  <si>
    <t>(A^-1)*y</t>
    <phoneticPr fontId="1"/>
  </si>
  <si>
    <t>(A^-1)*A</t>
    <phoneticPr fontId="1"/>
  </si>
  <si>
    <t>検算</t>
    <rPh sb="0" eb="2">
      <t>ケンザン</t>
    </rPh>
    <phoneticPr fontId="1"/>
  </si>
  <si>
    <t>y</t>
    <phoneticPr fontId="1"/>
  </si>
  <si>
    <t>解 x</t>
    <rPh sb="0" eb="1">
      <t>カイ</t>
    </rPh>
    <phoneticPr fontId="1"/>
  </si>
  <si>
    <t>A*x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</si>
</sst>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/>
      <diagonal/>
    </border>
    <border>
      <left style="medium">
        <color rgb="FF7030A0"/>
      </left>
      <right style="medium">
        <color rgb="FF7030A0"/>
      </right>
      <top/>
      <bottom style="medium">
        <color rgb="FF7030A0"/>
      </bottom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552450</xdr:colOff>
      <xdr:row>3</xdr:row>
      <xdr:rowOff>114300</xdr:rowOff>
    </xdr:from>
    <xdr:to>
      <xdr:col>10</xdr:col>
      <xdr:colOff>657225</xdr:colOff>
      <xdr:row>8</xdr:row>
      <xdr:rowOff>38100</xdr:rowOff>
    </xdr:to>
    <xdr:sp macro="" textlink="">
      <xdr:nvSpPr>
        <xdr:cNvPr id="2" name="吹き出し: 線 1">
          <a:extLst>
            <a:ext uri="{FF2B5EF4-FFF2-40B4-BE49-F238E27FC236}">
              <a16:creationId xmlns:a16="http://schemas.microsoft.com/office/drawing/2014/main" id="{D57C2ECE-E1AA-4F54-9350-EA59070621EC}"/>
            </a:ext>
          </a:extLst>
        </xdr:cNvPr>
        <xdr:cNvSpPr/>
      </xdr:nvSpPr>
      <xdr:spPr>
        <a:xfrm>
          <a:off x="4667250" y="838200"/>
          <a:ext cx="2847975" cy="1133475"/>
        </a:xfrm>
        <a:prstGeom prst="borderCallout1">
          <a:avLst>
            <a:gd name="adj1" fmla="val 51280"/>
            <a:gd name="adj2" fmla="val -318"/>
            <a:gd name="adj3" fmla="val 86692"/>
            <a:gd name="adj4" fmla="val -91942"/>
          </a:avLst>
        </a:prstGeom>
        <a:ln>
          <a:solidFill>
            <a:srgbClr val="C0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rgbClr val="C00000"/>
              </a:solidFill>
            </a:rPr>
            <a:t>配列数式を入力するには，最初に出力範囲を選択し、出力範囲の左上のセルに数式を入力し、</a:t>
          </a:r>
          <a:r>
            <a:rPr kumimoji="1" lang="en-US" altLang="ja-JP" sz="1200">
              <a:solidFill>
                <a:srgbClr val="C00000"/>
              </a:solidFill>
            </a:rPr>
            <a:t>CTRL+SHIFT+ENTER</a:t>
          </a:r>
          <a:r>
            <a:rPr kumimoji="1" lang="ja-JP" altLang="en-US" sz="1200">
              <a:solidFill>
                <a:srgbClr val="C00000"/>
              </a:solidFill>
            </a:rPr>
            <a:t>キーを押して確定します。</a:t>
          </a:r>
        </a:p>
      </xdr:txBody>
    </xdr:sp>
    <xdr:clientData/>
  </xdr:twoCellAnchor>
  <xdr:twoCellAnchor>
    <xdr:from>
      <xdr:col>5</xdr:col>
      <xdr:colOff>38100</xdr:colOff>
      <xdr:row>5</xdr:row>
      <xdr:rowOff>195263</xdr:rowOff>
    </xdr:from>
    <xdr:to>
      <xdr:col>6</xdr:col>
      <xdr:colOff>552450</xdr:colOff>
      <xdr:row>12</xdr:row>
      <xdr:rowOff>209550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7704994B-5269-4761-8793-66A7C16C64F2}"/>
            </a:ext>
          </a:extLst>
        </xdr:cNvPr>
        <xdr:cNvCxnSpPr>
          <a:stCxn id="2" idx="2"/>
        </xdr:cNvCxnSpPr>
      </xdr:nvCxnSpPr>
      <xdr:spPr>
        <a:xfrm flipH="1">
          <a:off x="3467100" y="1404938"/>
          <a:ext cx="1200150" cy="1709737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E17" sqref="E17"/>
    </sheetView>
  </sheetViews>
  <sheetFormatPr defaultRowHeight="18.75"/>
  <sheetData>
    <row r="1" spans="1:6" ht="19.5" thickBot="1">
      <c r="A1" t="s">
        <v>1</v>
      </c>
      <c r="B1" t="s">
        <v>0</v>
      </c>
      <c r="E1" t="s">
        <v>8</v>
      </c>
      <c r="F1" t="s">
        <v>4</v>
      </c>
    </row>
    <row r="2" spans="1:6">
      <c r="A2" s="2">
        <v>2</v>
      </c>
      <c r="B2" s="3">
        <v>1</v>
      </c>
      <c r="C2" s="4">
        <v>-3</v>
      </c>
      <c r="E2" s="10">
        <v>-2</v>
      </c>
    </row>
    <row r="3" spans="1:6">
      <c r="A3" s="5">
        <v>2</v>
      </c>
      <c r="B3" s="1">
        <v>-1</v>
      </c>
      <c r="C3" s="6">
        <v>-1</v>
      </c>
      <c r="E3" s="11">
        <v>-2</v>
      </c>
    </row>
    <row r="4" spans="1:6" ht="19.5" thickBot="1">
      <c r="A4" s="7">
        <v>1</v>
      </c>
      <c r="B4" s="8">
        <v>-1</v>
      </c>
      <c r="C4" s="9">
        <v>-2</v>
      </c>
      <c r="E4" s="12">
        <v>-5</v>
      </c>
    </row>
    <row r="6" spans="1:6" ht="19.5" thickBot="1">
      <c r="A6" t="s">
        <v>2</v>
      </c>
      <c r="B6" t="s">
        <v>3</v>
      </c>
    </row>
    <row r="7" spans="1:6">
      <c r="A7" s="16">
        <f t="array" ref="A7:C9">MINVERSE(A2:C4)</f>
        <v>0.125</v>
      </c>
      <c r="B7" s="17">
        <v>0.625</v>
      </c>
      <c r="C7" s="18">
        <v>-0.5</v>
      </c>
    </row>
    <row r="8" spans="1:6">
      <c r="A8" s="19">
        <v>0.375</v>
      </c>
      <c r="B8" s="1">
        <v>-0.125</v>
      </c>
      <c r="C8" s="20">
        <v>-0.5</v>
      </c>
    </row>
    <row r="9" spans="1:6" ht="19.5" thickBot="1">
      <c r="A9" s="21">
        <v>-0.125</v>
      </c>
      <c r="B9" s="22">
        <v>0.375</v>
      </c>
      <c r="C9" s="23">
        <v>-0.5</v>
      </c>
    </row>
    <row r="11" spans="1:6" ht="19.5" thickBot="1">
      <c r="A11" t="s">
        <v>6</v>
      </c>
      <c r="E11" t="s">
        <v>5</v>
      </c>
      <c r="F11" t="s">
        <v>9</v>
      </c>
    </row>
    <row r="12" spans="1:6">
      <c r="A12">
        <f t="array" ref="A12:C14">MMULT(A7:C9,A2:C4)</f>
        <v>1</v>
      </c>
      <c r="B12">
        <v>0</v>
      </c>
      <c r="C12">
        <v>0</v>
      </c>
      <c r="E12" s="13">
        <f t="array" ref="E12:E14">MMULT(A7:C9,E2:E4)</f>
        <v>1</v>
      </c>
    </row>
    <row r="13" spans="1:6">
      <c r="A13">
        <v>0</v>
      </c>
      <c r="B13">
        <v>1</v>
      </c>
      <c r="C13">
        <v>0</v>
      </c>
      <c r="E13" s="14">
        <v>2</v>
      </c>
    </row>
    <row r="14" spans="1:6" ht="19.5" thickBot="1">
      <c r="A14">
        <v>0</v>
      </c>
      <c r="B14">
        <v>0</v>
      </c>
      <c r="C14">
        <v>1</v>
      </c>
      <c r="E14" s="15">
        <v>2</v>
      </c>
    </row>
    <row r="16" spans="1:6">
      <c r="D16" t="s">
        <v>7</v>
      </c>
      <c r="E16" t="s">
        <v>10</v>
      </c>
    </row>
    <row r="17" spans="5:5">
      <c r="E17">
        <f t="array" ref="E17:E19">MMULT(A2:C4,E12:E14)</f>
        <v>-2</v>
      </c>
    </row>
    <row r="18" spans="5:5">
      <c r="E18">
        <v>-2</v>
      </c>
    </row>
    <row r="19" spans="5:5">
      <c r="E19">
        <v>-5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逆行列を使う計算例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</dc:creator>
  <cp:lastModifiedBy>yoshi</cp:lastModifiedBy>
  <dcterms:created xsi:type="dcterms:W3CDTF">2015-06-05T18:19:34Z</dcterms:created>
  <dcterms:modified xsi:type="dcterms:W3CDTF">2020-05-27T09:41:11Z</dcterms:modified>
</cp:coreProperties>
</file>