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yamag\Desktop\Lagerhus\工房\数値解析_課題\"/>
    </mc:Choice>
  </mc:AlternateContent>
  <xr:revisionPtr revIDLastSave="0" documentId="13_ncr:1_{81A4F48F-A4EE-442B-97ED-19A52E735FDA}" xr6:coauthVersionLast="47" xr6:coauthVersionMax="47" xr10:uidLastSave="{00000000-0000-0000-0000-000000000000}"/>
  <bookViews>
    <workbookView xWindow="0" yWindow="135" windowWidth="22515" windowHeight="14775" xr2:uid="{00000000-000D-0000-FFFF-FFFF00000000}"/>
  </bookViews>
  <sheets>
    <sheet name="課題02-回答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B2" i="2"/>
  <c r="C3" i="2" l="1"/>
  <c r="D3" i="2" s="1"/>
  <c r="E3" i="2" s="1"/>
  <c r="F3" i="2" s="1"/>
  <c r="G3" i="2" s="1"/>
  <c r="H3" i="2" s="1"/>
  <c r="I3" i="2" s="1"/>
  <c r="J3" i="2" s="1"/>
  <c r="K3" i="2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A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L3" i="2" l="1"/>
  <c r="M3" i="2" s="1"/>
  <c r="N3" i="2" s="1"/>
  <c r="O3" i="2" s="1"/>
  <c r="P3" i="2" s="1"/>
  <c r="Q3" i="2" s="1"/>
  <c r="R3" i="2" s="1"/>
  <c r="S3" i="2" s="1"/>
  <c r="T3" i="2" s="1"/>
  <c r="U3" i="2" s="1"/>
  <c r="V3" i="2" s="1"/>
  <c r="A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A6" i="2" l="1"/>
  <c r="A7" i="2" l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A8" i="2" l="1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A9" i="2" l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C9" i="2" l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A10" i="2"/>
  <c r="A11" i="2" l="1"/>
  <c r="C10" i="2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C11" i="2" l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A12" i="2"/>
  <c r="C12" i="2" l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A13" i="2"/>
  <c r="C13" i="2" l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A1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A15" i="2"/>
  <c r="C15" i="2" l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A16" i="2"/>
  <c r="C16" i="2" l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A17" i="2"/>
  <c r="A18" i="2" l="1"/>
  <c r="C17" i="2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A19" i="2" l="1"/>
  <c r="C18" i="2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A20" i="2" l="1"/>
  <c r="C19" i="2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C20" i="2" l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A21" i="2"/>
  <c r="C21" i="2" l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A22" i="2"/>
  <c r="C22" i="2" l="1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A23" i="2"/>
  <c r="C23" i="2" l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A24" i="2"/>
  <c r="A25" i="2" l="1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C25" i="2" l="1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A26" i="2"/>
  <c r="C26" i="2" l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A27" i="2"/>
  <c r="A28" i="2" s="1"/>
  <c r="A29" i="2" l="1"/>
  <c r="C28" i="2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A30" i="2" l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C30" i="2" l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A31" i="2"/>
  <c r="A32" i="2" l="1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A33" i="2" l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C33" i="2" l="1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A34" i="2"/>
  <c r="A35" i="2" l="1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A36" i="2" l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A37" i="2" l="1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C37" i="2" l="1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A38" i="2"/>
  <c r="A39" i="2" l="1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A40" i="2" l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C40" i="2" l="1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A41" i="2"/>
  <c r="A42" i="2" l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C42" i="2" l="1"/>
  <c r="D42" i="2" s="1"/>
  <c r="E42" i="2" s="1"/>
  <c r="F42" i="2" s="1"/>
  <c r="G42" i="2" s="1"/>
  <c r="H42" i="2" s="1"/>
  <c r="I42" i="2" s="1"/>
  <c r="J42" i="2" s="1"/>
  <c r="K42" i="2" s="1"/>
  <c r="L42" i="2" s="1"/>
  <c r="M42" i="2" s="1"/>
  <c r="N42" i="2" s="1"/>
  <c r="O42" i="2" s="1"/>
  <c r="P42" i="2" s="1"/>
  <c r="Q42" i="2" s="1"/>
  <c r="R42" i="2" s="1"/>
  <c r="S42" i="2" s="1"/>
  <c r="T42" i="2" s="1"/>
  <c r="U42" i="2" s="1"/>
  <c r="V42" i="2" s="1"/>
  <c r="A43" i="2"/>
  <c r="C43" i="2" l="1"/>
  <c r="D43" i="2" s="1"/>
  <c r="E43" i="2" s="1"/>
  <c r="F43" i="2" s="1"/>
  <c r="G43" i="2" s="1"/>
  <c r="H43" i="2" s="1"/>
  <c r="I43" i="2" s="1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U43" i="2" s="1"/>
  <c r="V43" i="2" s="1"/>
  <c r="A44" i="2"/>
  <c r="C44" i="2" l="1"/>
  <c r="D44" i="2" s="1"/>
  <c r="E44" i="2" s="1"/>
  <c r="F44" i="2" s="1"/>
  <c r="G44" i="2" s="1"/>
  <c r="H44" i="2" s="1"/>
  <c r="I44" i="2" s="1"/>
  <c r="J44" i="2" s="1"/>
  <c r="K44" i="2" s="1"/>
  <c r="L44" i="2" s="1"/>
  <c r="A45" i="2"/>
  <c r="A46" i="2" l="1"/>
  <c r="C45" i="2"/>
  <c r="D45" i="2" s="1"/>
  <c r="E45" i="2" s="1"/>
  <c r="F45" i="2" s="1"/>
  <c r="G45" i="2" s="1"/>
  <c r="H45" i="2" s="1"/>
  <c r="I45" i="2" s="1"/>
  <c r="J45" i="2" s="1"/>
  <c r="K45" i="2" s="1"/>
  <c r="L45" i="2" s="1"/>
  <c r="A47" i="2" l="1"/>
  <c r="C46" i="2"/>
  <c r="D46" i="2" s="1"/>
  <c r="E46" i="2" s="1"/>
  <c r="F46" i="2" s="1"/>
  <c r="G46" i="2" s="1"/>
  <c r="H46" i="2" s="1"/>
  <c r="I46" i="2" s="1"/>
  <c r="J46" i="2" s="1"/>
  <c r="K46" i="2" s="1"/>
  <c r="L46" i="2" s="1"/>
  <c r="C47" i="2" l="1"/>
  <c r="D47" i="2" s="1"/>
  <c r="E47" i="2" s="1"/>
  <c r="F47" i="2" s="1"/>
  <c r="G47" i="2" s="1"/>
  <c r="H47" i="2" s="1"/>
  <c r="I47" i="2" s="1"/>
  <c r="J47" i="2" s="1"/>
  <c r="K47" i="2" s="1"/>
  <c r="L47" i="2" s="1"/>
</calcChain>
</file>

<file path=xl/sharedStrings.xml><?xml version="1.0" encoding="utf-8"?>
<sst xmlns="http://schemas.openxmlformats.org/spreadsheetml/2006/main" count="1" uniqueCount="1">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</sst>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"/>
  <sheetViews>
    <sheetView tabSelected="1" topLeftCell="A22" workbookViewId="0">
      <selection activeCell="A48" sqref="A48:XFD55"/>
    </sheetView>
  </sheetViews>
  <sheetFormatPr defaultRowHeight="13.5" x14ac:dyDescent="0.15"/>
  <cols>
    <col min="2" max="11" width="9" hidden="1" customWidth="1"/>
    <col min="13" max="22" width="0" hidden="1" customWidth="1"/>
  </cols>
  <sheetData>
    <row r="1" spans="1:22" x14ac:dyDescent="0.15">
      <c r="A1" t="s">
        <v>0</v>
      </c>
      <c r="B1">
        <v>0</v>
      </c>
      <c r="C1">
        <f>B1+1</f>
        <v>1</v>
      </c>
      <c r="D1">
        <f t="shared" ref="D1:L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ref="M1:V1" si="1">L1+1</f>
        <v>11</v>
      </c>
      <c r="N1">
        <f t="shared" si="1"/>
        <v>12</v>
      </c>
      <c r="O1">
        <f t="shared" si="1"/>
        <v>13</v>
      </c>
      <c r="P1">
        <f t="shared" si="1"/>
        <v>14</v>
      </c>
      <c r="Q1">
        <f t="shared" si="1"/>
        <v>15</v>
      </c>
      <c r="R1">
        <f t="shared" si="1"/>
        <v>16</v>
      </c>
      <c r="S1">
        <f t="shared" si="1"/>
        <v>17</v>
      </c>
      <c r="T1">
        <f t="shared" si="1"/>
        <v>18</v>
      </c>
      <c r="U1">
        <f t="shared" si="1"/>
        <v>19</v>
      </c>
      <c r="V1">
        <f t="shared" si="1"/>
        <v>20</v>
      </c>
    </row>
    <row r="2" spans="1:22" x14ac:dyDescent="0.15">
      <c r="A2">
        <v>0</v>
      </c>
      <c r="B2">
        <f>A2</f>
        <v>0</v>
      </c>
      <c r="C2">
        <f>B2+$A2^C$1</f>
        <v>0</v>
      </c>
      <c r="D2">
        <f t="shared" ref="D2:L3" si="2">C2+$A2^D$1</f>
        <v>0</v>
      </c>
      <c r="E2">
        <f t="shared" si="2"/>
        <v>0</v>
      </c>
      <c r="F2">
        <f t="shared" si="2"/>
        <v>0</v>
      </c>
      <c r="G2">
        <f t="shared" si="2"/>
        <v>0</v>
      </c>
      <c r="H2">
        <f t="shared" si="2"/>
        <v>0</v>
      </c>
      <c r="I2">
        <f t="shared" si="2"/>
        <v>0</v>
      </c>
      <c r="J2">
        <f t="shared" si="2"/>
        <v>0</v>
      </c>
      <c r="K2">
        <f t="shared" si="2"/>
        <v>0</v>
      </c>
      <c r="L2">
        <f t="shared" si="2"/>
        <v>0</v>
      </c>
      <c r="M2">
        <f t="shared" ref="M2:V4" si="3">L2+$A2^M$1</f>
        <v>0</v>
      </c>
      <c r="N2">
        <f t="shared" si="3"/>
        <v>0</v>
      </c>
      <c r="O2">
        <f t="shared" si="3"/>
        <v>0</v>
      </c>
      <c r="P2">
        <f t="shared" si="3"/>
        <v>0</v>
      </c>
      <c r="Q2">
        <f t="shared" si="3"/>
        <v>0</v>
      </c>
      <c r="R2">
        <f t="shared" si="3"/>
        <v>0</v>
      </c>
      <c r="S2">
        <f t="shared" si="3"/>
        <v>0</v>
      </c>
      <c r="T2">
        <f t="shared" si="3"/>
        <v>0</v>
      </c>
      <c r="U2">
        <f t="shared" si="3"/>
        <v>0</v>
      </c>
      <c r="V2">
        <f t="shared" si="3"/>
        <v>0</v>
      </c>
    </row>
    <row r="3" spans="1:22" x14ac:dyDescent="0.15">
      <c r="A3">
        <f>A2+0.01</f>
        <v>0.01</v>
      </c>
      <c r="B3">
        <v>1</v>
      </c>
      <c r="C3">
        <f>B3+$A3^C$1</f>
        <v>1.01</v>
      </c>
      <c r="D3">
        <f t="shared" si="2"/>
        <v>1.0101</v>
      </c>
      <c r="E3">
        <f t="shared" si="2"/>
        <v>1.0101009999999999</v>
      </c>
      <c r="F3">
        <f t="shared" si="2"/>
        <v>1.0101010099999999</v>
      </c>
      <c r="G3">
        <f t="shared" si="2"/>
        <v>1.0101010100999999</v>
      </c>
      <c r="H3">
        <f t="shared" si="2"/>
        <v>1.010101010101</v>
      </c>
      <c r="I3">
        <f t="shared" si="2"/>
        <v>1.0101010101010099</v>
      </c>
      <c r="J3">
        <f t="shared" si="2"/>
        <v>1.0101010101010099</v>
      </c>
      <c r="K3">
        <f t="shared" si="2"/>
        <v>1.0101010101010099</v>
      </c>
      <c r="L3">
        <f>K3+$A3^L$1</f>
        <v>1.0101010101010099</v>
      </c>
      <c r="M3">
        <f t="shared" si="3"/>
        <v>1.0101010101010099</v>
      </c>
      <c r="N3">
        <f t="shared" si="3"/>
        <v>1.0101010101010099</v>
      </c>
      <c r="O3">
        <f t="shared" si="3"/>
        <v>1.0101010101010099</v>
      </c>
      <c r="P3">
        <f t="shared" si="3"/>
        <v>1.0101010101010099</v>
      </c>
      <c r="Q3">
        <f t="shared" si="3"/>
        <v>1.0101010101010099</v>
      </c>
      <c r="R3">
        <f t="shared" si="3"/>
        <v>1.0101010101010099</v>
      </c>
      <c r="S3">
        <f t="shared" si="3"/>
        <v>1.0101010101010099</v>
      </c>
      <c r="T3">
        <f t="shared" si="3"/>
        <v>1.0101010101010099</v>
      </c>
      <c r="U3">
        <f t="shared" si="3"/>
        <v>1.0101010101010099</v>
      </c>
      <c r="V3">
        <f t="shared" si="3"/>
        <v>1.0101010101010099</v>
      </c>
    </row>
    <row r="4" spans="1:22" x14ac:dyDescent="0.15">
      <c r="A4">
        <f t="shared" ref="A4:A47" si="4">A3+0.01</f>
        <v>0.02</v>
      </c>
      <c r="B4">
        <v>1</v>
      </c>
      <c r="C4">
        <f t="shared" ref="C4:L4" si="5">B4+$A4^C$1</f>
        <v>1.02</v>
      </c>
      <c r="D4">
        <f t="shared" si="5"/>
        <v>1.0204</v>
      </c>
      <c r="E4">
        <f t="shared" si="5"/>
        <v>1.020408</v>
      </c>
      <c r="F4">
        <f t="shared" si="5"/>
        <v>1.0204081599999999</v>
      </c>
      <c r="G4">
        <f t="shared" si="5"/>
        <v>1.0204081631999999</v>
      </c>
      <c r="H4">
        <f t="shared" si="5"/>
        <v>1.0204081632639999</v>
      </c>
      <c r="I4">
        <f t="shared" si="5"/>
        <v>1.0204081632652799</v>
      </c>
      <c r="J4">
        <f t="shared" si="5"/>
        <v>1.0204081632653055</v>
      </c>
      <c r="K4">
        <f t="shared" si="5"/>
        <v>1.0204081632653059</v>
      </c>
      <c r="L4">
        <f t="shared" si="5"/>
        <v>1.0204081632653059</v>
      </c>
      <c r="M4">
        <f t="shared" si="3"/>
        <v>1.0204081632653059</v>
      </c>
      <c r="N4">
        <f t="shared" si="3"/>
        <v>1.0204081632653059</v>
      </c>
      <c r="O4">
        <f t="shared" si="3"/>
        <v>1.0204081632653059</v>
      </c>
      <c r="P4">
        <f t="shared" si="3"/>
        <v>1.0204081632653059</v>
      </c>
      <c r="Q4">
        <f t="shared" si="3"/>
        <v>1.0204081632653059</v>
      </c>
      <c r="R4">
        <f t="shared" si="3"/>
        <v>1.0204081632653059</v>
      </c>
      <c r="S4">
        <f t="shared" si="3"/>
        <v>1.0204081632653059</v>
      </c>
      <c r="T4">
        <f t="shared" si="3"/>
        <v>1.0204081632653059</v>
      </c>
      <c r="U4">
        <f t="shared" si="3"/>
        <v>1.0204081632653059</v>
      </c>
      <c r="V4">
        <f t="shared" si="3"/>
        <v>1.0204081632653059</v>
      </c>
    </row>
    <row r="5" spans="1:22" x14ac:dyDescent="0.15">
      <c r="A5">
        <f t="shared" si="4"/>
        <v>0.03</v>
      </c>
      <c r="B5">
        <v>1</v>
      </c>
      <c r="C5">
        <f t="shared" ref="C5:V5" si="6">B5+$A5^C$1</f>
        <v>1.03</v>
      </c>
      <c r="D5">
        <f t="shared" si="6"/>
        <v>1.0308999999999999</v>
      </c>
      <c r="E5">
        <f t="shared" si="6"/>
        <v>1.0309269999999999</v>
      </c>
      <c r="F5">
        <f t="shared" si="6"/>
        <v>1.0309278099999999</v>
      </c>
      <c r="G5">
        <f t="shared" si="6"/>
        <v>1.0309278342999999</v>
      </c>
      <c r="H5">
        <f t="shared" si="6"/>
        <v>1.0309278350289999</v>
      </c>
      <c r="I5">
        <f t="shared" si="6"/>
        <v>1.0309278350508699</v>
      </c>
      <c r="J5">
        <f t="shared" si="6"/>
        <v>1.0309278350515261</v>
      </c>
      <c r="K5">
        <f t="shared" si="6"/>
        <v>1.0309278350515458</v>
      </c>
      <c r="L5">
        <f t="shared" si="6"/>
        <v>1.0309278350515465</v>
      </c>
      <c r="M5">
        <f t="shared" si="6"/>
        <v>1.0309278350515465</v>
      </c>
      <c r="N5">
        <f t="shared" si="6"/>
        <v>1.0309278350515465</v>
      </c>
      <c r="O5">
        <f t="shared" si="6"/>
        <v>1.0309278350515465</v>
      </c>
      <c r="P5">
        <f t="shared" si="6"/>
        <v>1.0309278350515465</v>
      </c>
      <c r="Q5">
        <f t="shared" si="6"/>
        <v>1.0309278350515465</v>
      </c>
      <c r="R5">
        <f t="shared" si="6"/>
        <v>1.0309278350515465</v>
      </c>
      <c r="S5">
        <f t="shared" si="6"/>
        <v>1.0309278350515465</v>
      </c>
      <c r="T5">
        <f t="shared" si="6"/>
        <v>1.0309278350515465</v>
      </c>
      <c r="U5">
        <f t="shared" si="6"/>
        <v>1.0309278350515465</v>
      </c>
      <c r="V5">
        <f t="shared" si="6"/>
        <v>1.0309278350515465</v>
      </c>
    </row>
    <row r="6" spans="1:22" x14ac:dyDescent="0.15">
      <c r="A6">
        <f t="shared" si="4"/>
        <v>0.04</v>
      </c>
      <c r="B6">
        <v>1</v>
      </c>
      <c r="C6">
        <f t="shared" ref="C6:V6" si="7">B6+$A6^C$1</f>
        <v>1.04</v>
      </c>
      <c r="D6">
        <f t="shared" si="7"/>
        <v>1.0416000000000001</v>
      </c>
      <c r="E6">
        <f t="shared" si="7"/>
        <v>1.0416640000000001</v>
      </c>
      <c r="F6">
        <f t="shared" si="7"/>
        <v>1.0416665600000001</v>
      </c>
      <c r="G6">
        <f t="shared" si="7"/>
        <v>1.0416666624000002</v>
      </c>
      <c r="H6">
        <f t="shared" si="7"/>
        <v>1.0416666664960001</v>
      </c>
      <c r="I6">
        <f t="shared" si="7"/>
        <v>1.0416666666598402</v>
      </c>
      <c r="J6">
        <f t="shared" si="7"/>
        <v>1.0416666666663938</v>
      </c>
      <c r="K6">
        <f t="shared" si="7"/>
        <v>1.0416666666666561</v>
      </c>
      <c r="L6">
        <f t="shared" si="7"/>
        <v>1.0416666666666665</v>
      </c>
      <c r="M6">
        <f t="shared" si="7"/>
        <v>1.041666666666667</v>
      </c>
      <c r="N6">
        <f t="shared" si="7"/>
        <v>1.041666666666667</v>
      </c>
      <c r="O6">
        <f t="shared" si="7"/>
        <v>1.041666666666667</v>
      </c>
      <c r="P6">
        <f t="shared" si="7"/>
        <v>1.041666666666667</v>
      </c>
      <c r="Q6">
        <f t="shared" si="7"/>
        <v>1.041666666666667</v>
      </c>
      <c r="R6">
        <f t="shared" si="7"/>
        <v>1.041666666666667</v>
      </c>
      <c r="S6">
        <f t="shared" si="7"/>
        <v>1.041666666666667</v>
      </c>
      <c r="T6">
        <f t="shared" si="7"/>
        <v>1.041666666666667</v>
      </c>
      <c r="U6">
        <f t="shared" si="7"/>
        <v>1.041666666666667</v>
      </c>
      <c r="V6">
        <f t="shared" si="7"/>
        <v>1.041666666666667</v>
      </c>
    </row>
    <row r="7" spans="1:22" x14ac:dyDescent="0.15">
      <c r="A7">
        <f t="shared" si="4"/>
        <v>0.05</v>
      </c>
      <c r="B7">
        <v>1</v>
      </c>
      <c r="C7">
        <f t="shared" ref="C7:V7" si="8">B7+$A7^C$1</f>
        <v>1.05</v>
      </c>
      <c r="D7">
        <f t="shared" si="8"/>
        <v>1.0525</v>
      </c>
      <c r="E7">
        <f t="shared" si="8"/>
        <v>1.0526249999999999</v>
      </c>
      <c r="F7">
        <f t="shared" si="8"/>
        <v>1.0526312499999999</v>
      </c>
      <c r="G7">
        <f t="shared" si="8"/>
        <v>1.0526315625</v>
      </c>
      <c r="H7">
        <f t="shared" si="8"/>
        <v>1.052631578125</v>
      </c>
      <c r="I7">
        <f t="shared" si="8"/>
        <v>1.0526315789062499</v>
      </c>
      <c r="J7">
        <f t="shared" si="8"/>
        <v>1.0526315789453125</v>
      </c>
      <c r="K7">
        <f t="shared" si="8"/>
        <v>1.0526315789472656</v>
      </c>
      <c r="L7">
        <f t="shared" si="8"/>
        <v>1.0526315789473633</v>
      </c>
      <c r="M7">
        <f t="shared" si="8"/>
        <v>1.0526315789473681</v>
      </c>
      <c r="N7">
        <f t="shared" si="8"/>
        <v>1.0526315789473684</v>
      </c>
      <c r="O7">
        <f t="shared" si="8"/>
        <v>1.0526315789473684</v>
      </c>
      <c r="P7">
        <f t="shared" si="8"/>
        <v>1.0526315789473684</v>
      </c>
      <c r="Q7">
        <f t="shared" si="8"/>
        <v>1.0526315789473684</v>
      </c>
      <c r="R7">
        <f t="shared" si="8"/>
        <v>1.0526315789473684</v>
      </c>
      <c r="S7">
        <f t="shared" si="8"/>
        <v>1.0526315789473684</v>
      </c>
      <c r="T7">
        <f t="shared" si="8"/>
        <v>1.0526315789473684</v>
      </c>
      <c r="U7">
        <f t="shared" si="8"/>
        <v>1.0526315789473684</v>
      </c>
      <c r="V7">
        <f t="shared" si="8"/>
        <v>1.0526315789473684</v>
      </c>
    </row>
    <row r="8" spans="1:22" x14ac:dyDescent="0.15">
      <c r="A8">
        <f t="shared" si="4"/>
        <v>6.0000000000000005E-2</v>
      </c>
      <c r="B8">
        <v>1</v>
      </c>
      <c r="C8">
        <f t="shared" ref="C8:V8" si="9">B8+$A8^C$1</f>
        <v>1.06</v>
      </c>
      <c r="D8">
        <f t="shared" si="9"/>
        <v>1.0636000000000001</v>
      </c>
      <c r="E8">
        <f t="shared" si="9"/>
        <v>1.0638160000000001</v>
      </c>
      <c r="F8">
        <f t="shared" si="9"/>
        <v>1.0638289600000002</v>
      </c>
      <c r="G8">
        <f t="shared" si="9"/>
        <v>1.0638297376000001</v>
      </c>
      <c r="H8">
        <f t="shared" si="9"/>
        <v>1.0638297842560001</v>
      </c>
      <c r="I8">
        <f t="shared" si="9"/>
        <v>1.0638297870553601</v>
      </c>
      <c r="J8">
        <f t="shared" si="9"/>
        <v>1.0638297872233218</v>
      </c>
      <c r="K8">
        <f t="shared" si="9"/>
        <v>1.0638297872333995</v>
      </c>
      <c r="L8">
        <f t="shared" si="9"/>
        <v>1.0638297872340041</v>
      </c>
      <c r="M8">
        <f t="shared" si="9"/>
        <v>1.0638297872340403</v>
      </c>
      <c r="N8">
        <f t="shared" si="9"/>
        <v>1.0638297872340425</v>
      </c>
      <c r="O8">
        <f t="shared" si="9"/>
        <v>1.0638297872340428</v>
      </c>
      <c r="P8">
        <f t="shared" si="9"/>
        <v>1.0638297872340428</v>
      </c>
      <c r="Q8">
        <f t="shared" si="9"/>
        <v>1.0638297872340428</v>
      </c>
      <c r="R8">
        <f t="shared" si="9"/>
        <v>1.0638297872340428</v>
      </c>
      <c r="S8">
        <f t="shared" si="9"/>
        <v>1.0638297872340428</v>
      </c>
      <c r="T8">
        <f t="shared" si="9"/>
        <v>1.0638297872340428</v>
      </c>
      <c r="U8">
        <f t="shared" si="9"/>
        <v>1.0638297872340428</v>
      </c>
      <c r="V8">
        <f t="shared" si="9"/>
        <v>1.0638297872340428</v>
      </c>
    </row>
    <row r="9" spans="1:22" x14ac:dyDescent="0.15">
      <c r="A9">
        <f t="shared" si="4"/>
        <v>7.0000000000000007E-2</v>
      </c>
      <c r="B9">
        <v>1</v>
      </c>
      <c r="C9">
        <f t="shared" ref="C9:V9" si="10">B9+$A9^C$1</f>
        <v>1.07</v>
      </c>
      <c r="D9">
        <f t="shared" si="10"/>
        <v>1.0749</v>
      </c>
      <c r="E9">
        <f t="shared" si="10"/>
        <v>1.0752429999999999</v>
      </c>
      <c r="F9">
        <f t="shared" si="10"/>
        <v>1.0752670099999999</v>
      </c>
      <c r="G9">
        <f t="shared" si="10"/>
        <v>1.0752686907</v>
      </c>
      <c r="H9">
        <f t="shared" si="10"/>
        <v>1.0752688083490001</v>
      </c>
      <c r="I9">
        <f t="shared" si="10"/>
        <v>1.07526881658443</v>
      </c>
      <c r="J9">
        <f t="shared" si="10"/>
        <v>1.0752688171609102</v>
      </c>
      <c r="K9">
        <f t="shared" si="10"/>
        <v>1.0752688172012637</v>
      </c>
      <c r="L9">
        <f t="shared" si="10"/>
        <v>1.0752688172040885</v>
      </c>
      <c r="M9">
        <f t="shared" si="10"/>
        <v>1.0752688172042864</v>
      </c>
      <c r="N9">
        <f t="shared" si="10"/>
        <v>1.0752688172043001</v>
      </c>
      <c r="O9">
        <f t="shared" si="10"/>
        <v>1.075268817204301</v>
      </c>
      <c r="P9">
        <f t="shared" si="10"/>
        <v>1.075268817204301</v>
      </c>
      <c r="Q9">
        <f t="shared" si="10"/>
        <v>1.075268817204301</v>
      </c>
      <c r="R9">
        <f t="shared" si="10"/>
        <v>1.075268817204301</v>
      </c>
      <c r="S9">
        <f t="shared" si="10"/>
        <v>1.075268817204301</v>
      </c>
      <c r="T9">
        <f t="shared" si="10"/>
        <v>1.075268817204301</v>
      </c>
      <c r="U9">
        <f t="shared" si="10"/>
        <v>1.075268817204301</v>
      </c>
      <c r="V9">
        <f t="shared" si="10"/>
        <v>1.075268817204301</v>
      </c>
    </row>
    <row r="10" spans="1:22" x14ac:dyDescent="0.15">
      <c r="A10">
        <f t="shared" si="4"/>
        <v>0.08</v>
      </c>
      <c r="B10">
        <v>1</v>
      </c>
      <c r="C10">
        <f t="shared" ref="C10:V10" si="11">B10+$A10^C$1</f>
        <v>1.08</v>
      </c>
      <c r="D10">
        <f t="shared" si="11"/>
        <v>1.0864</v>
      </c>
      <c r="E10">
        <f t="shared" si="11"/>
        <v>1.0869120000000001</v>
      </c>
      <c r="F10">
        <f t="shared" si="11"/>
        <v>1.0869529600000001</v>
      </c>
      <c r="G10">
        <f t="shared" si="11"/>
        <v>1.0869562368000001</v>
      </c>
      <c r="H10">
        <f t="shared" si="11"/>
        <v>1.0869564989440001</v>
      </c>
      <c r="I10">
        <f t="shared" si="11"/>
        <v>1.0869565199155202</v>
      </c>
      <c r="J10">
        <f t="shared" si="11"/>
        <v>1.0869565215932417</v>
      </c>
      <c r="K10">
        <f t="shared" si="11"/>
        <v>1.0869565217274595</v>
      </c>
      <c r="L10">
        <f t="shared" si="11"/>
        <v>1.0869565217381969</v>
      </c>
      <c r="M10">
        <f t="shared" si="11"/>
        <v>1.086956521739056</v>
      </c>
      <c r="N10">
        <f t="shared" si="11"/>
        <v>1.0869565217391246</v>
      </c>
      <c r="O10">
        <f t="shared" si="11"/>
        <v>1.0869565217391302</v>
      </c>
      <c r="P10">
        <f t="shared" si="11"/>
        <v>1.0869565217391306</v>
      </c>
      <c r="Q10">
        <f t="shared" si="11"/>
        <v>1.0869565217391306</v>
      </c>
      <c r="R10">
        <f t="shared" si="11"/>
        <v>1.0869565217391306</v>
      </c>
      <c r="S10">
        <f t="shared" si="11"/>
        <v>1.0869565217391306</v>
      </c>
      <c r="T10">
        <f t="shared" si="11"/>
        <v>1.0869565217391306</v>
      </c>
      <c r="U10">
        <f t="shared" si="11"/>
        <v>1.0869565217391306</v>
      </c>
      <c r="V10">
        <f t="shared" si="11"/>
        <v>1.0869565217391306</v>
      </c>
    </row>
    <row r="11" spans="1:22" x14ac:dyDescent="0.15">
      <c r="A11">
        <f t="shared" si="4"/>
        <v>0.09</v>
      </c>
      <c r="B11">
        <v>1</v>
      </c>
      <c r="C11">
        <f t="shared" ref="C11:V11" si="12">B11+$A11^C$1</f>
        <v>1.0900000000000001</v>
      </c>
      <c r="D11">
        <f t="shared" si="12"/>
        <v>1.0981000000000001</v>
      </c>
      <c r="E11">
        <f t="shared" si="12"/>
        <v>1.0988290000000001</v>
      </c>
      <c r="F11">
        <f t="shared" si="12"/>
        <v>1.0988946100000001</v>
      </c>
      <c r="G11">
        <f t="shared" si="12"/>
        <v>1.0989005149000002</v>
      </c>
      <c r="H11">
        <f t="shared" si="12"/>
        <v>1.0989010463410003</v>
      </c>
      <c r="I11">
        <f t="shared" si="12"/>
        <v>1.0989010941706903</v>
      </c>
      <c r="J11">
        <f t="shared" si="12"/>
        <v>1.0989010984753624</v>
      </c>
      <c r="K11">
        <f t="shared" si="12"/>
        <v>1.098901098862783</v>
      </c>
      <c r="L11">
        <f t="shared" si="12"/>
        <v>1.0989010988976509</v>
      </c>
      <c r="M11">
        <f t="shared" si="12"/>
        <v>1.098901098900789</v>
      </c>
      <c r="N11">
        <f t="shared" si="12"/>
        <v>1.0989010989010715</v>
      </c>
      <c r="O11">
        <f t="shared" si="12"/>
        <v>1.0989010989010968</v>
      </c>
      <c r="P11">
        <f t="shared" si="12"/>
        <v>1.098901098901099</v>
      </c>
      <c r="Q11">
        <f t="shared" si="12"/>
        <v>1.0989010989010992</v>
      </c>
      <c r="R11">
        <f t="shared" si="12"/>
        <v>1.0989010989010992</v>
      </c>
      <c r="S11">
        <f t="shared" si="12"/>
        <v>1.0989010989010992</v>
      </c>
      <c r="T11">
        <f t="shared" si="12"/>
        <v>1.0989010989010992</v>
      </c>
      <c r="U11">
        <f t="shared" si="12"/>
        <v>1.0989010989010992</v>
      </c>
      <c r="V11">
        <f t="shared" si="12"/>
        <v>1.0989010989010992</v>
      </c>
    </row>
    <row r="12" spans="1:22" x14ac:dyDescent="0.15">
      <c r="A12">
        <f t="shared" si="4"/>
        <v>9.9999999999999992E-2</v>
      </c>
      <c r="B12">
        <v>1</v>
      </c>
      <c r="C12">
        <f t="shared" ref="C12:V24" si="13">B12+$A12^C$1</f>
        <v>1.1000000000000001</v>
      </c>
      <c r="D12">
        <f t="shared" si="13"/>
        <v>1.1100000000000001</v>
      </c>
      <c r="E12">
        <f t="shared" si="13"/>
        <v>1.111</v>
      </c>
      <c r="F12">
        <f t="shared" si="13"/>
        <v>1.1111</v>
      </c>
      <c r="G12">
        <f t="shared" si="13"/>
        <v>1.11111</v>
      </c>
      <c r="H12">
        <f t="shared" si="13"/>
        <v>1.111111</v>
      </c>
      <c r="I12">
        <f t="shared" si="13"/>
        <v>1.1111111</v>
      </c>
      <c r="J12">
        <f t="shared" si="13"/>
        <v>1.11111111</v>
      </c>
      <c r="K12">
        <f t="shared" si="13"/>
        <v>1.111111111</v>
      </c>
      <c r="L12">
        <f t="shared" si="13"/>
        <v>1.1111111111</v>
      </c>
      <c r="M12">
        <f t="shared" si="13"/>
        <v>1.11111111111</v>
      </c>
      <c r="N12">
        <f t="shared" si="13"/>
        <v>1.1111111111110001</v>
      </c>
      <c r="O12">
        <f t="shared" si="13"/>
        <v>1.1111111111111001</v>
      </c>
      <c r="P12">
        <f t="shared" si="13"/>
        <v>1.1111111111111101</v>
      </c>
      <c r="Q12">
        <f t="shared" si="13"/>
        <v>1.1111111111111112</v>
      </c>
      <c r="R12">
        <f t="shared" si="13"/>
        <v>1.1111111111111112</v>
      </c>
      <c r="S12">
        <f t="shared" si="13"/>
        <v>1.1111111111111112</v>
      </c>
      <c r="T12">
        <f t="shared" si="13"/>
        <v>1.1111111111111112</v>
      </c>
      <c r="U12">
        <f t="shared" si="13"/>
        <v>1.1111111111111112</v>
      </c>
      <c r="V12">
        <f t="shared" si="13"/>
        <v>1.1111111111111112</v>
      </c>
    </row>
    <row r="13" spans="1:22" x14ac:dyDescent="0.15">
      <c r="A13">
        <f t="shared" si="4"/>
        <v>0.10999999999999999</v>
      </c>
      <c r="B13">
        <v>1</v>
      </c>
      <c r="C13">
        <f t="shared" ref="C13:L13" si="14">B13+$A13^C$1</f>
        <v>1.1099999999999999</v>
      </c>
      <c r="D13">
        <f t="shared" si="14"/>
        <v>1.1220999999999999</v>
      </c>
      <c r="E13">
        <f t="shared" si="14"/>
        <v>1.1234309999999998</v>
      </c>
      <c r="F13">
        <f t="shared" si="14"/>
        <v>1.1235774099999998</v>
      </c>
      <c r="G13">
        <f t="shared" si="14"/>
        <v>1.1235935150999998</v>
      </c>
      <c r="H13">
        <f t="shared" si="14"/>
        <v>1.1235952866609997</v>
      </c>
      <c r="I13">
        <f t="shared" si="14"/>
        <v>1.1235954815327098</v>
      </c>
      <c r="J13">
        <f t="shared" si="14"/>
        <v>1.123595502968598</v>
      </c>
      <c r="K13">
        <f t="shared" si="14"/>
        <v>1.1235955053265456</v>
      </c>
      <c r="L13">
        <f t="shared" si="14"/>
        <v>1.1235955055859199</v>
      </c>
      <c r="M13">
        <f t="shared" si="13"/>
        <v>1.1235955056144511</v>
      </c>
      <c r="N13">
        <f t="shared" si="13"/>
        <v>1.1235955056175895</v>
      </c>
      <c r="O13">
        <f t="shared" si="13"/>
        <v>1.1235955056179348</v>
      </c>
      <c r="P13">
        <f t="shared" si="13"/>
        <v>1.1235955056179727</v>
      </c>
      <c r="Q13">
        <f t="shared" si="13"/>
        <v>1.1235955056179769</v>
      </c>
      <c r="R13">
        <f t="shared" si="13"/>
        <v>1.1235955056179774</v>
      </c>
      <c r="S13">
        <f t="shared" si="13"/>
        <v>1.1235955056179774</v>
      </c>
      <c r="T13">
        <f t="shared" si="13"/>
        <v>1.1235955056179774</v>
      </c>
      <c r="U13">
        <f t="shared" si="13"/>
        <v>1.1235955056179774</v>
      </c>
      <c r="V13">
        <f t="shared" si="13"/>
        <v>1.1235955056179774</v>
      </c>
    </row>
    <row r="14" spans="1:22" x14ac:dyDescent="0.15">
      <c r="A14">
        <f t="shared" si="4"/>
        <v>0.11999999999999998</v>
      </c>
      <c r="B14">
        <v>1</v>
      </c>
      <c r="C14">
        <f t="shared" ref="C14:L14" si="15">B14+$A14^C$1</f>
        <v>1.1199999999999999</v>
      </c>
      <c r="D14">
        <f t="shared" si="15"/>
        <v>1.1343999999999999</v>
      </c>
      <c r="E14">
        <f t="shared" si="15"/>
        <v>1.1361279999999998</v>
      </c>
      <c r="F14">
        <f t="shared" si="15"/>
        <v>1.1363353599999999</v>
      </c>
      <c r="G14">
        <f t="shared" si="15"/>
        <v>1.1363602432</v>
      </c>
      <c r="H14">
        <f t="shared" si="15"/>
        <v>1.136363229184</v>
      </c>
      <c r="I14">
        <f t="shared" si="15"/>
        <v>1.1363635875020801</v>
      </c>
      <c r="J14">
        <f t="shared" si="15"/>
        <v>1.1363636305002498</v>
      </c>
      <c r="K14">
        <f t="shared" si="15"/>
        <v>1.1363636356600302</v>
      </c>
      <c r="L14">
        <f t="shared" si="15"/>
        <v>1.1363636362792038</v>
      </c>
      <c r="M14">
        <f t="shared" si="13"/>
        <v>1.1363636363535046</v>
      </c>
      <c r="N14">
        <f t="shared" si="13"/>
        <v>1.1363636363624208</v>
      </c>
      <c r="O14">
        <f t="shared" si="13"/>
        <v>1.1363636363634908</v>
      </c>
      <c r="P14">
        <f t="shared" si="13"/>
        <v>1.1363636363636191</v>
      </c>
      <c r="Q14">
        <f t="shared" si="13"/>
        <v>1.1363636363636345</v>
      </c>
      <c r="R14">
        <f t="shared" si="13"/>
        <v>1.1363636363636362</v>
      </c>
      <c r="S14">
        <f t="shared" si="13"/>
        <v>1.1363636363636365</v>
      </c>
      <c r="T14">
        <f t="shared" si="13"/>
        <v>1.1363636363636365</v>
      </c>
      <c r="U14">
        <f t="shared" si="13"/>
        <v>1.1363636363636365</v>
      </c>
      <c r="V14">
        <f t="shared" si="13"/>
        <v>1.1363636363636365</v>
      </c>
    </row>
    <row r="15" spans="1:22" x14ac:dyDescent="0.15">
      <c r="A15">
        <f t="shared" si="4"/>
        <v>0.12999999999999998</v>
      </c>
      <c r="B15">
        <v>1</v>
      </c>
      <c r="C15">
        <f t="shared" ref="C15:L15" si="16">B15+$A15^C$1</f>
        <v>1.1299999999999999</v>
      </c>
      <c r="D15">
        <f t="shared" si="16"/>
        <v>1.1468999999999998</v>
      </c>
      <c r="E15">
        <f t="shared" si="16"/>
        <v>1.1490969999999998</v>
      </c>
      <c r="F15">
        <f t="shared" si="16"/>
        <v>1.1493826099999997</v>
      </c>
      <c r="G15">
        <f t="shared" si="16"/>
        <v>1.1494197392999999</v>
      </c>
      <c r="H15">
        <f t="shared" si="16"/>
        <v>1.1494245661089999</v>
      </c>
      <c r="I15">
        <f t="shared" si="16"/>
        <v>1.1494251935941699</v>
      </c>
      <c r="J15">
        <f t="shared" si="16"/>
        <v>1.149425275167242</v>
      </c>
      <c r="K15">
        <f t="shared" si="16"/>
        <v>1.1494252857717413</v>
      </c>
      <c r="L15">
        <f t="shared" si="16"/>
        <v>1.1494252871503263</v>
      </c>
      <c r="M15">
        <f t="shared" si="13"/>
        <v>1.1494252873295423</v>
      </c>
      <c r="N15">
        <f t="shared" si="13"/>
        <v>1.1494252873528403</v>
      </c>
      <c r="O15">
        <f t="shared" si="13"/>
        <v>1.149425287355869</v>
      </c>
      <c r="P15">
        <f t="shared" si="13"/>
        <v>1.1494252873562627</v>
      </c>
      <c r="Q15">
        <f t="shared" si="13"/>
        <v>1.149425287356314</v>
      </c>
      <c r="R15">
        <f t="shared" si="13"/>
        <v>1.1494252873563207</v>
      </c>
      <c r="S15">
        <f t="shared" si="13"/>
        <v>1.1494252873563215</v>
      </c>
      <c r="T15">
        <f t="shared" si="13"/>
        <v>1.1494252873563218</v>
      </c>
      <c r="U15">
        <f t="shared" si="13"/>
        <v>1.1494252873563218</v>
      </c>
      <c r="V15">
        <f t="shared" si="13"/>
        <v>1.1494252873563218</v>
      </c>
    </row>
    <row r="16" spans="1:22" x14ac:dyDescent="0.15">
      <c r="A16">
        <f t="shared" si="4"/>
        <v>0.13999999999999999</v>
      </c>
      <c r="B16">
        <v>1</v>
      </c>
      <c r="C16">
        <f t="shared" ref="C16:L16" si="17">B16+$A16^C$1</f>
        <v>1.1399999999999999</v>
      </c>
      <c r="D16">
        <f t="shared" si="17"/>
        <v>1.1596</v>
      </c>
      <c r="E16">
        <f t="shared" si="17"/>
        <v>1.162344</v>
      </c>
      <c r="F16">
        <f t="shared" si="17"/>
        <v>1.1627281600000001</v>
      </c>
      <c r="G16">
        <f t="shared" si="17"/>
        <v>1.1627819424000001</v>
      </c>
      <c r="H16">
        <f t="shared" si="17"/>
        <v>1.1627894719360001</v>
      </c>
      <c r="I16">
        <f t="shared" si="17"/>
        <v>1.1627905260710401</v>
      </c>
      <c r="J16">
        <f t="shared" si="17"/>
        <v>1.1627906736499456</v>
      </c>
      <c r="K16">
        <f t="shared" si="17"/>
        <v>1.1627906943109925</v>
      </c>
      <c r="L16">
        <f t="shared" si="17"/>
        <v>1.1627906972035391</v>
      </c>
      <c r="M16">
        <f t="shared" si="13"/>
        <v>1.1627906976084956</v>
      </c>
      <c r="N16">
        <f t="shared" si="13"/>
        <v>1.1627906976651896</v>
      </c>
      <c r="O16">
        <f t="shared" si="13"/>
        <v>1.1627906976731268</v>
      </c>
      <c r="P16">
        <f t="shared" si="13"/>
        <v>1.1627906976742379</v>
      </c>
      <c r="Q16">
        <f t="shared" si="13"/>
        <v>1.1627906976743936</v>
      </c>
      <c r="R16">
        <f t="shared" si="13"/>
        <v>1.1627906976744153</v>
      </c>
      <c r="S16">
        <f t="shared" si="13"/>
        <v>1.1627906976744184</v>
      </c>
      <c r="T16">
        <f t="shared" si="13"/>
        <v>1.1627906976744189</v>
      </c>
      <c r="U16">
        <f t="shared" si="13"/>
        <v>1.1627906976744189</v>
      </c>
      <c r="V16">
        <f t="shared" si="13"/>
        <v>1.1627906976744189</v>
      </c>
    </row>
    <row r="17" spans="1:22" x14ac:dyDescent="0.15">
      <c r="A17">
        <f t="shared" si="4"/>
        <v>0.15</v>
      </c>
      <c r="B17">
        <v>1</v>
      </c>
      <c r="C17">
        <f t="shared" ref="C17:L17" si="18">B17+$A17^C$1</f>
        <v>1.1499999999999999</v>
      </c>
      <c r="D17">
        <f t="shared" si="18"/>
        <v>1.1724999999999999</v>
      </c>
      <c r="E17">
        <f t="shared" si="18"/>
        <v>1.1758749999999998</v>
      </c>
      <c r="F17">
        <f t="shared" si="18"/>
        <v>1.1763812499999997</v>
      </c>
      <c r="G17">
        <f t="shared" si="18"/>
        <v>1.1764571874999996</v>
      </c>
      <c r="H17">
        <f t="shared" si="18"/>
        <v>1.1764685781249997</v>
      </c>
      <c r="I17">
        <f t="shared" si="18"/>
        <v>1.1764702867187498</v>
      </c>
      <c r="J17">
        <f t="shared" si="18"/>
        <v>1.1764705430078122</v>
      </c>
      <c r="K17">
        <f t="shared" si="18"/>
        <v>1.1764705814511716</v>
      </c>
      <c r="L17">
        <f t="shared" si="18"/>
        <v>1.1764705872176755</v>
      </c>
      <c r="M17">
        <f t="shared" si="13"/>
        <v>1.1764705880826511</v>
      </c>
      <c r="N17">
        <f t="shared" si="13"/>
        <v>1.1764705882123976</v>
      </c>
      <c r="O17">
        <f t="shared" si="13"/>
        <v>1.1764705882318596</v>
      </c>
      <c r="P17">
        <f t="shared" si="13"/>
        <v>1.1764705882347788</v>
      </c>
      <c r="Q17">
        <f t="shared" si="13"/>
        <v>1.1764705882352167</v>
      </c>
      <c r="R17">
        <f t="shared" si="13"/>
        <v>1.1764705882352824</v>
      </c>
      <c r="S17">
        <f t="shared" si="13"/>
        <v>1.1764705882352922</v>
      </c>
      <c r="T17">
        <f t="shared" si="13"/>
        <v>1.1764705882352937</v>
      </c>
      <c r="U17">
        <f t="shared" si="13"/>
        <v>1.1764705882352939</v>
      </c>
      <c r="V17">
        <f t="shared" si="13"/>
        <v>1.1764705882352939</v>
      </c>
    </row>
    <row r="18" spans="1:22" x14ac:dyDescent="0.15">
      <c r="A18">
        <f t="shared" si="4"/>
        <v>0.16</v>
      </c>
      <c r="B18">
        <v>1</v>
      </c>
      <c r="C18">
        <f t="shared" ref="C18:L18" si="19">B18+$A18^C$1</f>
        <v>1.1599999999999999</v>
      </c>
      <c r="D18">
        <f t="shared" si="19"/>
        <v>1.1856</v>
      </c>
      <c r="E18">
        <f t="shared" si="19"/>
        <v>1.1896960000000001</v>
      </c>
      <c r="F18">
        <f t="shared" si="19"/>
        <v>1.1903513600000002</v>
      </c>
      <c r="G18">
        <f t="shared" si="19"/>
        <v>1.1904562176000002</v>
      </c>
      <c r="H18">
        <f t="shared" si="19"/>
        <v>1.1904729948160002</v>
      </c>
      <c r="I18">
        <f t="shared" si="19"/>
        <v>1.1904756791705602</v>
      </c>
      <c r="J18">
        <f t="shared" si="19"/>
        <v>1.1904761086672897</v>
      </c>
      <c r="K18">
        <f t="shared" si="19"/>
        <v>1.1904761773867665</v>
      </c>
      <c r="L18">
        <f t="shared" si="19"/>
        <v>1.1904761883818828</v>
      </c>
      <c r="M18">
        <f t="shared" si="13"/>
        <v>1.1904761901411014</v>
      </c>
      <c r="N18">
        <f t="shared" si="13"/>
        <v>1.1904761904225765</v>
      </c>
      <c r="O18">
        <f t="shared" si="13"/>
        <v>1.1904761904676124</v>
      </c>
      <c r="P18">
        <f t="shared" si="13"/>
        <v>1.1904761904748182</v>
      </c>
      <c r="Q18">
        <f t="shared" si="13"/>
        <v>1.1904761904759711</v>
      </c>
      <c r="R18">
        <f t="shared" si="13"/>
        <v>1.1904761904761556</v>
      </c>
      <c r="S18">
        <f t="shared" si="13"/>
        <v>1.1904761904761851</v>
      </c>
      <c r="T18">
        <f t="shared" si="13"/>
        <v>1.1904761904761898</v>
      </c>
      <c r="U18">
        <f t="shared" si="13"/>
        <v>1.1904761904761905</v>
      </c>
      <c r="V18">
        <f t="shared" si="13"/>
        <v>1.1904761904761907</v>
      </c>
    </row>
    <row r="19" spans="1:22" x14ac:dyDescent="0.15">
      <c r="A19">
        <f t="shared" si="4"/>
        <v>0.17</v>
      </c>
      <c r="B19">
        <v>1</v>
      </c>
      <c r="C19">
        <f t="shared" ref="C19:L19" si="20">B19+$A19^C$1</f>
        <v>1.17</v>
      </c>
      <c r="D19">
        <f t="shared" si="20"/>
        <v>1.1988999999999999</v>
      </c>
      <c r="E19">
        <f t="shared" si="20"/>
        <v>1.2038129999999998</v>
      </c>
      <c r="F19">
        <f t="shared" si="20"/>
        <v>1.2046482099999998</v>
      </c>
      <c r="G19">
        <f t="shared" si="20"/>
        <v>1.2047901956999998</v>
      </c>
      <c r="H19">
        <f t="shared" si="20"/>
        <v>1.2048143332689998</v>
      </c>
      <c r="I19">
        <f t="shared" si="20"/>
        <v>1.2048184366557297</v>
      </c>
      <c r="J19">
        <f t="shared" si="20"/>
        <v>1.2048191342314738</v>
      </c>
      <c r="K19">
        <f t="shared" si="20"/>
        <v>1.2048192528193502</v>
      </c>
      <c r="L19">
        <f t="shared" si="20"/>
        <v>1.2048192729792893</v>
      </c>
      <c r="M19">
        <f t="shared" si="13"/>
        <v>1.2048192764064789</v>
      </c>
      <c r="N19">
        <f t="shared" si="13"/>
        <v>1.2048192769891011</v>
      </c>
      <c r="O19">
        <f t="shared" si="13"/>
        <v>1.204819277088147</v>
      </c>
      <c r="P19">
        <f t="shared" si="13"/>
        <v>1.2048192771049848</v>
      </c>
      <c r="Q19">
        <f t="shared" si="13"/>
        <v>1.2048192771078472</v>
      </c>
      <c r="R19">
        <f t="shared" si="13"/>
        <v>1.2048192771083339</v>
      </c>
      <c r="S19">
        <f t="shared" si="13"/>
        <v>1.2048192771084167</v>
      </c>
      <c r="T19">
        <f t="shared" si="13"/>
        <v>1.2048192771084307</v>
      </c>
      <c r="U19">
        <f t="shared" si="13"/>
        <v>1.2048192771084332</v>
      </c>
      <c r="V19">
        <f t="shared" si="13"/>
        <v>1.2048192771084336</v>
      </c>
    </row>
    <row r="20" spans="1:22" x14ac:dyDescent="0.15">
      <c r="A20">
        <f t="shared" si="4"/>
        <v>0.18000000000000002</v>
      </c>
      <c r="B20">
        <v>1</v>
      </c>
      <c r="C20">
        <f t="shared" ref="C20:L20" si="21">B20+$A20^C$1</f>
        <v>1.18</v>
      </c>
      <c r="D20">
        <f t="shared" si="21"/>
        <v>1.2123999999999999</v>
      </c>
      <c r="E20">
        <f t="shared" si="21"/>
        <v>1.218232</v>
      </c>
      <c r="F20">
        <f t="shared" si="21"/>
        <v>1.2192817599999999</v>
      </c>
      <c r="G20">
        <f t="shared" si="21"/>
        <v>1.2194707167999999</v>
      </c>
      <c r="H20">
        <f t="shared" si="21"/>
        <v>1.2195047290239998</v>
      </c>
      <c r="I20">
        <f t="shared" si="21"/>
        <v>1.2195108512243198</v>
      </c>
      <c r="J20">
        <f t="shared" si="21"/>
        <v>1.2195119532203773</v>
      </c>
      <c r="K20">
        <f t="shared" si="21"/>
        <v>1.2195121515796676</v>
      </c>
      <c r="L20">
        <f t="shared" si="21"/>
        <v>1.21951218728434</v>
      </c>
      <c r="M20">
        <f t="shared" si="13"/>
        <v>1.219512193711181</v>
      </c>
      <c r="N20">
        <f t="shared" si="13"/>
        <v>1.2195121948680123</v>
      </c>
      <c r="O20">
        <f t="shared" si="13"/>
        <v>1.219512195076242</v>
      </c>
      <c r="P20">
        <f t="shared" si="13"/>
        <v>1.2195121951137233</v>
      </c>
      <c r="Q20">
        <f t="shared" si="13"/>
        <v>1.2195121951204699</v>
      </c>
      <c r="R20">
        <f t="shared" si="13"/>
        <v>1.2195121951216843</v>
      </c>
      <c r="S20">
        <f t="shared" si="13"/>
        <v>1.2195121951219028</v>
      </c>
      <c r="T20">
        <f t="shared" si="13"/>
        <v>1.2195121951219421</v>
      </c>
      <c r="U20">
        <f t="shared" si="13"/>
        <v>1.2195121951219492</v>
      </c>
      <c r="V20">
        <f t="shared" si="13"/>
        <v>1.2195121951219505</v>
      </c>
    </row>
    <row r="21" spans="1:22" x14ac:dyDescent="0.15">
      <c r="A21">
        <f t="shared" si="4"/>
        <v>0.19000000000000003</v>
      </c>
      <c r="B21">
        <v>1</v>
      </c>
      <c r="C21">
        <f t="shared" ref="C21:L21" si="22">B21+$A21^C$1</f>
        <v>1.19</v>
      </c>
      <c r="D21">
        <f t="shared" si="22"/>
        <v>1.2261</v>
      </c>
      <c r="E21">
        <f t="shared" si="22"/>
        <v>1.2329589999999999</v>
      </c>
      <c r="F21">
        <f t="shared" si="22"/>
        <v>1.23426221</v>
      </c>
      <c r="G21">
        <f t="shared" si="22"/>
        <v>1.2345098199</v>
      </c>
      <c r="H21">
        <f t="shared" si="22"/>
        <v>1.234556865781</v>
      </c>
      <c r="I21">
        <f t="shared" si="22"/>
        <v>1.23456580449839</v>
      </c>
      <c r="J21">
        <f t="shared" si="22"/>
        <v>1.2345675028546941</v>
      </c>
      <c r="K21">
        <f t="shared" si="22"/>
        <v>1.2345678255423918</v>
      </c>
      <c r="L21">
        <f t="shared" si="22"/>
        <v>1.2345678868530543</v>
      </c>
      <c r="M21">
        <f t="shared" si="13"/>
        <v>1.2345678985020803</v>
      </c>
      <c r="N21">
        <f t="shared" si="13"/>
        <v>1.2345679007153951</v>
      </c>
      <c r="O21">
        <f t="shared" si="13"/>
        <v>1.234567901135925</v>
      </c>
      <c r="P21">
        <f t="shared" si="13"/>
        <v>1.2345679012158257</v>
      </c>
      <c r="Q21">
        <f t="shared" si="13"/>
        <v>1.2345679012310069</v>
      </c>
      <c r="R21">
        <f t="shared" si="13"/>
        <v>1.2345679012338913</v>
      </c>
      <c r="S21">
        <f t="shared" si="13"/>
        <v>1.2345679012344393</v>
      </c>
      <c r="T21">
        <f t="shared" si="13"/>
        <v>1.2345679012345434</v>
      </c>
      <c r="U21">
        <f t="shared" si="13"/>
        <v>1.2345679012345632</v>
      </c>
      <c r="V21">
        <f t="shared" si="13"/>
        <v>1.2345679012345669</v>
      </c>
    </row>
    <row r="22" spans="1:22" x14ac:dyDescent="0.15">
      <c r="A22">
        <f t="shared" si="4"/>
        <v>0.20000000000000004</v>
      </c>
      <c r="B22">
        <v>1</v>
      </c>
      <c r="C22">
        <f t="shared" ref="C22:L22" si="23">B22+$A22^C$1</f>
        <v>1.2</v>
      </c>
      <c r="D22">
        <f t="shared" si="23"/>
        <v>1.24</v>
      </c>
      <c r="E22">
        <f t="shared" si="23"/>
        <v>1.248</v>
      </c>
      <c r="F22">
        <f t="shared" si="23"/>
        <v>1.2496</v>
      </c>
      <c r="G22">
        <f t="shared" si="23"/>
        <v>1.2499200000000001</v>
      </c>
      <c r="H22">
        <f t="shared" si="23"/>
        <v>1.2499840000000002</v>
      </c>
      <c r="I22">
        <f t="shared" si="23"/>
        <v>1.2499968000000001</v>
      </c>
      <c r="J22">
        <f t="shared" si="23"/>
        <v>1.2499993600000001</v>
      </c>
      <c r="K22">
        <f t="shared" si="23"/>
        <v>1.2499998720000001</v>
      </c>
      <c r="L22">
        <f t="shared" si="23"/>
        <v>1.2499999744000001</v>
      </c>
      <c r="M22">
        <f t="shared" si="13"/>
        <v>1.24999999488</v>
      </c>
      <c r="N22">
        <f t="shared" si="13"/>
        <v>1.249999998976</v>
      </c>
      <c r="O22">
        <f t="shared" si="13"/>
        <v>1.2499999997952</v>
      </c>
      <c r="P22">
        <f t="shared" si="13"/>
        <v>1.2499999999590401</v>
      </c>
      <c r="Q22">
        <f t="shared" si="13"/>
        <v>1.2499999999918081</v>
      </c>
      <c r="R22">
        <f t="shared" si="13"/>
        <v>1.2499999999983618</v>
      </c>
      <c r="S22">
        <f t="shared" si="13"/>
        <v>1.2499999999996725</v>
      </c>
      <c r="T22">
        <f t="shared" si="13"/>
        <v>1.2499999999999347</v>
      </c>
      <c r="U22">
        <f t="shared" si="13"/>
        <v>1.2499999999999871</v>
      </c>
      <c r="V22">
        <f t="shared" si="13"/>
        <v>1.2499999999999976</v>
      </c>
    </row>
    <row r="23" spans="1:22" x14ac:dyDescent="0.15">
      <c r="A23">
        <f t="shared" si="4"/>
        <v>0.21000000000000005</v>
      </c>
      <c r="B23">
        <v>1</v>
      </c>
      <c r="C23">
        <f t="shared" ref="C23:L23" si="24">B23+$A23^C$1</f>
        <v>1.21</v>
      </c>
      <c r="D23">
        <f t="shared" si="24"/>
        <v>1.2541</v>
      </c>
      <c r="E23">
        <f t="shared" si="24"/>
        <v>1.263361</v>
      </c>
      <c r="F23">
        <f t="shared" si="24"/>
        <v>1.2653058099999999</v>
      </c>
      <c r="G23">
        <f t="shared" si="24"/>
        <v>1.2657142200999998</v>
      </c>
      <c r="H23">
        <f t="shared" si="24"/>
        <v>1.2657999862209999</v>
      </c>
      <c r="I23">
        <f t="shared" si="24"/>
        <v>1.2658179971064099</v>
      </c>
      <c r="J23">
        <f t="shared" si="24"/>
        <v>1.2658217793923459</v>
      </c>
      <c r="K23">
        <f t="shared" si="24"/>
        <v>1.2658225736723925</v>
      </c>
      <c r="L23">
        <f t="shared" si="24"/>
        <v>1.2658227404712024</v>
      </c>
      <c r="M23">
        <f t="shared" si="13"/>
        <v>1.2658227754989524</v>
      </c>
      <c r="N23">
        <f t="shared" si="13"/>
        <v>1.2658227828547799</v>
      </c>
      <c r="O23">
        <f t="shared" si="13"/>
        <v>1.2658227843995036</v>
      </c>
      <c r="P23">
        <f t="shared" si="13"/>
        <v>1.2658227847238956</v>
      </c>
      <c r="Q23">
        <f t="shared" si="13"/>
        <v>1.265822784792018</v>
      </c>
      <c r="R23">
        <f t="shared" si="13"/>
        <v>1.2658227848063237</v>
      </c>
      <c r="S23">
        <f t="shared" si="13"/>
        <v>1.265822784809328</v>
      </c>
      <c r="T23">
        <f t="shared" si="13"/>
        <v>1.2658227848099588</v>
      </c>
      <c r="U23">
        <f t="shared" si="13"/>
        <v>1.2658227848100914</v>
      </c>
      <c r="V23">
        <f t="shared" si="13"/>
        <v>1.2658227848101191</v>
      </c>
    </row>
    <row r="24" spans="1:22" x14ac:dyDescent="0.15">
      <c r="A24">
        <f t="shared" si="4"/>
        <v>0.22000000000000006</v>
      </c>
      <c r="B24">
        <v>1</v>
      </c>
      <c r="C24">
        <f t="shared" ref="C24:L24" si="25">B24+$A24^C$1</f>
        <v>1.22</v>
      </c>
      <c r="D24">
        <f t="shared" si="25"/>
        <v>1.2684</v>
      </c>
      <c r="E24">
        <f t="shared" si="25"/>
        <v>1.279048</v>
      </c>
      <c r="F24">
        <f t="shared" si="25"/>
        <v>1.28139056</v>
      </c>
      <c r="G24">
        <f t="shared" si="25"/>
        <v>1.2819059231999999</v>
      </c>
      <c r="H24">
        <f t="shared" si="25"/>
        <v>1.2820193031039999</v>
      </c>
      <c r="I24">
        <f t="shared" si="25"/>
        <v>1.2820442466828799</v>
      </c>
      <c r="J24">
        <f t="shared" si="25"/>
        <v>1.2820497342702335</v>
      </c>
      <c r="K24">
        <f t="shared" si="25"/>
        <v>1.2820509415394512</v>
      </c>
      <c r="L24">
        <f t="shared" si="25"/>
        <v>1.2820512071386791</v>
      </c>
      <c r="M24">
        <f t="shared" si="13"/>
        <v>1.2820512655705092</v>
      </c>
      <c r="N24">
        <f t="shared" si="13"/>
        <v>1.2820512784255118</v>
      </c>
      <c r="O24">
        <f t="shared" si="13"/>
        <v>1.2820512812536125</v>
      </c>
      <c r="P24">
        <f t="shared" si="13"/>
        <v>1.2820512818757945</v>
      </c>
      <c r="Q24">
        <f t="shared" si="13"/>
        <v>1.2820512820126746</v>
      </c>
      <c r="R24">
        <f t="shared" si="13"/>
        <v>1.2820512820427883</v>
      </c>
      <c r="S24">
        <f t="shared" si="13"/>
        <v>1.2820512820494132</v>
      </c>
      <c r="T24">
        <f t="shared" si="13"/>
        <v>1.2820512820508707</v>
      </c>
      <c r="U24">
        <f t="shared" si="13"/>
        <v>1.2820512820511913</v>
      </c>
      <c r="V24">
        <f t="shared" si="13"/>
        <v>1.282051282051262</v>
      </c>
    </row>
    <row r="25" spans="1:22" x14ac:dyDescent="0.15">
      <c r="A25">
        <f t="shared" si="4"/>
        <v>0.23000000000000007</v>
      </c>
      <c r="B25">
        <v>1</v>
      </c>
      <c r="C25">
        <f t="shared" ref="C25:V25" si="26">B25+$A25^C$1</f>
        <v>1.23</v>
      </c>
      <c r="D25">
        <f t="shared" si="26"/>
        <v>1.2828999999999999</v>
      </c>
      <c r="E25">
        <f t="shared" si="26"/>
        <v>1.295067</v>
      </c>
      <c r="F25">
        <f t="shared" si="26"/>
        <v>1.29786541</v>
      </c>
      <c r="G25">
        <f t="shared" si="26"/>
        <v>1.2985090443</v>
      </c>
      <c r="H25">
        <f t="shared" si="26"/>
        <v>1.2986570801890001</v>
      </c>
      <c r="I25">
        <f t="shared" si="26"/>
        <v>1.2986911284434701</v>
      </c>
      <c r="J25">
        <f t="shared" si="26"/>
        <v>1.2986989595419982</v>
      </c>
      <c r="K25">
        <f t="shared" si="26"/>
        <v>1.2987007606946597</v>
      </c>
      <c r="L25">
        <f t="shared" si="26"/>
        <v>1.2987011749597719</v>
      </c>
      <c r="M25">
        <f t="shared" si="26"/>
        <v>1.2987012702407477</v>
      </c>
      <c r="N25">
        <f t="shared" si="26"/>
        <v>1.298701292155372</v>
      </c>
      <c r="O25">
        <f t="shared" si="26"/>
        <v>1.2987012971957357</v>
      </c>
      <c r="P25">
        <f t="shared" si="26"/>
        <v>1.2987012983550192</v>
      </c>
      <c r="Q25">
        <f t="shared" si="26"/>
        <v>1.2987012986216544</v>
      </c>
      <c r="R25">
        <f t="shared" si="26"/>
        <v>1.2987012986829805</v>
      </c>
      <c r="S25">
        <f t="shared" si="26"/>
        <v>1.2987012986970854</v>
      </c>
      <c r="T25">
        <f t="shared" si="26"/>
        <v>1.2987012987003295</v>
      </c>
      <c r="U25">
        <f t="shared" si="26"/>
        <v>1.2987012987010755</v>
      </c>
      <c r="V25">
        <f t="shared" si="26"/>
        <v>1.2987012987012472</v>
      </c>
    </row>
    <row r="26" spans="1:22" x14ac:dyDescent="0.15">
      <c r="A26">
        <f t="shared" si="4"/>
        <v>0.24000000000000007</v>
      </c>
      <c r="B26">
        <v>1</v>
      </c>
      <c r="C26">
        <f t="shared" ref="C26:V26" si="27">B26+$A26^C$1</f>
        <v>1.24</v>
      </c>
      <c r="D26">
        <f t="shared" si="27"/>
        <v>1.2976000000000001</v>
      </c>
      <c r="E26">
        <f t="shared" si="27"/>
        <v>1.3114240000000001</v>
      </c>
      <c r="F26">
        <f t="shared" si="27"/>
        <v>1.3147417600000002</v>
      </c>
      <c r="G26">
        <f t="shared" si="27"/>
        <v>1.3155380224000002</v>
      </c>
      <c r="H26">
        <f t="shared" si="27"/>
        <v>1.3157291253760002</v>
      </c>
      <c r="I26">
        <f t="shared" si="27"/>
        <v>1.3157749900902402</v>
      </c>
      <c r="J26">
        <f t="shared" si="27"/>
        <v>1.3157859976216579</v>
      </c>
      <c r="K26">
        <f t="shared" si="27"/>
        <v>1.3157886394291982</v>
      </c>
      <c r="L26">
        <f t="shared" si="27"/>
        <v>1.3157892734630079</v>
      </c>
      <c r="M26">
        <f t="shared" si="27"/>
        <v>1.3157894256311222</v>
      </c>
      <c r="N26">
        <f t="shared" si="27"/>
        <v>1.3157894621514696</v>
      </c>
      <c r="O26">
        <f t="shared" si="27"/>
        <v>1.3157894709163531</v>
      </c>
      <c r="P26">
        <f t="shared" si="27"/>
        <v>1.3157894730199251</v>
      </c>
      <c r="Q26">
        <f t="shared" si="27"/>
        <v>1.3157894735247824</v>
      </c>
      <c r="R26">
        <f t="shared" si="27"/>
        <v>1.3157894736459481</v>
      </c>
      <c r="S26">
        <f t="shared" si="27"/>
        <v>1.315789473675028</v>
      </c>
      <c r="T26">
        <f t="shared" si="27"/>
        <v>1.315789473682007</v>
      </c>
      <c r="U26">
        <f t="shared" si="27"/>
        <v>1.3157894736836822</v>
      </c>
      <c r="V26">
        <f t="shared" si="27"/>
        <v>1.3157894736840841</v>
      </c>
    </row>
    <row r="27" spans="1:22" x14ac:dyDescent="0.15">
      <c r="A27">
        <f t="shared" si="4"/>
        <v>0.25000000000000006</v>
      </c>
      <c r="B27">
        <v>1</v>
      </c>
      <c r="C27">
        <f t="shared" ref="C27:V27" si="28">B27+$A27^C$1</f>
        <v>1.25</v>
      </c>
      <c r="D27">
        <f t="shared" si="28"/>
        <v>1.3125</v>
      </c>
      <c r="E27">
        <f t="shared" si="28"/>
        <v>1.328125</v>
      </c>
      <c r="F27">
        <f t="shared" si="28"/>
        <v>1.33203125</v>
      </c>
      <c r="G27">
        <f t="shared" si="28"/>
        <v>1.3330078125</v>
      </c>
      <c r="H27">
        <f t="shared" si="28"/>
        <v>1.333251953125</v>
      </c>
      <c r="I27">
        <f t="shared" si="28"/>
        <v>1.33331298828125</v>
      </c>
      <c r="J27">
        <f t="shared" si="28"/>
        <v>1.3333282470703125</v>
      </c>
      <c r="K27">
        <f t="shared" si="28"/>
        <v>1.3333320617675781</v>
      </c>
      <c r="L27">
        <f t="shared" si="28"/>
        <v>1.3333330154418945</v>
      </c>
      <c r="M27">
        <f t="shared" si="28"/>
        <v>1.3333332538604736</v>
      </c>
      <c r="N27">
        <f t="shared" si="28"/>
        <v>1.3333333134651184</v>
      </c>
      <c r="O27">
        <f t="shared" si="28"/>
        <v>1.3333333283662796</v>
      </c>
      <c r="P27">
        <f t="shared" si="28"/>
        <v>1.3333333320915699</v>
      </c>
      <c r="Q27">
        <f t="shared" si="28"/>
        <v>1.3333333330228925</v>
      </c>
      <c r="R27">
        <f t="shared" si="28"/>
        <v>1.3333333332557231</v>
      </c>
      <c r="S27">
        <f t="shared" si="28"/>
        <v>1.3333333333139308</v>
      </c>
      <c r="T27">
        <f t="shared" si="28"/>
        <v>1.3333333333284827</v>
      </c>
      <c r="U27">
        <f t="shared" si="28"/>
        <v>1.3333333333321207</v>
      </c>
      <c r="V27">
        <f t="shared" si="28"/>
        <v>1.3333333333330302</v>
      </c>
    </row>
    <row r="28" spans="1:22" x14ac:dyDescent="0.15">
      <c r="A28">
        <f t="shared" si="4"/>
        <v>0.26000000000000006</v>
      </c>
      <c r="B28">
        <v>1</v>
      </c>
      <c r="C28">
        <f t="shared" ref="C28:C43" si="29">B28+$A28^C$1</f>
        <v>1.26</v>
      </c>
      <c r="D28">
        <f t="shared" ref="D28:D43" si="30">C28+$A28^D$1</f>
        <v>1.3276000000000001</v>
      </c>
      <c r="E28">
        <f t="shared" ref="E28:E43" si="31">D28+$A28^E$1</f>
        <v>1.3451760000000001</v>
      </c>
      <c r="F28">
        <f t="shared" ref="F28:F43" si="32">E28+$A28^F$1</f>
        <v>1.3497457600000002</v>
      </c>
      <c r="G28">
        <f t="shared" ref="G28:G43" si="33">F28+$A28^G$1</f>
        <v>1.3509338976000003</v>
      </c>
      <c r="H28">
        <f t="shared" ref="H28:H43" si="34">G28+$A28^H$1</f>
        <v>1.3512428133760002</v>
      </c>
      <c r="I28">
        <f t="shared" ref="I28:I43" si="35">H28+$A28^I$1</f>
        <v>1.3513231314777601</v>
      </c>
      <c r="J28">
        <f t="shared" ref="J28:J43" si="36">I28+$A28^J$1</f>
        <v>1.3513440141842177</v>
      </c>
      <c r="K28">
        <f t="shared" ref="K28:K43" si="37">J28+$A28^K$1</f>
        <v>1.3513494436878966</v>
      </c>
      <c r="L28">
        <f t="shared" ref="L28:L43" si="38">K28+$A28^L$1</f>
        <v>1.3513508553588531</v>
      </c>
      <c r="M28">
        <f t="shared" ref="M28:M43" si="39">L28+$A28^M$1</f>
        <v>1.3513512223933017</v>
      </c>
      <c r="N28">
        <f t="shared" ref="N28:N43" si="40">M28+$A28^N$1</f>
        <v>1.3513513178222585</v>
      </c>
      <c r="O28">
        <f t="shared" ref="O28:O43" si="41">N28+$A28^O$1</f>
        <v>1.3513513426337873</v>
      </c>
      <c r="P28">
        <f t="shared" ref="P28:P43" si="42">O28+$A28^P$1</f>
        <v>1.3513513490847848</v>
      </c>
      <c r="Q28">
        <f t="shared" ref="Q28:Q43" si="43">P28+$A28^Q$1</f>
        <v>1.3513513507620443</v>
      </c>
      <c r="R28">
        <f t="shared" ref="R28:R43" si="44">Q28+$A28^R$1</f>
        <v>1.3513513511981317</v>
      </c>
      <c r="S28">
        <f t="shared" ref="S28:S43" si="45">R28+$A28^S$1</f>
        <v>1.3513513513115143</v>
      </c>
      <c r="T28">
        <f t="shared" ref="T28:T43" si="46">S28+$A28^T$1</f>
        <v>1.3513513513409938</v>
      </c>
      <c r="U28">
        <f t="shared" ref="U28:U43" si="47">T28+$A28^U$1</f>
        <v>1.3513513513486586</v>
      </c>
      <c r="V28">
        <f t="shared" ref="V28:V43" si="48">U28+$A28^V$1</f>
        <v>1.3513513513506514</v>
      </c>
    </row>
    <row r="29" spans="1:22" x14ac:dyDescent="0.15">
      <c r="A29">
        <f t="shared" si="4"/>
        <v>0.27000000000000007</v>
      </c>
      <c r="B29">
        <v>1</v>
      </c>
      <c r="C29">
        <f t="shared" si="29"/>
        <v>1.27</v>
      </c>
      <c r="D29">
        <f t="shared" si="30"/>
        <v>1.3429</v>
      </c>
      <c r="E29">
        <f t="shared" si="31"/>
        <v>1.3625830000000001</v>
      </c>
      <c r="F29">
        <f t="shared" si="32"/>
        <v>1.3678974100000001</v>
      </c>
      <c r="G29">
        <f t="shared" si="33"/>
        <v>1.3693323007</v>
      </c>
      <c r="H29">
        <f t="shared" si="34"/>
        <v>1.369719721189</v>
      </c>
      <c r="I29">
        <f t="shared" si="35"/>
        <v>1.36982432472103</v>
      </c>
      <c r="J29">
        <f t="shared" si="36"/>
        <v>1.369852567674678</v>
      </c>
      <c r="K29">
        <f t="shared" si="37"/>
        <v>1.369860193272163</v>
      </c>
      <c r="L29">
        <f t="shared" si="38"/>
        <v>1.369862252183484</v>
      </c>
      <c r="M29">
        <f t="shared" si="39"/>
        <v>1.3698628080895408</v>
      </c>
      <c r="N29">
        <f t="shared" si="40"/>
        <v>1.3698629581841761</v>
      </c>
      <c r="O29">
        <f t="shared" si="41"/>
        <v>1.3698629987097277</v>
      </c>
      <c r="P29">
        <f t="shared" si="42"/>
        <v>1.3698630096516267</v>
      </c>
      <c r="Q29">
        <f t="shared" si="43"/>
        <v>1.3698630126059395</v>
      </c>
      <c r="R29">
        <f t="shared" si="44"/>
        <v>1.3698630134036038</v>
      </c>
      <c r="S29">
        <f t="shared" si="45"/>
        <v>1.3698630136189733</v>
      </c>
      <c r="T29">
        <f t="shared" si="46"/>
        <v>1.369863013677123</v>
      </c>
      <c r="U29">
        <f t="shared" si="47"/>
        <v>1.3698630136928234</v>
      </c>
      <c r="V29">
        <f t="shared" si="48"/>
        <v>1.3698630136970624</v>
      </c>
    </row>
    <row r="30" spans="1:22" x14ac:dyDescent="0.15">
      <c r="A30">
        <f t="shared" si="4"/>
        <v>0.28000000000000008</v>
      </c>
      <c r="B30">
        <v>1</v>
      </c>
      <c r="C30">
        <f t="shared" si="29"/>
        <v>1.28</v>
      </c>
      <c r="D30">
        <f t="shared" si="30"/>
        <v>1.3584000000000001</v>
      </c>
      <c r="E30">
        <f t="shared" si="31"/>
        <v>1.380352</v>
      </c>
      <c r="F30">
        <f t="shared" si="32"/>
        <v>1.3864985599999999</v>
      </c>
      <c r="G30">
        <f t="shared" si="33"/>
        <v>1.3882195968</v>
      </c>
      <c r="H30">
        <f t="shared" si="34"/>
        <v>1.388701487104</v>
      </c>
      <c r="I30">
        <f t="shared" si="35"/>
        <v>1.38883641638912</v>
      </c>
      <c r="J30">
        <f t="shared" si="36"/>
        <v>1.3888741965889537</v>
      </c>
      <c r="K30">
        <f t="shared" si="37"/>
        <v>1.3888847750449071</v>
      </c>
      <c r="L30">
        <f t="shared" si="38"/>
        <v>1.3888877370125741</v>
      </c>
      <c r="M30">
        <f t="shared" si="39"/>
        <v>1.3888885663635209</v>
      </c>
      <c r="N30">
        <f t="shared" si="40"/>
        <v>1.3888887985817859</v>
      </c>
      <c r="O30">
        <f t="shared" si="41"/>
        <v>1.3888888636029002</v>
      </c>
      <c r="P30">
        <f t="shared" si="42"/>
        <v>1.3888888818088121</v>
      </c>
      <c r="Q30">
        <f t="shared" si="43"/>
        <v>1.3888888869064675</v>
      </c>
      <c r="R30">
        <f t="shared" si="44"/>
        <v>1.3888888883338111</v>
      </c>
      <c r="S30">
        <f t="shared" si="45"/>
        <v>1.3888888887334672</v>
      </c>
      <c r="T30">
        <f t="shared" si="46"/>
        <v>1.388888888845371</v>
      </c>
      <c r="U30">
        <f t="shared" si="47"/>
        <v>1.3888888888767039</v>
      </c>
      <c r="V30">
        <f t="shared" si="48"/>
        <v>1.3888888888854771</v>
      </c>
    </row>
    <row r="31" spans="1:22" x14ac:dyDescent="0.15">
      <c r="A31">
        <f t="shared" si="4"/>
        <v>0.29000000000000009</v>
      </c>
      <c r="B31">
        <v>1</v>
      </c>
      <c r="C31">
        <f t="shared" si="29"/>
        <v>1.29</v>
      </c>
      <c r="D31">
        <f t="shared" si="30"/>
        <v>1.3741000000000001</v>
      </c>
      <c r="E31">
        <f t="shared" si="31"/>
        <v>1.3984890000000001</v>
      </c>
      <c r="F31">
        <f t="shared" si="32"/>
        <v>1.40556181</v>
      </c>
      <c r="G31">
        <f t="shared" si="33"/>
        <v>1.4076129249</v>
      </c>
      <c r="H31">
        <f t="shared" si="34"/>
        <v>1.408207748221</v>
      </c>
      <c r="I31">
        <f t="shared" si="35"/>
        <v>1.40838024698409</v>
      </c>
      <c r="J31">
        <f t="shared" si="36"/>
        <v>1.408430271625386</v>
      </c>
      <c r="K31">
        <f t="shared" si="37"/>
        <v>1.4084447787713619</v>
      </c>
      <c r="L31">
        <f t="shared" si="38"/>
        <v>1.4084489858436948</v>
      </c>
      <c r="M31">
        <f t="shared" si="39"/>
        <v>1.4084502058946713</v>
      </c>
      <c r="N31">
        <f t="shared" si="40"/>
        <v>1.4084505597094545</v>
      </c>
      <c r="O31">
        <f t="shared" si="41"/>
        <v>1.4084506623157416</v>
      </c>
      <c r="P31">
        <f t="shared" si="42"/>
        <v>1.4084506920715649</v>
      </c>
      <c r="Q31">
        <f t="shared" si="43"/>
        <v>1.4084507007007536</v>
      </c>
      <c r="R31">
        <f t="shared" si="44"/>
        <v>1.4084507032032183</v>
      </c>
      <c r="S31">
        <f t="shared" si="45"/>
        <v>1.4084507039289331</v>
      </c>
      <c r="T31">
        <f t="shared" si="46"/>
        <v>1.4084507041393903</v>
      </c>
      <c r="U31">
        <f t="shared" si="47"/>
        <v>1.4084507042004228</v>
      </c>
      <c r="V31">
        <f t="shared" si="48"/>
        <v>1.4084507042181222</v>
      </c>
    </row>
    <row r="32" spans="1:22" x14ac:dyDescent="0.15">
      <c r="A32">
        <f t="shared" si="4"/>
        <v>0.3000000000000001</v>
      </c>
      <c r="B32">
        <v>1</v>
      </c>
      <c r="C32">
        <f t="shared" si="29"/>
        <v>1.3</v>
      </c>
      <c r="D32">
        <f t="shared" si="30"/>
        <v>1.3900000000000001</v>
      </c>
      <c r="E32">
        <f t="shared" si="31"/>
        <v>1.4170000000000003</v>
      </c>
      <c r="F32">
        <f t="shared" si="32"/>
        <v>1.4251000000000003</v>
      </c>
      <c r="G32">
        <f t="shared" si="33"/>
        <v>1.4275300000000002</v>
      </c>
      <c r="H32">
        <f t="shared" si="34"/>
        <v>1.4282590000000002</v>
      </c>
      <c r="I32">
        <f t="shared" si="35"/>
        <v>1.4284777000000002</v>
      </c>
      <c r="J32">
        <f t="shared" si="36"/>
        <v>1.4285433100000002</v>
      </c>
      <c r="K32">
        <f t="shared" si="37"/>
        <v>1.4285629930000003</v>
      </c>
      <c r="L32">
        <f t="shared" si="38"/>
        <v>1.4285688979000004</v>
      </c>
      <c r="M32">
        <f t="shared" si="39"/>
        <v>1.4285706693700004</v>
      </c>
      <c r="N32">
        <f t="shared" si="40"/>
        <v>1.4285712008110005</v>
      </c>
      <c r="O32">
        <f t="shared" si="41"/>
        <v>1.4285713602433006</v>
      </c>
      <c r="P32">
        <f t="shared" si="42"/>
        <v>1.4285714080729905</v>
      </c>
      <c r="Q32">
        <f t="shared" si="43"/>
        <v>1.4285714224218975</v>
      </c>
      <c r="R32">
        <f t="shared" si="44"/>
        <v>1.4285714267265697</v>
      </c>
      <c r="S32">
        <f t="shared" si="45"/>
        <v>1.4285714280179713</v>
      </c>
      <c r="T32">
        <f t="shared" si="46"/>
        <v>1.4285714284053919</v>
      </c>
      <c r="U32">
        <f t="shared" si="47"/>
        <v>1.428571428521618</v>
      </c>
      <c r="V32">
        <f t="shared" si="48"/>
        <v>1.4285714285564859</v>
      </c>
    </row>
    <row r="33" spans="1:22" x14ac:dyDescent="0.15">
      <c r="A33">
        <f t="shared" si="4"/>
        <v>0.31000000000000011</v>
      </c>
      <c r="B33">
        <v>1</v>
      </c>
      <c r="C33">
        <f t="shared" si="29"/>
        <v>1.31</v>
      </c>
      <c r="D33">
        <f t="shared" si="30"/>
        <v>1.4061000000000001</v>
      </c>
      <c r="E33">
        <f t="shared" si="31"/>
        <v>1.4358910000000003</v>
      </c>
      <c r="F33">
        <f t="shared" si="32"/>
        <v>1.4451262100000002</v>
      </c>
      <c r="G33">
        <f t="shared" si="33"/>
        <v>1.4479891251000001</v>
      </c>
      <c r="H33">
        <f t="shared" si="34"/>
        <v>1.4488766287810002</v>
      </c>
      <c r="I33">
        <f t="shared" si="35"/>
        <v>1.4491517549221102</v>
      </c>
      <c r="J33">
        <f t="shared" si="36"/>
        <v>1.4492370440258544</v>
      </c>
      <c r="K33">
        <f t="shared" si="37"/>
        <v>1.4492634836480152</v>
      </c>
      <c r="L33">
        <f t="shared" si="38"/>
        <v>1.4492716799308849</v>
      </c>
      <c r="M33">
        <f t="shared" si="39"/>
        <v>1.4492742207785745</v>
      </c>
      <c r="N33">
        <f t="shared" si="40"/>
        <v>1.4492750084413584</v>
      </c>
      <c r="O33">
        <f t="shared" si="41"/>
        <v>1.4492752526168213</v>
      </c>
      <c r="P33">
        <f t="shared" si="42"/>
        <v>1.4492753283112147</v>
      </c>
      <c r="Q33">
        <f t="shared" si="43"/>
        <v>1.4492753517764767</v>
      </c>
      <c r="R33">
        <f t="shared" si="44"/>
        <v>1.4492753590507079</v>
      </c>
      <c r="S33">
        <f t="shared" si="45"/>
        <v>1.4492753613057197</v>
      </c>
      <c r="T33">
        <f t="shared" si="46"/>
        <v>1.4492753620047734</v>
      </c>
      <c r="U33">
        <f t="shared" si="47"/>
        <v>1.44927536222148</v>
      </c>
      <c r="V33">
        <f t="shared" si="48"/>
        <v>1.4492753622886592</v>
      </c>
    </row>
    <row r="34" spans="1:22" x14ac:dyDescent="0.15">
      <c r="A34">
        <f t="shared" si="4"/>
        <v>0.32000000000000012</v>
      </c>
      <c r="B34">
        <v>1</v>
      </c>
      <c r="C34">
        <f t="shared" si="29"/>
        <v>1.32</v>
      </c>
      <c r="D34">
        <f t="shared" si="30"/>
        <v>1.4224000000000001</v>
      </c>
      <c r="E34">
        <f t="shared" si="31"/>
        <v>1.4551680000000002</v>
      </c>
      <c r="F34">
        <f t="shared" si="32"/>
        <v>1.4656537600000004</v>
      </c>
      <c r="G34">
        <f t="shared" si="33"/>
        <v>1.4690092032000004</v>
      </c>
      <c r="H34">
        <f t="shared" si="34"/>
        <v>1.4700829450240005</v>
      </c>
      <c r="I34">
        <f t="shared" si="35"/>
        <v>1.4704265424076806</v>
      </c>
      <c r="J34">
        <f t="shared" si="36"/>
        <v>1.4705364935704581</v>
      </c>
      <c r="K34">
        <f t="shared" si="37"/>
        <v>1.4705716779425471</v>
      </c>
      <c r="L34">
        <f t="shared" si="38"/>
        <v>1.4705829369416155</v>
      </c>
      <c r="M34">
        <f t="shared" si="39"/>
        <v>1.4705865398213174</v>
      </c>
      <c r="N34">
        <f t="shared" si="40"/>
        <v>1.4705876927428221</v>
      </c>
      <c r="O34">
        <f t="shared" si="41"/>
        <v>1.4705880616777036</v>
      </c>
      <c r="P34">
        <f t="shared" si="42"/>
        <v>1.4705881797368656</v>
      </c>
      <c r="Q34">
        <f t="shared" si="43"/>
        <v>1.4705882175157974</v>
      </c>
      <c r="R34">
        <f t="shared" si="44"/>
        <v>1.4705882296050556</v>
      </c>
      <c r="S34">
        <f t="shared" si="45"/>
        <v>1.4705882334736182</v>
      </c>
      <c r="T34">
        <f t="shared" si="46"/>
        <v>1.4705882347115582</v>
      </c>
      <c r="U34">
        <f t="shared" si="47"/>
        <v>1.4705882351076991</v>
      </c>
      <c r="V34">
        <f t="shared" si="48"/>
        <v>1.4705882352344641</v>
      </c>
    </row>
    <row r="35" spans="1:22" x14ac:dyDescent="0.15">
      <c r="A35">
        <f t="shared" si="4"/>
        <v>0.33000000000000013</v>
      </c>
      <c r="B35">
        <v>1</v>
      </c>
      <c r="C35">
        <f t="shared" si="29"/>
        <v>1.33</v>
      </c>
      <c r="D35">
        <f t="shared" si="30"/>
        <v>1.4389000000000001</v>
      </c>
      <c r="E35">
        <f t="shared" si="31"/>
        <v>1.4748370000000002</v>
      </c>
      <c r="F35">
        <f t="shared" si="32"/>
        <v>1.4866962100000003</v>
      </c>
      <c r="G35">
        <f t="shared" si="33"/>
        <v>1.4906097493000003</v>
      </c>
      <c r="H35">
        <f t="shared" si="34"/>
        <v>1.4919012172690003</v>
      </c>
      <c r="I35">
        <f t="shared" si="35"/>
        <v>1.4923274016987702</v>
      </c>
      <c r="J35">
        <f t="shared" si="36"/>
        <v>1.4924680425605943</v>
      </c>
      <c r="K35">
        <f t="shared" si="37"/>
        <v>1.4925144540449962</v>
      </c>
      <c r="L35">
        <f t="shared" si="38"/>
        <v>1.4925297698348488</v>
      </c>
      <c r="M35">
        <f t="shared" si="39"/>
        <v>1.4925348240455001</v>
      </c>
      <c r="N35">
        <f t="shared" si="40"/>
        <v>1.492536491935015</v>
      </c>
      <c r="O35">
        <f t="shared" si="41"/>
        <v>1.4925370423385549</v>
      </c>
      <c r="P35">
        <f t="shared" si="42"/>
        <v>1.4925372239717232</v>
      </c>
      <c r="Q35">
        <f t="shared" si="43"/>
        <v>1.4925372839106688</v>
      </c>
      <c r="R35">
        <f t="shared" si="44"/>
        <v>1.4925373036905207</v>
      </c>
      <c r="S35">
        <f t="shared" si="45"/>
        <v>1.4925373102178718</v>
      </c>
      <c r="T35">
        <f t="shared" si="46"/>
        <v>1.4925373123718977</v>
      </c>
      <c r="U35">
        <f t="shared" si="47"/>
        <v>1.4925373130827262</v>
      </c>
      <c r="V35">
        <f t="shared" si="48"/>
        <v>1.4925373133172997</v>
      </c>
    </row>
    <row r="36" spans="1:22" x14ac:dyDescent="0.15">
      <c r="A36">
        <f t="shared" si="4"/>
        <v>0.34000000000000014</v>
      </c>
      <c r="B36">
        <v>1</v>
      </c>
      <c r="C36">
        <f t="shared" si="29"/>
        <v>1.34</v>
      </c>
      <c r="D36">
        <f t="shared" si="30"/>
        <v>1.4556000000000002</v>
      </c>
      <c r="E36">
        <f t="shared" si="31"/>
        <v>1.4949040000000002</v>
      </c>
      <c r="F36">
        <f t="shared" si="32"/>
        <v>1.5082673600000003</v>
      </c>
      <c r="G36">
        <f t="shared" si="33"/>
        <v>1.5128109024000003</v>
      </c>
      <c r="H36">
        <f t="shared" si="34"/>
        <v>1.5143557068160003</v>
      </c>
      <c r="I36">
        <f t="shared" si="35"/>
        <v>1.5148809403174404</v>
      </c>
      <c r="J36">
        <f t="shared" si="36"/>
        <v>1.51505951970793</v>
      </c>
      <c r="K36">
        <f t="shared" si="37"/>
        <v>1.5151202367006964</v>
      </c>
      <c r="L36">
        <f t="shared" si="38"/>
        <v>1.5151408804782369</v>
      </c>
      <c r="M36">
        <f t="shared" si="39"/>
        <v>1.5151478993626006</v>
      </c>
      <c r="N36">
        <f t="shared" si="40"/>
        <v>1.5151502857832844</v>
      </c>
      <c r="O36">
        <f t="shared" si="41"/>
        <v>1.5151510971663169</v>
      </c>
      <c r="P36">
        <f t="shared" si="42"/>
        <v>1.515151373036548</v>
      </c>
      <c r="Q36">
        <f t="shared" si="43"/>
        <v>1.5151514668324266</v>
      </c>
      <c r="R36">
        <f t="shared" si="44"/>
        <v>1.5151514987230252</v>
      </c>
      <c r="S36">
        <f t="shared" si="45"/>
        <v>1.5151515095658288</v>
      </c>
      <c r="T36">
        <f t="shared" si="46"/>
        <v>1.5151515132523821</v>
      </c>
      <c r="U36">
        <f t="shared" si="47"/>
        <v>1.5151515145058101</v>
      </c>
      <c r="V36">
        <f t="shared" si="48"/>
        <v>1.5151515149319756</v>
      </c>
    </row>
    <row r="37" spans="1:22" x14ac:dyDescent="0.15">
      <c r="A37">
        <f t="shared" si="4"/>
        <v>0.35000000000000014</v>
      </c>
      <c r="B37">
        <v>1</v>
      </c>
      <c r="C37">
        <f t="shared" si="29"/>
        <v>1.35</v>
      </c>
      <c r="D37">
        <f t="shared" si="30"/>
        <v>1.4725000000000001</v>
      </c>
      <c r="E37">
        <f t="shared" si="31"/>
        <v>1.5153750000000001</v>
      </c>
      <c r="F37">
        <f t="shared" si="32"/>
        <v>1.5303812500000002</v>
      </c>
      <c r="G37">
        <f t="shared" si="33"/>
        <v>1.5356334375000003</v>
      </c>
      <c r="H37">
        <f t="shared" si="34"/>
        <v>1.5374717031250003</v>
      </c>
      <c r="I37">
        <f t="shared" si="35"/>
        <v>1.5381150960937502</v>
      </c>
      <c r="J37">
        <f t="shared" si="36"/>
        <v>1.5383402836328126</v>
      </c>
      <c r="K37">
        <f t="shared" si="37"/>
        <v>1.5384190992714846</v>
      </c>
      <c r="L37">
        <f t="shared" si="38"/>
        <v>1.5384466847450198</v>
      </c>
      <c r="M37">
        <f t="shared" si="39"/>
        <v>1.5384563396607571</v>
      </c>
      <c r="N37">
        <f t="shared" si="40"/>
        <v>1.5384597188812652</v>
      </c>
      <c r="O37">
        <f t="shared" si="41"/>
        <v>1.538460901608443</v>
      </c>
      <c r="P37">
        <f t="shared" si="42"/>
        <v>1.5384613155629552</v>
      </c>
      <c r="Q37">
        <f t="shared" si="43"/>
        <v>1.5384614604470344</v>
      </c>
      <c r="R37">
        <f t="shared" si="44"/>
        <v>1.5384615111564621</v>
      </c>
      <c r="S37">
        <f t="shared" si="45"/>
        <v>1.5384615289047618</v>
      </c>
      <c r="T37">
        <f t="shared" si="46"/>
        <v>1.5384615351166668</v>
      </c>
      <c r="U37">
        <f t="shared" si="47"/>
        <v>1.5384615372908335</v>
      </c>
      <c r="V37">
        <f t="shared" si="48"/>
        <v>1.5384615380517919</v>
      </c>
    </row>
    <row r="38" spans="1:22" x14ac:dyDescent="0.15">
      <c r="A38">
        <f t="shared" si="4"/>
        <v>0.36000000000000015</v>
      </c>
      <c r="B38">
        <v>1</v>
      </c>
      <c r="C38">
        <f t="shared" si="29"/>
        <v>1.36</v>
      </c>
      <c r="D38">
        <f t="shared" si="30"/>
        <v>1.4896000000000003</v>
      </c>
      <c r="E38">
        <f t="shared" si="31"/>
        <v>1.5362560000000003</v>
      </c>
      <c r="F38">
        <f t="shared" si="32"/>
        <v>1.5530521600000002</v>
      </c>
      <c r="G38">
        <f t="shared" si="33"/>
        <v>1.5590987776000003</v>
      </c>
      <c r="H38">
        <f t="shared" si="34"/>
        <v>1.5612755599360002</v>
      </c>
      <c r="I38">
        <f t="shared" si="35"/>
        <v>1.5620592015769601</v>
      </c>
      <c r="J38">
        <f t="shared" si="36"/>
        <v>1.5623413125677057</v>
      </c>
      <c r="K38">
        <f t="shared" si="37"/>
        <v>1.5624428725243742</v>
      </c>
      <c r="L38">
        <f t="shared" si="38"/>
        <v>1.5624794341087749</v>
      </c>
      <c r="M38">
        <f t="shared" si="39"/>
        <v>1.5624925962791592</v>
      </c>
      <c r="N38">
        <f t="shared" si="40"/>
        <v>1.5624973346604976</v>
      </c>
      <c r="O38">
        <f t="shared" si="41"/>
        <v>1.5624990404777794</v>
      </c>
      <c r="P38">
        <f t="shared" si="42"/>
        <v>1.5624996545720009</v>
      </c>
      <c r="Q38">
        <f t="shared" si="43"/>
        <v>1.5624998756459205</v>
      </c>
      <c r="R38">
        <f t="shared" si="44"/>
        <v>1.5624999552325316</v>
      </c>
      <c r="S38">
        <f t="shared" si="45"/>
        <v>1.5624999838837117</v>
      </c>
      <c r="T38">
        <f t="shared" si="46"/>
        <v>1.5624999941981366</v>
      </c>
      <c r="U38">
        <f t="shared" si="47"/>
        <v>1.5624999979113294</v>
      </c>
      <c r="V38">
        <f t="shared" si="48"/>
        <v>1.5624999992480788</v>
      </c>
    </row>
    <row r="39" spans="1:22" x14ac:dyDescent="0.15">
      <c r="A39">
        <f t="shared" si="4"/>
        <v>0.37000000000000016</v>
      </c>
      <c r="B39">
        <v>1</v>
      </c>
      <c r="C39">
        <f t="shared" si="29"/>
        <v>1.37</v>
      </c>
      <c r="D39">
        <f t="shared" si="30"/>
        <v>1.5069000000000004</v>
      </c>
      <c r="E39">
        <f t="shared" si="31"/>
        <v>1.5575530000000004</v>
      </c>
      <c r="F39">
        <f t="shared" si="32"/>
        <v>1.5762946100000004</v>
      </c>
      <c r="G39">
        <f t="shared" si="33"/>
        <v>1.5832290057000005</v>
      </c>
      <c r="H39">
        <f t="shared" si="34"/>
        <v>1.5857947321090005</v>
      </c>
      <c r="I39">
        <f t="shared" si="35"/>
        <v>1.5867440508803305</v>
      </c>
      <c r="J39">
        <f t="shared" si="36"/>
        <v>1.5870952988257228</v>
      </c>
      <c r="K39">
        <f t="shared" si="37"/>
        <v>1.5872252605655179</v>
      </c>
      <c r="L39">
        <f t="shared" si="38"/>
        <v>1.5872733464092421</v>
      </c>
      <c r="M39">
        <f t="shared" si="39"/>
        <v>1.5872911381714201</v>
      </c>
      <c r="N39">
        <f t="shared" si="40"/>
        <v>1.5872977211234258</v>
      </c>
      <c r="O39">
        <f t="shared" si="41"/>
        <v>1.5873001568156679</v>
      </c>
      <c r="P39">
        <f t="shared" si="42"/>
        <v>1.5873010580217974</v>
      </c>
      <c r="Q39">
        <f t="shared" si="43"/>
        <v>1.5873013914680654</v>
      </c>
      <c r="R39">
        <f t="shared" si="44"/>
        <v>1.5873015148431846</v>
      </c>
      <c r="S39">
        <f t="shared" si="45"/>
        <v>1.5873015604919787</v>
      </c>
      <c r="T39">
        <f t="shared" si="46"/>
        <v>1.5873015773820325</v>
      </c>
      <c r="U39">
        <f t="shared" si="47"/>
        <v>1.5873015836313524</v>
      </c>
      <c r="V39">
        <f t="shared" si="48"/>
        <v>1.5873015859436008</v>
      </c>
    </row>
    <row r="40" spans="1:22" x14ac:dyDescent="0.15">
      <c r="A40">
        <f t="shared" si="4"/>
        <v>0.38000000000000017</v>
      </c>
      <c r="B40">
        <v>1</v>
      </c>
      <c r="C40">
        <f t="shared" si="29"/>
        <v>1.3800000000000001</v>
      </c>
      <c r="D40">
        <f t="shared" si="30"/>
        <v>1.5244000000000002</v>
      </c>
      <c r="E40">
        <f t="shared" si="31"/>
        <v>1.5792720000000002</v>
      </c>
      <c r="F40">
        <f t="shared" si="32"/>
        <v>1.6001233600000002</v>
      </c>
      <c r="G40">
        <f t="shared" si="33"/>
        <v>1.6080468768000002</v>
      </c>
      <c r="H40">
        <f t="shared" si="34"/>
        <v>1.6110578131840003</v>
      </c>
      <c r="I40">
        <f t="shared" si="35"/>
        <v>1.6122019690099203</v>
      </c>
      <c r="J40">
        <f t="shared" si="36"/>
        <v>1.61263674822377</v>
      </c>
      <c r="K40">
        <f t="shared" si="37"/>
        <v>1.6128019643250329</v>
      </c>
      <c r="L40">
        <f t="shared" si="38"/>
        <v>1.6128647464435129</v>
      </c>
      <c r="M40">
        <f t="shared" si="39"/>
        <v>1.6128886036485353</v>
      </c>
      <c r="N40">
        <f t="shared" si="40"/>
        <v>1.6128976693864439</v>
      </c>
      <c r="O40">
        <f t="shared" si="41"/>
        <v>1.612901114366849</v>
      </c>
      <c r="P40">
        <f t="shared" si="42"/>
        <v>1.6129024234594029</v>
      </c>
      <c r="Q40">
        <f t="shared" si="43"/>
        <v>1.6129029209145735</v>
      </c>
      <c r="R40">
        <f t="shared" si="44"/>
        <v>1.6129031099475384</v>
      </c>
      <c r="S40">
        <f t="shared" si="45"/>
        <v>1.612903181780065</v>
      </c>
      <c r="T40">
        <f t="shared" si="46"/>
        <v>1.612903209076425</v>
      </c>
      <c r="U40">
        <f t="shared" si="47"/>
        <v>1.6129032194490418</v>
      </c>
      <c r="V40">
        <f t="shared" si="48"/>
        <v>1.6129032233906362</v>
      </c>
    </row>
    <row r="41" spans="1:22" x14ac:dyDescent="0.15">
      <c r="A41">
        <f t="shared" si="4"/>
        <v>0.39000000000000018</v>
      </c>
      <c r="B41">
        <v>1</v>
      </c>
      <c r="C41">
        <f t="shared" si="29"/>
        <v>1.3900000000000001</v>
      </c>
      <c r="D41">
        <f t="shared" si="30"/>
        <v>1.5421000000000002</v>
      </c>
      <c r="E41">
        <f t="shared" si="31"/>
        <v>1.6014190000000004</v>
      </c>
      <c r="F41">
        <f t="shared" si="32"/>
        <v>1.6245534100000003</v>
      </c>
      <c r="G41">
        <f t="shared" si="33"/>
        <v>1.6335758299000003</v>
      </c>
      <c r="H41">
        <f t="shared" si="34"/>
        <v>1.6370945736610003</v>
      </c>
      <c r="I41">
        <f t="shared" si="35"/>
        <v>1.6384668837277903</v>
      </c>
      <c r="J41">
        <f t="shared" si="36"/>
        <v>1.6390020846538385</v>
      </c>
      <c r="K41">
        <f t="shared" si="37"/>
        <v>1.6392108130149972</v>
      </c>
      <c r="L41">
        <f t="shared" si="38"/>
        <v>1.639292217075849</v>
      </c>
      <c r="M41">
        <f t="shared" si="39"/>
        <v>1.6393239646595812</v>
      </c>
      <c r="N41">
        <f t="shared" si="40"/>
        <v>1.6393363462172368</v>
      </c>
      <c r="O41">
        <f t="shared" si="41"/>
        <v>1.6393411750247224</v>
      </c>
      <c r="P41">
        <f t="shared" si="42"/>
        <v>1.6393430582596418</v>
      </c>
      <c r="Q41">
        <f t="shared" si="43"/>
        <v>1.6393437927212604</v>
      </c>
      <c r="R41">
        <f t="shared" si="44"/>
        <v>1.6393440791612917</v>
      </c>
      <c r="S41">
        <f t="shared" si="45"/>
        <v>1.6393441908729038</v>
      </c>
      <c r="T41">
        <f t="shared" si="46"/>
        <v>1.6393442344404325</v>
      </c>
      <c r="U41">
        <f t="shared" si="47"/>
        <v>1.6393442514317687</v>
      </c>
      <c r="V41">
        <f t="shared" si="48"/>
        <v>1.6393442580583897</v>
      </c>
    </row>
    <row r="42" spans="1:22" x14ac:dyDescent="0.15">
      <c r="A42">
        <f t="shared" si="4"/>
        <v>0.40000000000000019</v>
      </c>
      <c r="B42">
        <v>1</v>
      </c>
      <c r="C42">
        <f t="shared" si="29"/>
        <v>1.4000000000000001</v>
      </c>
      <c r="D42">
        <f t="shared" si="30"/>
        <v>1.5600000000000003</v>
      </c>
      <c r="E42">
        <f t="shared" si="31"/>
        <v>1.6240000000000003</v>
      </c>
      <c r="F42">
        <f t="shared" si="32"/>
        <v>1.6496000000000004</v>
      </c>
      <c r="G42">
        <f t="shared" si="33"/>
        <v>1.6598400000000004</v>
      </c>
      <c r="H42">
        <f t="shared" si="34"/>
        <v>1.6639360000000005</v>
      </c>
      <c r="I42">
        <f t="shared" si="35"/>
        <v>1.6655744000000006</v>
      </c>
      <c r="J42">
        <f t="shared" si="36"/>
        <v>1.6662297600000007</v>
      </c>
      <c r="K42">
        <f t="shared" si="37"/>
        <v>1.6664919040000006</v>
      </c>
      <c r="L42">
        <f t="shared" si="38"/>
        <v>1.6665967616000006</v>
      </c>
      <c r="M42">
        <f t="shared" si="39"/>
        <v>1.6666387046400006</v>
      </c>
      <c r="N42">
        <f t="shared" si="40"/>
        <v>1.6666554818560007</v>
      </c>
      <c r="O42">
        <f t="shared" si="41"/>
        <v>1.6666621927424006</v>
      </c>
      <c r="P42">
        <f t="shared" si="42"/>
        <v>1.6666648770969605</v>
      </c>
      <c r="Q42">
        <f t="shared" si="43"/>
        <v>1.6666659508387844</v>
      </c>
      <c r="R42">
        <f t="shared" si="44"/>
        <v>1.666666380335514</v>
      </c>
      <c r="S42">
        <f t="shared" si="45"/>
        <v>1.6666665521342059</v>
      </c>
      <c r="T42">
        <f t="shared" si="46"/>
        <v>1.6666666208536827</v>
      </c>
      <c r="U42">
        <f t="shared" si="47"/>
        <v>1.6666666483414734</v>
      </c>
      <c r="V42">
        <f t="shared" si="48"/>
        <v>1.6666666593365898</v>
      </c>
    </row>
    <row r="43" spans="1:22" x14ac:dyDescent="0.15">
      <c r="A43">
        <f t="shared" si="4"/>
        <v>0.4100000000000002</v>
      </c>
      <c r="B43">
        <v>1</v>
      </c>
      <c r="C43">
        <f t="shared" si="29"/>
        <v>1.4100000000000001</v>
      </c>
      <c r="D43">
        <f t="shared" si="30"/>
        <v>1.5781000000000003</v>
      </c>
      <c r="E43">
        <f t="shared" si="31"/>
        <v>1.6470210000000003</v>
      </c>
      <c r="F43">
        <f t="shared" si="32"/>
        <v>1.6752786100000003</v>
      </c>
      <c r="G43">
        <f t="shared" si="33"/>
        <v>1.6868642301000003</v>
      </c>
      <c r="H43">
        <f t="shared" si="34"/>
        <v>1.6916143343410004</v>
      </c>
      <c r="I43">
        <f t="shared" si="35"/>
        <v>1.6935618770798104</v>
      </c>
      <c r="J43">
        <f t="shared" si="36"/>
        <v>1.6943603696027225</v>
      </c>
      <c r="K43">
        <f t="shared" si="37"/>
        <v>1.6946877515371164</v>
      </c>
      <c r="L43">
        <f t="shared" si="38"/>
        <v>1.6948219781302178</v>
      </c>
      <c r="M43">
        <f t="shared" si="39"/>
        <v>1.6948770110333895</v>
      </c>
      <c r="N43">
        <f t="shared" si="40"/>
        <v>1.6948995745236899</v>
      </c>
      <c r="O43">
        <f t="shared" si="41"/>
        <v>1.6949088255547131</v>
      </c>
      <c r="P43">
        <f t="shared" si="42"/>
        <v>1.6949126184774326</v>
      </c>
      <c r="Q43">
        <f t="shared" si="43"/>
        <v>1.6949141735757476</v>
      </c>
      <c r="R43">
        <f t="shared" si="44"/>
        <v>1.6949148111660568</v>
      </c>
      <c r="S43">
        <f t="shared" si="45"/>
        <v>1.6949150725780835</v>
      </c>
      <c r="T43">
        <f t="shared" si="46"/>
        <v>1.6949151797570146</v>
      </c>
      <c r="U43">
        <f t="shared" si="47"/>
        <v>1.6949152237003762</v>
      </c>
      <c r="V43">
        <f t="shared" si="48"/>
        <v>1.6949152417171545</v>
      </c>
    </row>
    <row r="44" spans="1:22" x14ac:dyDescent="0.15">
      <c r="A44">
        <f t="shared" si="4"/>
        <v>0.42000000000000021</v>
      </c>
      <c r="B44">
        <v>1</v>
      </c>
      <c r="C44">
        <f t="shared" ref="C44:C47" si="49">B44+$A44^C$1</f>
        <v>1.4200000000000002</v>
      </c>
      <c r="D44">
        <f t="shared" ref="D44:D47" si="50">C44+$A44^D$1</f>
        <v>1.5964000000000003</v>
      </c>
      <c r="E44">
        <f t="shared" ref="E44:E47" si="51">D44+$A44^E$1</f>
        <v>1.6704880000000004</v>
      </c>
      <c r="F44">
        <f t="shared" ref="F44:F47" si="52">E44+$A44^F$1</f>
        <v>1.7016049600000005</v>
      </c>
      <c r="G44">
        <f t="shared" ref="G44:G47" si="53">F44+$A44^G$1</f>
        <v>1.7146740832000005</v>
      </c>
      <c r="H44">
        <f t="shared" ref="H44:H47" si="54">G44+$A44^H$1</f>
        <v>1.7201631149440004</v>
      </c>
      <c r="I44">
        <f t="shared" ref="I44:I47" si="55">H44+$A44^I$1</f>
        <v>1.7224685082764803</v>
      </c>
      <c r="J44">
        <f t="shared" ref="J44:J47" si="56">I44+$A44^J$1</f>
        <v>1.723436773476122</v>
      </c>
      <c r="K44">
        <f t="shared" ref="K44:K47" si="57">J44+$A44^K$1</f>
        <v>1.7238434448599715</v>
      </c>
      <c r="L44">
        <f t="shared" ref="L44:L47" si="58">K44+$A44^L$1</f>
        <v>1.7240142468411883</v>
      </c>
    </row>
    <row r="45" spans="1:22" x14ac:dyDescent="0.15">
      <c r="A45">
        <f t="shared" si="4"/>
        <v>0.43000000000000022</v>
      </c>
      <c r="B45">
        <v>1</v>
      </c>
      <c r="C45">
        <f t="shared" si="49"/>
        <v>1.4300000000000002</v>
      </c>
      <c r="D45">
        <f t="shared" si="50"/>
        <v>1.6149000000000004</v>
      </c>
      <c r="E45">
        <f t="shared" si="51"/>
        <v>1.6944070000000007</v>
      </c>
      <c r="F45">
        <f t="shared" si="52"/>
        <v>1.7285950100000007</v>
      </c>
      <c r="G45">
        <f t="shared" si="53"/>
        <v>1.7432958543000008</v>
      </c>
      <c r="H45">
        <f t="shared" si="54"/>
        <v>1.7496172173490008</v>
      </c>
      <c r="I45">
        <f t="shared" si="55"/>
        <v>1.7523354034600709</v>
      </c>
      <c r="J45">
        <f t="shared" si="56"/>
        <v>1.7535042234878311</v>
      </c>
      <c r="K45">
        <f t="shared" si="57"/>
        <v>1.7540068160997679</v>
      </c>
      <c r="L45">
        <f t="shared" si="58"/>
        <v>1.7542229309229007</v>
      </c>
    </row>
    <row r="46" spans="1:22" x14ac:dyDescent="0.15">
      <c r="A46">
        <f t="shared" si="4"/>
        <v>0.44000000000000022</v>
      </c>
      <c r="B46">
        <v>1</v>
      </c>
      <c r="C46">
        <f t="shared" si="49"/>
        <v>1.4400000000000002</v>
      </c>
      <c r="D46">
        <f t="shared" si="50"/>
        <v>1.6336000000000004</v>
      </c>
      <c r="E46">
        <f t="shared" si="51"/>
        <v>1.7187840000000005</v>
      </c>
      <c r="F46">
        <f t="shared" si="52"/>
        <v>1.7562649600000007</v>
      </c>
      <c r="G46">
        <f t="shared" si="53"/>
        <v>1.7727565824000007</v>
      </c>
      <c r="H46">
        <f t="shared" si="54"/>
        <v>1.7800128962560007</v>
      </c>
      <c r="I46">
        <f t="shared" si="55"/>
        <v>1.7832056743526408</v>
      </c>
      <c r="J46">
        <f t="shared" si="56"/>
        <v>1.7846104967151624</v>
      </c>
      <c r="K46">
        <f t="shared" si="57"/>
        <v>1.785228618554672</v>
      </c>
      <c r="L46">
        <f t="shared" si="58"/>
        <v>1.7855005921640561</v>
      </c>
    </row>
    <row r="47" spans="1:22" x14ac:dyDescent="0.15">
      <c r="A47">
        <f t="shared" si="4"/>
        <v>0.45000000000000023</v>
      </c>
      <c r="B47">
        <v>1</v>
      </c>
      <c r="C47">
        <f t="shared" si="49"/>
        <v>1.4500000000000002</v>
      </c>
      <c r="D47">
        <f t="shared" si="50"/>
        <v>1.6525000000000003</v>
      </c>
      <c r="E47">
        <f t="shared" si="51"/>
        <v>1.7436250000000004</v>
      </c>
      <c r="F47">
        <f t="shared" si="52"/>
        <v>1.7846312500000006</v>
      </c>
      <c r="G47">
        <f t="shared" si="53"/>
        <v>1.8030840625000006</v>
      </c>
      <c r="H47">
        <f t="shared" si="54"/>
        <v>1.8113878281250007</v>
      </c>
      <c r="I47">
        <f t="shared" si="55"/>
        <v>1.8151245226562507</v>
      </c>
      <c r="J47">
        <f t="shared" si="56"/>
        <v>1.8168060351953133</v>
      </c>
      <c r="K47">
        <f t="shared" si="57"/>
        <v>1.8175627158378913</v>
      </c>
      <c r="L47">
        <f t="shared" si="58"/>
        <v>1.8179032221270515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課題02-回答</vt:lpstr>
    </vt:vector>
  </TitlesOfParts>
  <Company>兵庫県立大学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兵庫県立大学</dc:creator>
  <cp:lastModifiedBy>YOSHIYUKI YAMAGUCHI</cp:lastModifiedBy>
  <dcterms:created xsi:type="dcterms:W3CDTF">2016-04-20T04:19:26Z</dcterms:created>
  <dcterms:modified xsi:type="dcterms:W3CDTF">2024-04-22T09:51:35Z</dcterms:modified>
</cp:coreProperties>
</file>