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01_Ticker_Map" sheetId="2" state="visible" r:id="rId4"/>
    <sheet name="02_Ticker_Exchange" sheetId="3" state="visible" r:id="rId5"/>
    <sheet name="03_Submissions" sheetId="4" state="visible" r:id="rId6"/>
    <sheet name="04_CompanyFacts" sheetId="5" state="visible" r:id="rId7"/>
    <sheet name="05_CompanyConcept" sheetId="6" state="visible" r:id="rId8"/>
    <sheet name="06_Frames" sheetId="7" state="visible" r:id="rId9"/>
    <sheet name="07_FullTextSearch" sheetId="8" state="visible" r:id="rId10"/>
    <sheet name="08_Bulk_Submissions" sheetId="9" state="visible" r:id="rId11"/>
    <sheet name="09_Bulk_CompanyFacts" sheetId="10" state="visible" r:id="rId12"/>
    <sheet name="10_Archive_Filings" sheetId="11" state="visible" r:id="rId13"/>
    <sheet name="Appendix_Refere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<sst xmlns="http://schemas.openxmlformats.org/spreadsheetml/2006/main" count="1138" uniqueCount="672">
  <si>
    <t xml:space="preserve">SEC EDGAR API — Data Dictionary</t>
  </si>
  <si>
    <t xml:space="preserve">Field-level reference for the 10 public EDGAR endpoints. Click a sheet tab below, or jump to the endpoint row for the URL.</t>
  </si>
  <si>
    <t xml:space="preserve">#</t>
  </si>
  <si>
    <t xml:space="preserve">Sheet</t>
  </si>
  <si>
    <t xml:space="preserve">Endpoint</t>
  </si>
  <si>
    <t xml:space="preserve">URL Pattern</t>
  </si>
  <si>
    <t xml:space="preserve">Purpose</t>
  </si>
  <si>
    <t xml:space="preserve">01_Ticker_Map</t>
  </si>
  <si>
    <t xml:space="preserve">company_tickers.json</t>
  </si>
  <si>
    <t xml:space="preserve">https://www.sec.gov/files/company_tickers.json</t>
  </si>
  <si>
    <t xml:space="preserve">Ticker → CIK → company name mapping for ~10,000 filers. Use this to resolve a ticker into a CIK before calling any other endpoint.</t>
  </si>
  <si>
    <t xml:space="preserve">02_Ticker_Exchange</t>
  </si>
  <si>
    <t xml:space="preserve">company_tickers_exchange.json</t>
  </si>
  <si>
    <t xml:space="preserve">https://www.sec.gov/files/company_tickers_exchange.json</t>
  </si>
  <si>
    <t xml:space="preserve">Same as #1 but includes listing exchange (Nasdaq/NYSE/OTC). Flat {fields,data} shape instead of keyed object.</t>
  </si>
  <si>
    <t xml:space="preserve">03_Submissions</t>
  </si>
  <si>
    <t xml:space="preserve">submissions/CIK##########.json</t>
  </si>
  <si>
    <t xml:space="preserve">https://data.sec.gov/submissions/CIK{10-digit}.json</t>
  </si>
  <si>
    <t xml:space="preserve">One company's complete filing history + entity metadata (SIC, addresses, tickers, former names). Paginated via overflow files.</t>
  </si>
  <si>
    <t xml:space="preserve">04_CompanyFacts</t>
  </si>
  <si>
    <t xml:space="preserve">api/xbrl/companyfacts/CIK#####.json</t>
  </si>
  <si>
    <t xml:space="preserve">https://data.sec.gov/api/xbrl/companyfacts/CIK{10-digit}.json</t>
  </si>
  <si>
    <t xml:space="preserve">Every XBRL-tagged numeric fact a company has ever filed, grouped by taxonomy → tag → unit. Workhorse for fundamentals.</t>
  </si>
  <si>
    <t xml:space="preserve">05_CompanyConcept</t>
  </si>
  <si>
    <t xml:space="preserve">api/xbrl/companyconcept/.../tag.json</t>
  </si>
  <si>
    <t xml:space="preserve">https://data.sec.gov/api/xbrl/companyconcept/CIK{10}/{taxonomy}/{tag}.json</t>
  </si>
  <si>
    <t xml:space="preserve">Narrower than Company Facts: full time-series for ONE (company, taxonomy, tag). Use when you only want one line item.</t>
  </si>
  <si>
    <t xml:space="preserve">06_Frames</t>
  </si>
  <si>
    <t xml:space="preserve">api/xbrl/frames/.../period.json</t>
  </si>
  <si>
    <t xml:space="preserve">https://data.sec.gov/api/xbrl/frames/{tax}/{tag}/{unit}/{period}.json</t>
  </si>
  <si>
    <t xml:space="preserve">Inverse of Company Concept: ONE tag, ALL companies, ONE period. Perfect for cross-sectional snapshots / screens.</t>
  </si>
  <si>
    <t xml:space="preserve">07_FullTextSearch</t>
  </si>
  <si>
    <t xml:space="preserve">efts.sec.gov/LATEST/search-index</t>
  </si>
  <si>
    <t xml:space="preserve">https://efts.sec.gov/LATEST/search-index?q={...}</t>
  </si>
  <si>
    <t xml:space="preserve">Full-text search across every EDGAR filing since 2001. Elasticsearch-style response. Supports quoted phrases, Booleans, wildcards.</t>
  </si>
  <si>
    <t xml:space="preserve">08_Bulk_Submissions</t>
  </si>
  <si>
    <t xml:space="preserve">submissions.zip</t>
  </si>
  <si>
    <t xml:space="preserve">https://www.sec.gov/Archives/edgar/daily-index/bulkdata/submissions.zip</t>
  </si>
  <si>
    <t xml:space="preserve">Nightly ZIP of every filer's submissions JSON. Use instead of looping the per-company endpoint for large pulls.</t>
  </si>
  <si>
    <t xml:space="preserve">09_Bulk_CompanyFacts</t>
  </si>
  <si>
    <t xml:space="preserve">companyfacts.zip</t>
  </si>
  <si>
    <t xml:space="preserve">https://www.sec.gov/Archives/edgar/daily-index/xbrl/companyfacts.zip</t>
  </si>
  <si>
    <t xml:space="preserve">Nightly ZIP of every filer's companyfacts JSON (~15k files).</t>
  </si>
  <si>
    <t xml:space="preserve">10_Archive_Filings</t>
  </si>
  <si>
    <t xml:space="preserve">Archives/edgar/data/{cik}/{accn}/</t>
  </si>
  <si>
    <t xml:space="preserve">https://www.sec.gov/Archives/edgar/data/{cik_unpadded}/{accession_nodashes}/</t>
  </si>
  <si>
    <t xml:space="preserve">Raw filing documents (HTML, XBRL, exhibits). Directory listing at index.json. Used after resolving accession numbers from Submissions.</t>
  </si>
  <si>
    <t xml:space="preserve">Total endpoints:</t>
  </si>
  <si>
    <t xml:space="preserve">01_Ticker_Map — company_tickers.json</t>
  </si>
  <si>
    <t xml:space="preserve">URL: https://www.sec.gov/files/company_tickers.json</t>
  </si>
  <si>
    <t xml:space="preserve">← Back to Index</t>
  </si>
  <si>
    <t xml:space="preserve">Field Path</t>
  </si>
  <si>
    <t xml:space="preserve">Data Type</t>
  </si>
  <si>
    <t xml:space="preserve">Req/Opt</t>
  </si>
  <si>
    <t xml:space="preserve">Description</t>
  </si>
  <si>
    <t xml:space="preserve">Example Value</t>
  </si>
  <si>
    <t xml:space="preserve">Notes / Gotchas</t>
  </si>
  <si>
    <t xml:space="preserve">{index}</t>
  </si>
  <si>
    <t xml:space="preserve">object</t>
  </si>
  <si>
    <t xml:space="preserve">req</t>
  </si>
  <si>
    <t xml:space="preserve">Top-level object keyed by stringified integer index ("0", "1", ...). The key itself carries no meaning — just iterate values().</t>
  </si>
  <si>
    <t xml:space="preserve">{"0": {...}, "1": {...}}</t>
  </si>
  <si>
    <t xml:space="preserve">Not stable across file updates. Don't rely on the index as an ID.</t>
  </si>
  <si>
    <t xml:space="preserve">{index}.cik_str</t>
  </si>
  <si>
    <t xml:space="preserve">integer</t>
  </si>
  <si>
    <t xml:space="preserve">The Central Index Key (CIK) of the registrant.</t>
  </si>
  <si>
    <t xml:space="preserve">320193</t>
  </si>
  <si>
    <t xml:space="preserve">Integer, NOT zero-padded. Pad to 10 digits with 'CIK' prefix for other endpoints: f"CIK{int(c):010d}".</t>
  </si>
  <si>
    <t xml:space="preserve">{index}.ticker</t>
  </si>
  <si>
    <t xml:space="preserve">string</t>
  </si>
  <si>
    <t xml:space="preserve">Primary ticker symbol as registered with the SEC.</t>
  </si>
  <si>
    <t xml:space="preserve">"AAPL"</t>
  </si>
  <si>
    <t xml:space="preserve">Always uppercase. A company with multiple share classes may appear as multiple entries (e.g. GOOG + GOOGL).</t>
  </si>
  <si>
    <t xml:space="preserve">{index}.title</t>
  </si>
  <si>
    <t xml:space="preserve">EDGAR conformed company name — the official uppercase form used in EDGAR.</t>
  </si>
  <si>
    <t xml:space="preserve">"Apple Inc."</t>
  </si>
  <si>
    <t xml:space="preserve">May differ slightly from the marketing/legal name (e.g. "MICROSOFT CORP" vs "Microsoft Corporation").</t>
  </si>
  <si>
    <t xml:space="preserve">Field count:</t>
  </si>
  <si>
    <t xml:space="preserve">02_Ticker_Exchange — company_tickers_exchange.json</t>
  </si>
  <si>
    <t xml:space="preserve">URL: https://www.sec.gov/files/company_tickers_exchange.json</t>
  </si>
  <si>
    <t xml:space="preserve">fields</t>
  </si>
  <si>
    <t xml:space="preserve">array&lt;string&gt;</t>
  </si>
  <si>
    <t xml:space="preserve">Column name array defining the schema of rows in `data`.</t>
  </si>
  <si>
    <t xml:space="preserve">["cik","name","ticker","exchange"]</t>
  </si>
  <si>
    <t xml:space="preserve">Always 4 columns in this order at time of writing. Treat as authoritative in case order changes.</t>
  </si>
  <si>
    <t xml:space="preserve">data</t>
  </si>
  <si>
    <t xml:space="preserve">array&lt;array&gt;</t>
  </si>
  <si>
    <t xml:space="preserve">Row-major array of company records. Each inner array has the same length as `fields`.</t>
  </si>
  <si>
    <t xml:space="preserve">[[320193,"Apple Inc.","AAPL","Nasdaq"], ...]</t>
  </si>
  <si>
    <t xml:space="preserve">Use pandas: pd.DataFrame(data, columns=fields).</t>
  </si>
  <si>
    <t xml:space="preserve">data[].cik</t>
  </si>
  <si>
    <t xml:space="preserve">CIK of the registrant.</t>
  </si>
  <si>
    <t xml:space="preserve">Not zero-padded.</t>
  </si>
  <si>
    <t xml:space="preserve">data[].name</t>
  </si>
  <si>
    <t xml:space="preserve">EDGAR conformed company name.</t>
  </si>
  <si>
    <t xml:space="preserve">data[].ticker</t>
  </si>
  <si>
    <t xml:space="preserve">Primary ticker symbol.</t>
  </si>
  <si>
    <t xml:space="preserve">May be null for some SEC-registered entities without a trading symbol.</t>
  </si>
  <si>
    <t xml:space="preserve">data[].exchange</t>
  </si>
  <si>
    <t xml:space="preserve">string|null</t>
  </si>
  <si>
    <t xml:space="preserve">opt</t>
  </si>
  <si>
    <t xml:space="preserve">Listing exchange.</t>
  </si>
  <si>
    <t xml:space="preserve">"Nasdaq"</t>
  </si>
  <si>
    <t xml:space="preserve">Common values: Nasdaq, NYSE, NYSE Arca, NYSE American, CBOE, OTC. Can be null for unlisted / delisted entities.</t>
  </si>
  <si>
    <t xml:space="preserve">03_Submissions — submissions/CIK##########.json</t>
  </si>
  <si>
    <t xml:space="preserve">URL: https://data.sec.gov/submissions/CIK{10-digit}.json</t>
  </si>
  <si>
    <t xml:space="preserve">cik</t>
  </si>
  <si>
    <t xml:space="preserve">CIK of the entity as a string (NOT zero-padded at this level).</t>
  </si>
  <si>
    <t xml:space="preserve">"320193"</t>
  </si>
  <si>
    <t xml:space="preserve">Contrast with the URL, which requires 10-digit padding.</t>
  </si>
  <si>
    <t xml:space="preserve">entityType</t>
  </si>
  <si>
    <t xml:space="preserve">EDGAR entity classification.</t>
  </si>
  <si>
    <t xml:space="preserve">"operating"</t>
  </si>
  <si>
    <t xml:space="preserve">Common values: operating, investment, agent, large accelerated filer, etc.</t>
  </si>
  <si>
    <t xml:space="preserve">sic</t>
  </si>
  <si>
    <t xml:space="preserve">Standard Industrial Classification code (4 digits, as a string).</t>
  </si>
  <si>
    <t xml:space="preserve">"3571"</t>
  </si>
  <si>
    <t xml:space="preserve">Primary industry. Useful for peer-group construction.</t>
  </si>
  <si>
    <t xml:space="preserve">sicDescription</t>
  </si>
  <si>
    <t xml:space="preserve">Human-readable SIC description.</t>
  </si>
  <si>
    <t xml:space="preserve">"ELECTRONIC COMPUTERS"</t>
  </si>
  <si>
    <t xml:space="preserve">ownerOrg</t>
  </si>
  <si>
    <t xml:space="preserve">Internal EDGAR organizational owner of the filer record.</t>
  </si>
  <si>
    <t xml:space="preserve">"06 Technology"</t>
  </si>
  <si>
    <t xml:space="preserve">Mostly useful for SEC staff.</t>
  </si>
  <si>
    <t xml:space="preserve">insiderTransactionForOwnerExists</t>
  </si>
  <si>
    <t xml:space="preserve">integer (0/1)</t>
  </si>
  <si>
    <t xml:space="preserve">1 if any Form 3/4/5 has been filed with this entity as the owner.</t>
  </si>
  <si>
    <t xml:space="preserve">1</t>
  </si>
  <si>
    <t xml:space="preserve">Boolean-as-int.</t>
  </si>
  <si>
    <t xml:space="preserve">insiderTransactionForIssuerExists</t>
  </si>
  <si>
    <t xml:space="preserve">1 if any Form 3/4/5 has been filed with this entity as the issuer.</t>
  </si>
  <si>
    <t xml:space="preserve">name</t>
  </si>
  <si>
    <t xml:space="preserve">Current entity name.</t>
  </si>
  <si>
    <t xml:space="preserve">tickers</t>
  </si>
  <si>
    <t xml:space="preserve">List of ticker symbols currently associated with the filer.</t>
  </si>
  <si>
    <t xml:space="preserve">["AAPL"]</t>
  </si>
  <si>
    <t xml:space="preserve">Empty array for non-publicly-traded filers.</t>
  </si>
  <si>
    <t xml:space="preserve">exchanges</t>
  </si>
  <si>
    <t xml:space="preserve">Parallel to `tickers` — listing exchange for each.</t>
  </si>
  <si>
    <t xml:space="preserve">["Nasdaq"]</t>
  </si>
  <si>
    <t xml:space="preserve">ein</t>
  </si>
  <si>
    <t xml:space="preserve">Employer Identification Number (tax ID).</t>
  </si>
  <si>
    <t xml:space="preserve">"942404110"</t>
  </si>
  <si>
    <t xml:space="preserve">Digits only, no hyphens.</t>
  </si>
  <si>
    <t xml:space="preserve">description</t>
  </si>
  <si>
    <t xml:space="preserve">Free-text description of the filer.</t>
  </si>
  <si>
    <t xml:space="preserve">""</t>
  </si>
  <si>
    <t xml:space="preserve">Often empty.</t>
  </si>
  <si>
    <t xml:space="preserve">website</t>
  </si>
  <si>
    <t xml:space="preserve">Corporate website URL.</t>
  </si>
  <si>
    <t xml:space="preserve">investorWebsite</t>
  </si>
  <si>
    <t xml:space="preserve">Investor relations URL.</t>
  </si>
  <si>
    <t xml:space="preserve">category</t>
  </si>
  <si>
    <t xml:space="preserve">Filer category for SEC reporting purposes.</t>
  </si>
  <si>
    <t xml:space="preserve">"Large accelerated filer"</t>
  </si>
  <si>
    <t xml:space="preserve">Drives some form-applicability rules (e.g. 10-K deadline).</t>
  </si>
  <si>
    <t xml:space="preserve">fiscalYearEnd</t>
  </si>
  <si>
    <t xml:space="preserve">string (MMDD)</t>
  </si>
  <si>
    <t xml:space="preserve">Fiscal year end date as a 4-character MMDD string.</t>
  </si>
  <si>
    <t xml:space="preserve">"0930"</t>
  </si>
  <si>
    <t xml:space="preserve">Not ISO date; MMDD only. Apple = 0930.</t>
  </si>
  <si>
    <t xml:space="preserve">stateOfIncorporation</t>
  </si>
  <si>
    <t xml:space="preserve">2-letter state/territory code of incorporation.</t>
  </si>
  <si>
    <t xml:space="preserve">"CA"</t>
  </si>
  <si>
    <t xml:space="preserve">US states only; foreign private issuers may show a country code.</t>
  </si>
  <si>
    <t xml:space="preserve">stateOfIncorporationDescription</t>
  </si>
  <si>
    <t xml:space="preserve">Human-readable form of the incorporation state.</t>
  </si>
  <si>
    <t xml:space="preserve">Often duplicates the code.</t>
  </si>
  <si>
    <t xml:space="preserve">addresses.mailing</t>
  </si>
  <si>
    <t xml:space="preserve">Mailing address block.</t>
  </si>
  <si>
    <t xml:space="preserve">{street1, city, stateOrCountry, zipCode, ...}</t>
  </si>
  <si>
    <t xml:space="preserve">addresses.business</t>
  </si>
  <si>
    <t xml:space="preserve">Principal business address block.</t>
  </si>
  <si>
    <t xml:space="preserve">Often same as mailing.</t>
  </si>
  <si>
    <t xml:space="preserve">addresses.*.street1</t>
  </si>
  <si>
    <t xml:space="preserve">Primary street line of the address.</t>
  </si>
  <si>
    <t xml:space="preserve">"One Apple Park Way"</t>
  </si>
  <si>
    <t xml:space="preserve">addresses.*.street2</t>
  </si>
  <si>
    <t xml:space="preserve">Secondary street line (suite, floor, etc.).</t>
  </si>
  <si>
    <t xml:space="preserve">null</t>
  </si>
  <si>
    <t xml:space="preserve">Often null.</t>
  </si>
  <si>
    <t xml:space="preserve">addresses.*.city</t>
  </si>
  <si>
    <t xml:space="preserve">City.</t>
  </si>
  <si>
    <t xml:space="preserve">"Cupertino"</t>
  </si>
  <si>
    <t xml:space="preserve">addresses.*.stateOrCountry</t>
  </si>
  <si>
    <t xml:space="preserve">2-letter US state OR ISO country code for foreign addresses.</t>
  </si>
  <si>
    <t xml:space="preserve">You'll see things like "X0" for unknown — handle defensively.</t>
  </si>
  <si>
    <t xml:space="preserve">addresses.*.zipCode</t>
  </si>
  <si>
    <t xml:space="preserve">Postal code.</t>
  </si>
  <si>
    <t xml:space="preserve">"95014"</t>
  </si>
  <si>
    <t xml:space="preserve">addresses.*.stateOrCountryDescription</t>
  </si>
  <si>
    <t xml:space="preserve">Human-readable form of `stateOrCountry`.</t>
  </si>
  <si>
    <t xml:space="preserve">phone</t>
  </si>
  <si>
    <t xml:space="preserve">Main phone number.</t>
  </si>
  <si>
    <t xml:space="preserve">"(408) 996-1010"</t>
  </si>
  <si>
    <t xml:space="preserve">flags</t>
  </si>
  <si>
    <t xml:space="preserve">EDGAR internal flags string.</t>
  </si>
  <si>
    <t xml:space="preserve">Typically empty; SEC-internal.</t>
  </si>
  <si>
    <t xml:space="preserve">formerNames</t>
  </si>
  <si>
    <t xml:space="preserve">array&lt;object&gt;</t>
  </si>
  <si>
    <t xml:space="preserve">History of prior legal/conformed names.</t>
  </si>
  <si>
    <t xml:space="preserve">[{"name":"APPLE COMPUTER INC","from":"1980-01-01T00:00:00.000Z","to":"2007-01-09T00:00:00.000Z"}]</t>
  </si>
  <si>
    <t xml:space="preserve">Empty array if no renames.</t>
  </si>
  <si>
    <t xml:space="preserve">formerNames[].name</t>
  </si>
  <si>
    <t xml:space="preserve">Prior name.</t>
  </si>
  <si>
    <t xml:space="preserve">"APPLE COMPUTER INC"</t>
  </si>
  <si>
    <t xml:space="preserve">formerNames[].from</t>
  </si>
  <si>
    <t xml:space="preserve">string (ISO datetime)</t>
  </si>
  <si>
    <t xml:space="preserve">When the name became effective.</t>
  </si>
  <si>
    <t xml:space="preserve">"1980-01-01T00:00:00.000Z"</t>
  </si>
  <si>
    <t xml:space="preserve">Midnight UTC.</t>
  </si>
  <si>
    <t xml:space="preserve">formerNames[].to</t>
  </si>
  <si>
    <t xml:space="preserve">When the name was replaced.</t>
  </si>
  <si>
    <t xml:space="preserve">"2007-01-09T00:00:00.000Z"</t>
  </si>
  <si>
    <t xml:space="preserve">filings</t>
  </si>
  <si>
    <t xml:space="preserve">Container for filing history.</t>
  </si>
  <si>
    <t xml:space="preserve">{recent:{...}, files:[...]}</t>
  </si>
  <si>
    <t xml:space="preserve">filings.recent</t>
  </si>
  <si>
    <t xml:space="preserve">Most recent ~1,000 filings, stored as parallel columnar arrays (one key per column, aligned by index).</t>
  </si>
  <si>
    <t xml:space="preserve">{form:[...], filingDate:[...], ...}</t>
  </si>
  <si>
    <t xml:space="preserve">Columnar layout — to get filing i, read every array at index i.</t>
  </si>
  <si>
    <t xml:space="preserve">filings.recent.accessionNumber</t>
  </si>
  <si>
    <t xml:space="preserve">Accession number in dashed format.</t>
  </si>
  <si>
    <t xml:space="preserve">["0000320193-24-000123", ...]</t>
  </si>
  <si>
    <t xml:space="preserve">Strip dashes for archive URL path construction.</t>
  </si>
  <si>
    <t xml:space="preserve">filings.recent.filingDate</t>
  </si>
  <si>
    <t xml:space="preserve">array&lt;string (YYYY-MM-DD)&gt;</t>
  </si>
  <si>
    <t xml:space="preserve">Date the filing was accepted by EDGAR.</t>
  </si>
  <si>
    <t xml:space="preserve">["2024-11-01", ...]</t>
  </si>
  <si>
    <t xml:space="preserve">Not the report period — see reportDate.</t>
  </si>
  <si>
    <t xml:space="preserve">filings.recent.reportDate</t>
  </si>
  <si>
    <t xml:space="preserve">Period of report (fiscal period end covered by the filing).</t>
  </si>
  <si>
    <t xml:space="preserve">["2024-09-28", ...]</t>
  </si>
  <si>
    <t xml:space="preserve">Can be empty string for non-periodic filings (e.g. 8-K event filings).</t>
  </si>
  <si>
    <t xml:space="preserve">filings.recent.acceptanceDateTime</t>
  </si>
  <si>
    <t xml:space="preserve">array&lt;string (ISO datetime)&gt;</t>
  </si>
  <si>
    <t xml:space="preserve">Exact acceptance timestamp, UTC.</t>
  </si>
  <si>
    <t xml:space="preserve">["2024-11-01T16:30:00.000Z", ...]</t>
  </si>
  <si>
    <t xml:space="preserve">filings.recent.act</t>
  </si>
  <si>
    <t xml:space="preserve">Which Securities Act the filing is made under.</t>
  </si>
  <si>
    <t xml:space="preserve">["34", ...]</t>
  </si>
  <si>
    <t xml:space="preserve">"33" = 1933 Act (offerings), "34" = 1934 Act (reporting).</t>
  </si>
  <si>
    <t xml:space="preserve">filings.recent.form</t>
  </si>
  <si>
    <t xml:space="preserve">Form type.</t>
  </si>
  <si>
    <t xml:space="preserve">["10-K", "10-Q", "8-K", "4", ...]</t>
  </si>
  <si>
    <t xml:space="preserve">Amendments have /A suffix (e.g. 10-K/A).</t>
  </si>
  <si>
    <t xml:space="preserve">filings.recent.fileNumber</t>
  </si>
  <si>
    <t xml:space="preserve">SEC file number assigned to the filer for this form type.</t>
  </si>
  <si>
    <t xml:space="preserve">["001-36743", ...]</t>
  </si>
  <si>
    <t xml:space="preserve">filings.recent.filmNumber</t>
  </si>
  <si>
    <t xml:space="preserve">EDGAR film identifier (internal).</t>
  </si>
  <si>
    <t xml:space="preserve">["241420000", ...]</t>
  </si>
  <si>
    <t xml:space="preserve">filings.recent.items</t>
  </si>
  <si>
    <t xml:space="preserve">For 8-Ks: comma-separated item codes (e.g. "2.02,9.01"). Empty for other forms.</t>
  </si>
  <si>
    <t xml:space="preserve">["2.02,9.01", "", ...]</t>
  </si>
  <si>
    <t xml:space="preserve">Item codes classify 8-K triggers — 5.02 = exec departure, 2.02 = earnings, etc.</t>
  </si>
  <si>
    <t xml:space="preserve">filings.recent.size</t>
  </si>
  <si>
    <t xml:space="preserve">array&lt;integer&gt;</t>
  </si>
  <si>
    <t xml:space="preserve">Total size of the filing package in bytes.</t>
  </si>
  <si>
    <t xml:space="preserve">[12345678, 0, ...]</t>
  </si>
  <si>
    <t xml:space="preserve">Can be 0 for rare filings.</t>
  </si>
  <si>
    <t xml:space="preserve">filings.recent.isXBRL</t>
  </si>
  <si>
    <t xml:space="preserve">array&lt;integer (0/1)&gt;</t>
  </si>
  <si>
    <t xml:space="preserve">1 if the filing has any XBRL data attached.</t>
  </si>
  <si>
    <t xml:space="preserve">[1, 0, ...]</t>
  </si>
  <si>
    <t xml:space="preserve">filings.recent.isInlineXBRL</t>
  </si>
  <si>
    <t xml:space="preserve">1 if the filing uses Inline XBRL (iXBRL).</t>
  </si>
  <si>
    <t xml:space="preserve">Modern filings are mostly iXBRL.</t>
  </si>
  <si>
    <t xml:space="preserve">filings.recent.primaryDocument</t>
  </si>
  <si>
    <t xml:space="preserve">Filename of the primary document within the filing.</t>
  </si>
  <si>
    <t xml:space="preserve">["aapl-20240928.htm", ...]</t>
  </si>
  <si>
    <t xml:space="preserve">Combine with accession path to build a direct URL to the filing.</t>
  </si>
  <si>
    <t xml:space="preserve">filings.recent.primaryDocDescription</t>
  </si>
  <si>
    <t xml:space="preserve">Human description of the primary document.</t>
  </si>
  <si>
    <t xml:space="preserve">["10-K", ...]</t>
  </si>
  <si>
    <t xml:space="preserve">filings.files</t>
  </si>
  <si>
    <t xml:space="preserve">Pointers to additional JSON files holding older filings when the company exceeds the ~1,000-filing buffer in `recent`.</t>
  </si>
  <si>
    <t xml:space="preserve">[{"name":"CIK0000320193-submissions-001.json","filingCount":1000,"filingFrom":"1994-01-01","filingTo":"2014-02-14"}]</t>
  </si>
  <si>
    <t xml:space="preserve">Fetch from same /submissions/ path; empty for small filers.</t>
  </si>
  <si>
    <t xml:space="preserve">filings.files[].name</t>
  </si>
  <si>
    <t xml:space="preserve">Filename of the overflow JSON.</t>
  </si>
  <si>
    <t xml:space="preserve">"CIK0000320193-submissions-001.json"</t>
  </si>
  <si>
    <t xml:space="preserve">GET https://data.sec.gov/submissions/{name}.</t>
  </si>
  <si>
    <t xml:space="preserve">filings.files[].filingCount</t>
  </si>
  <si>
    <t xml:space="preserve">Number of filings contained in that overflow file.</t>
  </si>
  <si>
    <t xml:space="preserve">1000</t>
  </si>
  <si>
    <t xml:space="preserve">filings.files[].filingFrom</t>
  </si>
  <si>
    <t xml:space="preserve">string (YYYY-MM-DD)</t>
  </si>
  <si>
    <t xml:space="preserve">Oldest filing date covered by the overflow file.</t>
  </si>
  <si>
    <t xml:space="preserve">"1994-01-01"</t>
  </si>
  <si>
    <t xml:space="preserve">filings.files[].filingTo</t>
  </si>
  <si>
    <t xml:space="preserve">Newest filing date covered by the overflow file.</t>
  </si>
  <si>
    <t xml:space="preserve">"2014-02-14"</t>
  </si>
  <si>
    <t xml:space="preserve">04_CompanyFacts — api/xbrl/companyfacts/CIK#####.json</t>
  </si>
  <si>
    <t xml:space="preserve">URL: https://data.sec.gov/api/xbrl/companyfacts/CIK{10-digit}.json</t>
  </si>
  <si>
    <t xml:space="preserve">CIK of the entity.</t>
  </si>
  <si>
    <t xml:space="preserve">entityName</t>
  </si>
  <si>
    <t xml:space="preserve">Company name as known to EDGAR at time of last filing.</t>
  </si>
  <si>
    <t xml:space="preserve">facts</t>
  </si>
  <si>
    <t xml:space="preserve">Container keyed by taxonomy.</t>
  </si>
  <si>
    <t xml:space="preserve">{us-gaap:{...}, dei:{...}}</t>
  </si>
  <si>
    <t xml:space="preserve">Common taxonomies: us-gaap, dei, ifrs-full, srt.</t>
  </si>
  <si>
    <t xml:space="preserve">facts.{taxonomy}</t>
  </si>
  <si>
    <t xml:space="preserve">All tags reported under that taxonomy.</t>
  </si>
  <si>
    <t xml:space="preserve">{Assets:{...}, Revenues:{...}}</t>
  </si>
  <si>
    <t xml:space="preserve">Iterate .items() to walk tags.</t>
  </si>
  <si>
    <t xml:space="preserve">facts.{taxonomy}.{tag}</t>
  </si>
  <si>
    <t xml:space="preserve">Definition + data for one tag.</t>
  </si>
  <si>
    <t xml:space="preserve">{label:..., description:..., units:{...}}</t>
  </si>
  <si>
    <t xml:space="preserve">facts.{taxonomy}.{tag}.label</t>
  </si>
  <si>
    <t xml:space="preserve">Human-readable label for the tag.</t>
  </si>
  <si>
    <t xml:space="preserve">"Assets"</t>
  </si>
  <si>
    <t xml:space="preserve">From the taxonomy label linkbase.</t>
  </si>
  <si>
    <t xml:space="preserve">facts.{taxonomy}.{tag}.description</t>
  </si>
  <si>
    <t xml:space="preserve">Full narrative definition of what the tag represents.</t>
  </si>
  <si>
    <t xml:space="preserve">"Sum of the carrying amounts as of the balance sheet date of all assets..."</t>
  </si>
  <si>
    <t xml:space="preserve">Useful for picking the right tag.</t>
  </si>
  <si>
    <t xml:space="preserve">facts.{taxonomy}.{tag}.units</t>
  </si>
  <si>
    <t xml:space="preserve">Container keyed by unit of measure.</t>
  </si>
  <si>
    <t xml:space="preserve">{USD:[...], shares:[...]}</t>
  </si>
  <si>
    <t xml:space="preserve">Common units: USD, USD/shares, shares, pure.</t>
  </si>
  <si>
    <t xml:space="preserve">facts.{taxonomy}.{tag}.units.{unit}</t>
  </si>
  <si>
    <t xml:space="preserve">Array of observations (facts) in that unit.</t>
  </si>
  <si>
    <t xml:space="preserve">[{end:..., val:..., accn:...}, ...]</t>
  </si>
  <si>
    <t xml:space="preserve">Multiple entries for the same period are normal (original + restatement).</t>
  </si>
  <si>
    <t xml:space="preserve">....units.{unit}[].start</t>
  </si>
  <si>
    <t xml:space="preserve">Start of the reporting period. Present for duration/flow facts (e.g. Revenues); absent for instantaneous facts.</t>
  </si>
  <si>
    <t xml:space="preserve">"2022-09-25"</t>
  </si>
  <si>
    <t xml:space="preserve">Missing on balance-sheet items — only `end` is meaningful there.</t>
  </si>
  <si>
    <t xml:space="preserve">....units.{unit}[].end</t>
  </si>
  <si>
    <t xml:space="preserve">End of the reporting period (or the instant date for balance-sheet facts).</t>
  </si>
  <si>
    <t xml:space="preserve">"2023-09-30"</t>
  </si>
  <si>
    <t xml:space="preserve">The one date you can count on.</t>
  </si>
  <si>
    <t xml:space="preserve">....units.{unit}[].val</t>
  </si>
  <si>
    <t xml:space="preserve">number</t>
  </si>
  <si>
    <t xml:space="preserve">Numeric value in the stated unit.</t>
  </si>
  <si>
    <t xml:space="preserve">352583000000</t>
  </si>
  <si>
    <t xml:space="preserve">JSON number — can be very large; handle as int/float carefully.</t>
  </si>
  <si>
    <t xml:space="preserve">....units.{unit}[].accn</t>
  </si>
  <si>
    <t xml:space="preserve">Accession number of the filing that reported this value.</t>
  </si>
  <si>
    <t xml:space="preserve">"0000320193-23-000106"</t>
  </si>
  <si>
    <t xml:space="preserve">Dashed format. Join back to Submissions or Archives.</t>
  </si>
  <si>
    <t xml:space="preserve">....units.{unit}[].fy</t>
  </si>
  <si>
    <t xml:space="preserve">Fiscal year as reported by the filer.</t>
  </si>
  <si>
    <t xml:space="preserve">2023</t>
  </si>
  <si>
    <t xml:space="preserve">....units.{unit}[].fp</t>
  </si>
  <si>
    <t xml:space="preserve">Fiscal period.</t>
  </si>
  <si>
    <t xml:space="preserve">"FY"</t>
  </si>
  <si>
    <t xml:space="preserve">Values: FY (full year), Q1, Q2, Q3.</t>
  </si>
  <si>
    <t xml:space="preserve">....units.{unit}[].form</t>
  </si>
  <si>
    <t xml:space="preserve">Form type of the source filing.</t>
  </si>
  <si>
    <t xml:space="preserve">"10-K"</t>
  </si>
  <si>
    <t xml:space="preserve">Same values as Submissions `form`.</t>
  </si>
  <si>
    <t xml:space="preserve">....units.{unit}[].filed</t>
  </si>
  <si>
    <t xml:space="preserve">Date the source filing was filed with the SEC.</t>
  </si>
  <si>
    <t xml:space="preserve">"2023-11-03"</t>
  </si>
  <si>
    <t xml:space="preserve">Use this to dedupe: keep the latest `filed` for a given (end, fy, fp).</t>
  </si>
  <si>
    <t xml:space="preserve">....units.{unit}[].frame</t>
  </si>
  <si>
    <t xml:space="preserve">Standardized calendrical frame bucket.</t>
  </si>
  <si>
    <t xml:space="preserve">"CY2023Q3I"</t>
  </si>
  <si>
    <t xml:space="preserve">Absent if the fact doesn't align to a standard calendar frame. Matters for cross-company comparison.</t>
  </si>
  <si>
    <t xml:space="preserve">05_CompanyConcept — api/xbrl/companyconcept/.../tag.json</t>
  </si>
  <si>
    <t xml:space="preserve">URL: https://data.sec.gov/api/xbrl/companyconcept/CIK{10}/{taxonomy}/{tag}.json</t>
  </si>
  <si>
    <t xml:space="preserve">taxonomy</t>
  </si>
  <si>
    <t xml:space="preserve">Taxonomy from the URL.</t>
  </si>
  <si>
    <t xml:space="preserve">"us-gaap"</t>
  </si>
  <si>
    <t xml:space="preserve">tag</t>
  </si>
  <si>
    <t xml:space="preserve">Tag from the URL.</t>
  </si>
  <si>
    <t xml:space="preserve">"AccountsPayableCurrent"</t>
  </si>
  <si>
    <t xml:space="preserve">label</t>
  </si>
  <si>
    <t xml:space="preserve">"Accounts Payable, Current"</t>
  </si>
  <si>
    <t xml:space="preserve">Full narrative definition.</t>
  </si>
  <si>
    <t xml:space="preserve">"Carrying value as of the balance sheet date..."</t>
  </si>
  <si>
    <t xml:space="preserve">Company name.</t>
  </si>
  <si>
    <t xml:space="preserve">units</t>
  </si>
  <si>
    <t xml:space="preserve">{USD:[...]}</t>
  </si>
  <si>
    <t xml:space="preserve">units.{unit}</t>
  </si>
  <si>
    <t xml:space="preserve">Array of observations.</t>
  </si>
  <si>
    <t xml:space="preserve">06_Frames — api/xbrl/frames/.../period.json</t>
  </si>
  <si>
    <t xml:space="preserve">URL: https://data.sec.gov/api/xbrl/frames/{tax}/{tag}/{unit}/{period}.json</t>
  </si>
  <si>
    <t xml:space="preserve">ccp</t>
  </si>
  <si>
    <t xml:space="preserve">Calendrical period (frame) queried. Format: CYyyyy, CYyyyyQn, or CYyyyyQnI.</t>
  </si>
  <si>
    <t xml:space="preserve">"CY2019Q1I"</t>
  </si>
  <si>
    <t xml:space="preserve">I suffix = instantaneous (balance-sheet). No suffix = duration (flow).</t>
  </si>
  <si>
    <t xml:space="preserve">uom</t>
  </si>
  <si>
    <t xml:space="preserve">Unit of measure from the URL.</t>
  </si>
  <si>
    <t xml:space="preserve">"USD"</t>
  </si>
  <si>
    <t xml:space="preserve">"Carrying value..."</t>
  </si>
  <si>
    <t xml:space="preserve">pts</t>
  </si>
  <si>
    <t xml:space="preserve">Number of data points (companies) in the response.</t>
  </si>
  <si>
    <t xml:space="preserve">3410</t>
  </si>
  <si>
    <t xml:space="preserve">Equal to len(data).</t>
  </si>
  <si>
    <t xml:space="preserve">One entry per reporting company.</t>
  </si>
  <si>
    <t xml:space="preserve">[{...}, {...}]</t>
  </si>
  <si>
    <t xml:space="preserve">data[].accn</t>
  </si>
  <si>
    <t xml:space="preserve">Accession number of the source filing.</t>
  </si>
  <si>
    <t xml:space="preserve">"0000320193-19-000066"</t>
  </si>
  <si>
    <t xml:space="preserve">CIK of the reporting company.</t>
  </si>
  <si>
    <t xml:space="preserve">data[].entityName</t>
  </si>
  <si>
    <t xml:space="preserve">data[].loc</t>
  </si>
  <si>
    <t xml:space="preserve">ISO 3166-2 location of the entity's principal office.</t>
  </si>
  <si>
    <t xml:space="preserve">"US-CA"</t>
  </si>
  <si>
    <t xml:space="preserve">Can be missing for foreign private issuers.</t>
  </si>
  <si>
    <t xml:space="preserve">data[].start</t>
  </si>
  <si>
    <t xml:space="preserve">Period start (duration facts only).</t>
  </si>
  <si>
    <t xml:space="preserve">"2019-01-01"</t>
  </si>
  <si>
    <t xml:space="preserve">Absent for instantaneous (I) frames.</t>
  </si>
  <si>
    <t xml:space="preserve">data[].end</t>
  </si>
  <si>
    <t xml:space="preserve">Period end / instant date.</t>
  </si>
  <si>
    <t xml:space="preserve">"2019-03-30"</t>
  </si>
  <si>
    <t xml:space="preserve">data[].val</t>
  </si>
  <si>
    <t xml:space="preserve">Numeric value in the stated `uom`.</t>
  </si>
  <si>
    <t xml:space="preserve">30443000000</t>
  </si>
  <si>
    <t xml:space="preserve">07_FullTextSearch — efts.sec.gov/LATEST/search-index</t>
  </si>
  <si>
    <t xml:space="preserve">URL: https://efts.sec.gov/LATEST/search-index?q={...}</t>
  </si>
  <si>
    <t xml:space="preserve">q</t>
  </si>
  <si>
    <t xml:space="preserve">query param: string</t>
  </si>
  <si>
    <t xml:space="preserve">Search query. Supports quoted phrases ("cyber incident"), Boolean operators (OR, NOT), and * wildcards.</t>
  </si>
  <si>
    <t xml:space="preserve">"supply chain disruption"</t>
  </si>
  <si>
    <t xml:space="preserve">URL-encode the query string.</t>
  </si>
  <si>
    <t xml:space="preserve">forms</t>
  </si>
  <si>
    <t xml:space="preserve">Comma-separated list of form types to filter by.</t>
  </si>
  <si>
    <t xml:space="preserve">"10-K,10-Q"</t>
  </si>
  <si>
    <t xml:space="preserve">dateRange</t>
  </si>
  <si>
    <t xml:space="preserve">Set to "custom" to enable custom date filtering via startdt/enddt.</t>
  </si>
  <si>
    <t xml:space="preserve">"custom"</t>
  </si>
  <si>
    <t xml:space="preserve">startdt</t>
  </si>
  <si>
    <t xml:space="preserve">query param: YYYY-MM-DD</t>
  </si>
  <si>
    <t xml:space="preserve">Start of custom date range (inclusive).</t>
  </si>
  <si>
    <t xml:space="preserve">"2023-01-01"</t>
  </si>
  <si>
    <t xml:space="preserve">Requires dateRange=custom.</t>
  </si>
  <si>
    <t xml:space="preserve">enddt</t>
  </si>
  <si>
    <t xml:space="preserve">End of custom date range (inclusive).</t>
  </si>
  <si>
    <t xml:space="preserve">"2023-12-31"</t>
  </si>
  <si>
    <t xml:space="preserve">ciks</t>
  </si>
  <si>
    <t xml:space="preserve">Comma-separated CIKs to restrict the search to specific filers.</t>
  </si>
  <si>
    <t xml:space="preserve">"0000320193"</t>
  </si>
  <si>
    <t xml:space="preserve">Zero-padded form.</t>
  </si>
  <si>
    <t xml:space="preserve">from</t>
  </si>
  <si>
    <t xml:space="preserve">query param: integer</t>
  </si>
  <si>
    <t xml:space="preserve">Pagination offset (0-based).</t>
  </si>
  <si>
    <t xml:space="preserve">100</t>
  </si>
  <si>
    <t xml:space="preserve">Advance by `size` to page through results.</t>
  </si>
  <si>
    <t xml:space="preserve">size</t>
  </si>
  <si>
    <t xml:space="preserve">Page size. Default 10, max 100.</t>
  </si>
  <si>
    <t xml:space="preserve">Requests beyond 100 are capped.</t>
  </si>
  <si>
    <t xml:space="preserve">hits</t>
  </si>
  <si>
    <t xml:space="preserve">Results container.</t>
  </si>
  <si>
    <t xml:space="preserve">{total:{...}, hits:[...]}</t>
  </si>
  <si>
    <t xml:space="preserve">Elasticsearch-style envelope.</t>
  </si>
  <si>
    <t xml:space="preserve">hits.total</t>
  </si>
  <si>
    <t xml:space="preserve">Total match count metadata.</t>
  </si>
  <si>
    <t xml:space="preserve">{value:2471, relation:"eq"}</t>
  </si>
  <si>
    <t xml:space="preserve">hits.total.value</t>
  </si>
  <si>
    <t xml:space="preserve">Approximate total matches.</t>
  </si>
  <si>
    <t xml:space="preserve">2471</t>
  </si>
  <si>
    <t xml:space="preserve">hits.total.relation</t>
  </si>
  <si>
    <t xml:space="preserve">"eq" = exact count; "gte" = capped (only "value" or more).</t>
  </si>
  <si>
    <t xml:space="preserve">"eq"</t>
  </si>
  <si>
    <t xml:space="preserve">"gte" usually means &gt;10,000 hits; narrow your query.</t>
  </si>
  <si>
    <t xml:space="preserve">hits.hits</t>
  </si>
  <si>
    <t xml:space="preserve">Array of up to `size` result records.</t>
  </si>
  <si>
    <t xml:space="preserve">hits.hits[]._id</t>
  </si>
  <si>
    <t xml:space="preserve">Composite ID: accession:primary-document.</t>
  </si>
  <si>
    <t xml:space="preserve">"0000320193-23-000106:aapl-20230930.htm"</t>
  </si>
  <si>
    <t xml:space="preserve">hits.hits[]._score</t>
  </si>
  <si>
    <t xml:space="preserve">Relevance score.</t>
  </si>
  <si>
    <t xml:space="preserve">8.42</t>
  </si>
  <si>
    <t xml:space="preserve">Higher = more relevant to q.</t>
  </si>
  <si>
    <t xml:space="preserve">hits.hits[]._source</t>
  </si>
  <si>
    <t xml:space="preserve">Document source fields.</t>
  </si>
  <si>
    <t xml:space="preserve">{ciks:[...], form:..., file_date:..., adsh:...}</t>
  </si>
  <si>
    <t xml:space="preserve">hits.hits[]._source.ciks</t>
  </si>
  <si>
    <t xml:space="preserve">CIK(s) associated with the filing (zero-padded strings).</t>
  </si>
  <si>
    <t xml:space="preserve">["0000320193"]</t>
  </si>
  <si>
    <t xml:space="preserve">Multiple for co-registrants.</t>
  </si>
  <si>
    <t xml:space="preserve">hits.hits[]._source.display_names</t>
  </si>
  <si>
    <t xml:space="preserve">Formatted display strings for UI.</t>
  </si>
  <si>
    <t xml:space="preserve">["Apple Inc.  (AAPL)  (CIK 0000320193)"]</t>
  </si>
  <si>
    <t xml:space="preserve">hits.hits[]._source.form</t>
  </si>
  <si>
    <t xml:space="preserve">Form type of the matched filing.</t>
  </si>
  <si>
    <t xml:space="preserve">hits.hits[]._source.root_form</t>
  </si>
  <si>
    <t xml:space="preserve">Root form type when the matched doc is an exhibit.</t>
  </si>
  <si>
    <t xml:space="preserve">hits.hits[]._source.file_date</t>
  </si>
  <si>
    <t xml:space="preserve">Filing date.</t>
  </si>
  <si>
    <t xml:space="preserve">hits.hits[]._source.adsh</t>
  </si>
  <si>
    <t xml:space="preserve">Accession number (dashed).</t>
  </si>
  <si>
    <t xml:space="preserve">hits.hits[]._source.file_type</t>
  </si>
  <si>
    <t xml:space="preserve">Type label for the specific document that matched.</t>
  </si>
  <si>
    <t xml:space="preserve">hits.hits[]._source.inc_states</t>
  </si>
  <si>
    <t xml:space="preserve">State(s) of incorporation for the filer(s).</t>
  </si>
  <si>
    <t xml:space="preserve">["CA"]</t>
  </si>
  <si>
    <t xml:space="preserve">hits.hits[]._source.biz_states</t>
  </si>
  <si>
    <t xml:space="preserve">Principal business state(s) for the filer(s).</t>
  </si>
  <si>
    <t xml:space="preserve">hits.hits[]._source.sics</t>
  </si>
  <si>
    <t xml:space="preserve">SIC code(s) of the filer(s).</t>
  </si>
  <si>
    <t xml:space="preserve">["3571"]</t>
  </si>
  <si>
    <t xml:space="preserve">08_Bulk_Submissions — submissions.zip</t>
  </si>
  <si>
    <t xml:space="preserve">URL: https://www.sec.gov/Archives/edgar/daily-index/bulkdata/submissions.zip</t>
  </si>
  <si>
    <t xml:space="preserve">ZIP archive</t>
  </si>
  <si>
    <t xml:space="preserve">Container holding one JSON per filer. Rebuilt nightly.</t>
  </si>
  <si>
    <t xml:space="preserve">~500 MB zipped</t>
  </si>
  <si>
    <t xml:space="preserve">Stream-unzip rather than extracting everything at once.</t>
  </si>
  <si>
    <t xml:space="preserve">CIK{10-digit}.json</t>
  </si>
  <si>
    <t xml:space="preserve">JSON file</t>
  </si>
  <si>
    <t xml:space="preserve">Per-filer file with the SAME schema as the Submissions API (see sheet 03).</t>
  </si>
  <si>
    <t xml:space="preserve">CIK0000320193.json</t>
  </si>
  <si>
    <t xml:space="preserve">The in-file `filings.recent` + `filings.files` combine to give ALL filings; overflow files are also included in the ZIP.</t>
  </si>
  <si>
    <t xml:space="preserve">&lt;entries under each JSON&gt;</t>
  </si>
  <si>
    <t xml:space="preserve">See sheet 03_Submissions for the full field-level dictionary.</t>
  </si>
  <si>
    <t xml:space="preserve">Only difference vs the live API: this is a nightly snapshot, so may lag by up to 24 hours.</t>
  </si>
  <si>
    <t xml:space="preserve">09_Bulk_CompanyFacts — companyfacts.zip</t>
  </si>
  <si>
    <t xml:space="preserve">URL: https://www.sec.gov/Archives/edgar/daily-index/xbrl/companyfacts.zip</t>
  </si>
  <si>
    <t xml:space="preserve">Container holding one JSON per filer with all XBRL facts ever reported. Rebuilt nightly.</t>
  </si>
  <si>
    <t xml:space="preserve">~10 GB zipped (~40 GB unzipped)</t>
  </si>
  <si>
    <t xml:space="preserve">Large. Plan for streaming ingestion.</t>
  </si>
  <si>
    <t xml:space="preserve">Per-filer file with the SAME schema as the Company Facts API (see sheet 04).</t>
  </si>
  <si>
    <t xml:space="preserve">See sheet 04_CompanyFacts for the full field-level dictionary.</t>
  </si>
  <si>
    <t xml:space="preserve">Only non-XBRL filers are absent.</t>
  </si>
  <si>
    <t xml:space="preserve">10_Archive_Filings — Archives/edgar/data/{cik}/{accn}/</t>
  </si>
  <si>
    <t xml:space="preserve">URL: https://www.sec.gov/Archives/edgar/data/{cik_unpadded}/{accession_nodashes}/</t>
  </si>
  <si>
    <t xml:space="preserve">Path pattern</t>
  </si>
  <si>
    <t xml:space="preserve">URL path</t>
  </si>
  <si>
    <t xml:space="preserve">/Archives/edgar/data/{cik_unpadded}/{accession_no_dashes}/</t>
  </si>
  <si>
    <t xml:space="preserve">/Archives/edgar/data/320193/000032019324000123/</t>
  </si>
  <si>
    <t xml:space="preserve">cik is NOT zero-padded here; accession has dashes STRIPPED.</t>
  </si>
  <si>
    <t xml:space="preserve">index.json</t>
  </si>
  <si>
    <t xml:space="preserve">Machine-readable directory listing available under every filing folder.</t>
  </si>
  <si>
    <t xml:space="preserve">.../000032019324000123/index.json</t>
  </si>
  <si>
    <t xml:space="preserve">Preferred over scraping the HTML directory page.</t>
  </si>
  <si>
    <t xml:space="preserve">directory</t>
  </si>
  <si>
    <t xml:space="preserve">Root wrapper for index.json.</t>
  </si>
  <si>
    <t xml:space="preserve">{name:..., parent-dir:..., item:[...]}</t>
  </si>
  <si>
    <t xml:space="preserve">directory.name</t>
  </si>
  <si>
    <t xml:space="preserve">Accession number (dashless) = folder name.</t>
  </si>
  <si>
    <t xml:space="preserve">"000032019324000123"</t>
  </si>
  <si>
    <t xml:space="preserve">directory.parent-dir</t>
  </si>
  <si>
    <t xml:space="preserve">Parent archive path for navigation.</t>
  </si>
  <si>
    <t xml:space="preserve">"/Archives/edgar/data/320193/"</t>
  </si>
  <si>
    <t xml:space="preserve">directory.item</t>
  </si>
  <si>
    <t xml:space="preserve">One entry per file/subdirectory in the folder.</t>
  </si>
  <si>
    <t xml:space="preserve">directory.item[].name</t>
  </si>
  <si>
    <t xml:space="preserve">Filename as stored.</t>
  </si>
  <si>
    <t xml:space="preserve">"aapl-20240928.htm"</t>
  </si>
  <si>
    <t xml:space="preserve">directory.item[].type</t>
  </si>
  <si>
    <t xml:space="preserve">File type label.</t>
  </si>
  <si>
    <t xml:space="preserve">Human-readable, not MIME type.</t>
  </si>
  <si>
    <t xml:space="preserve">directory.item[].size</t>
  </si>
  <si>
    <t xml:space="preserve">Size in bytes (as a string, not number).</t>
  </si>
  <si>
    <t xml:space="preserve">"1234567"</t>
  </si>
  <si>
    <t xml:space="preserve">Cast to int if doing math.</t>
  </si>
  <si>
    <t xml:space="preserve">directory.item[].last-modified</t>
  </si>
  <si>
    <t xml:space="preserve">string (YYYY-MM-DD HH:MM:SS)</t>
  </si>
  <si>
    <t xml:space="preserve">File modification timestamp (ET).</t>
  </si>
  <si>
    <t xml:space="preserve">"2024-11-01 16:30:00"</t>
  </si>
  <si>
    <t xml:space="preserve">&lt;filing contents&gt;</t>
  </si>
  <si>
    <t xml:space="preserve">various</t>
  </si>
  <si>
    <t xml:space="preserve">Files in the folder include: primary doc (htm), exhibits (htm/pdf/xml), XBRL instance (xml), XBRL linkbases, R{n}.htm rendered reports, Financial_Report.xlsx, FilingSummary.xml.</t>
  </si>
  <si>
    <t xml:space="preserve">R1.htm, R2.htm, ...</t>
  </si>
  <si>
    <t xml:space="preserve">FilingSummary.xml maps R-reports to the corresponding statement (cover page, income, balance sheet, etc.).</t>
  </si>
  <si>
    <t xml:space="preserve">Appendix — Reference Values</t>
  </si>
  <si>
    <t xml:space="preserve">Enumerations and code lists that recur across multiple endpoints.</t>
  </si>
  <si>
    <t xml:space="preserve">XBRL Taxonomies</t>
  </si>
  <si>
    <t xml:space="preserve">Code</t>
  </si>
  <si>
    <t xml:space="preserve">Name</t>
  </si>
  <si>
    <t xml:space="preserve">When you see it</t>
  </si>
  <si>
    <t xml:space="preserve">us-gaap</t>
  </si>
  <si>
    <t xml:space="preserve">US GAAP Financial Reporting Taxonomy</t>
  </si>
  <si>
    <t xml:space="preserve">Domestic US filers reporting under US GAAP (most 10-K/10-Q).</t>
  </si>
  <si>
    <t xml:space="preserve">ifrs-full</t>
  </si>
  <si>
    <t xml:space="preserve">IFRS Taxonomy</t>
  </si>
  <si>
    <t xml:space="preserve">Foreign private issuers reporting under IFRS (20-F, some 6-K).</t>
  </si>
  <si>
    <t xml:space="preserve">dei</t>
  </si>
  <si>
    <t xml:space="preserve">Document &amp; Entity Information</t>
  </si>
  <si>
    <t xml:space="preserve">Entity metadata (shares outstanding, fiscal period) across all filers.</t>
  </si>
  <si>
    <t xml:space="preserve">srt</t>
  </si>
  <si>
    <t xml:space="preserve">SEC Reporting Taxonomy</t>
  </si>
  <si>
    <t xml:space="preserve">Schedules and supplemental disclosures (e.g., segment reporting).</t>
  </si>
  <si>
    <t xml:space="preserve">invest</t>
  </si>
  <si>
    <t xml:space="preserve">Investment Taxonomy</t>
  </si>
  <si>
    <t xml:space="preserve">Investment company filings (N-CSR, N-Q, etc.).</t>
  </si>
  <si>
    <t xml:space="preserve">Common Units of Measure (uom)</t>
  </si>
  <si>
    <t xml:space="preserve">Meaning</t>
  </si>
  <si>
    <t xml:space="preserve">USD</t>
  </si>
  <si>
    <t xml:space="preserve">US Dollars</t>
  </si>
  <si>
    <t xml:space="preserve">USD/shares</t>
  </si>
  <si>
    <t xml:space="preserve">Per-share USD amount (EPS, dividends per share)</t>
  </si>
  <si>
    <t xml:space="preserve">shares</t>
  </si>
  <si>
    <t xml:space="preserve">Share count</t>
  </si>
  <si>
    <t xml:space="preserve">pure</t>
  </si>
  <si>
    <t xml:space="preserve">Dimensionless ratio (e.g., tax rate)</t>
  </si>
  <si>
    <t xml:space="preserve">Y</t>
  </si>
  <si>
    <t xml:space="preserve">Years</t>
  </si>
  <si>
    <t xml:space="preserve">Frame Period Formats (ccp)</t>
  </si>
  <si>
    <t xml:space="preserve">Format</t>
  </si>
  <si>
    <t xml:space="preserve">Example</t>
  </si>
  <si>
    <t xml:space="preserve">CY{YYYY}</t>
  </si>
  <si>
    <t xml:space="preserve">CY2023</t>
  </si>
  <si>
    <t xml:space="preserve">Calendar year, duration (flows over the full year).</t>
  </si>
  <si>
    <t xml:space="preserve">CY{YYYY}Q{1-4}</t>
  </si>
  <si>
    <t xml:space="preserve">CY2023Q4</t>
  </si>
  <si>
    <t xml:space="preserve">Calendar quarter, duration (flows over the quarter).</t>
  </si>
  <si>
    <t xml:space="preserve">CY{YYYY}Q{1-4}I</t>
  </si>
  <si>
    <t xml:space="preserve">CY2023Q4I</t>
  </si>
  <si>
    <t xml:space="preserve">Calendar quarter instant (balance as of quarter-end).</t>
  </si>
  <si>
    <t xml:space="preserve">Fiscal Period (fp)</t>
  </si>
  <si>
    <t xml:space="preserve">Value</t>
  </si>
  <si>
    <t xml:space="preserve">FY</t>
  </si>
  <si>
    <t xml:space="preserve">Full fiscal year</t>
  </si>
  <si>
    <t xml:space="preserve">Q1</t>
  </si>
  <si>
    <t xml:space="preserve">First fiscal quarter</t>
  </si>
  <si>
    <t xml:space="preserve">Q2</t>
  </si>
  <si>
    <t xml:space="preserve">Second fiscal quarter</t>
  </si>
  <si>
    <t xml:space="preserve">Q3</t>
  </si>
  <si>
    <t xml:space="preserve">Third fiscal quarter</t>
  </si>
  <si>
    <t xml:space="preserve">Common Form Types</t>
  </si>
  <si>
    <t xml:space="preserve">Form</t>
  </si>
  <si>
    <t xml:space="preserve">What it is</t>
  </si>
  <si>
    <t xml:space="preserve">10-K</t>
  </si>
  <si>
    <t xml:space="preserve">Annual report (US domestic)</t>
  </si>
  <si>
    <t xml:space="preserve">10-Q</t>
  </si>
  <si>
    <t xml:space="preserve">Quarterly report (US domestic)</t>
  </si>
  <si>
    <t xml:space="preserve">20-F</t>
  </si>
  <si>
    <t xml:space="preserve">Annual report (foreign private issuer)</t>
  </si>
  <si>
    <t xml:space="preserve">8-K</t>
  </si>
  <si>
    <t xml:space="preserve">Current report — material events; items classify the trigger</t>
  </si>
  <si>
    <t xml:space="preserve">DEF 14A</t>
  </si>
  <si>
    <t xml:space="preserve">Definitive proxy statement</t>
  </si>
  <si>
    <t xml:space="preserve">S-1</t>
  </si>
  <si>
    <t xml:space="preserve">Registration statement for IPO</t>
  </si>
  <si>
    <t xml:space="preserve">3, 4, 5</t>
  </si>
  <si>
    <t xml:space="preserve">Insider beneficial ownership (initial, change, annual)</t>
  </si>
  <si>
    <t xml:space="preserve">13F-HR</t>
  </si>
  <si>
    <t xml:space="preserve">Institutional investment manager holdings (quarterly)</t>
  </si>
  <si>
    <t xml:space="preserve">SC 13D/G</t>
  </si>
  <si>
    <t xml:space="preserve">Beneficial ownership &gt;5%</t>
  </si>
  <si>
    <t xml:space="preserve">6-K</t>
  </si>
  <si>
    <t xml:space="preserve">Foreign issuer current report</t>
  </si>
  <si>
    <t xml:space="preserve">Common 8-K Item Codes</t>
  </si>
  <si>
    <t xml:space="preserve">Item</t>
  </si>
  <si>
    <t xml:space="preserve">1.01</t>
  </si>
  <si>
    <t xml:space="preserve">Entry into a material definitive agreement</t>
  </si>
  <si>
    <t xml:space="preserve">2.01</t>
  </si>
  <si>
    <t xml:space="preserve">Completion of acquisition or disposition of assets</t>
  </si>
  <si>
    <t xml:space="preserve">2.02</t>
  </si>
  <si>
    <t xml:space="preserve">Results of operations and financial condition (earnings)</t>
  </si>
  <si>
    <t xml:space="preserve">5.02</t>
  </si>
  <si>
    <t xml:space="preserve">Departure/appointment of directors or principal officers</t>
  </si>
  <si>
    <t xml:space="preserve">7.01</t>
  </si>
  <si>
    <t xml:space="preserve">Regulation FD disclosure</t>
  </si>
  <si>
    <t xml:space="preserve">8.01</t>
  </si>
  <si>
    <t xml:space="preserve">Other events</t>
  </si>
  <si>
    <t xml:space="preserve">9.01</t>
  </si>
  <si>
    <t xml:space="preserve">Financial statements and exhibits</t>
  </si>
  <si>
    <t xml:space="preserve">HTTP Status Gotchas</t>
  </si>
  <si>
    <t xml:space="preserve">Status</t>
  </si>
  <si>
    <t xml:space="preserve">Typical cause</t>
  </si>
  <si>
    <t xml:space="preserve">Remedy</t>
  </si>
  <si>
    <t xml:space="preserve">403 Forbidden</t>
  </si>
  <si>
    <t xml:space="preserve">Missing or invalid User-Agent header.</t>
  </si>
  <si>
    <t xml:space="preserve">Send User-Agent: "Name email@domain" format.</t>
  </si>
  <si>
    <t xml:space="preserve">Exceeded 10 req/s rate limit.</t>
  </si>
  <si>
    <t xml:space="preserve">Back off ~10 minutes, throttle to 9 req/s.</t>
  </si>
  <si>
    <t xml:space="preserve">404 Not Found</t>
  </si>
  <si>
    <t xml:space="preserve">Bad CIK padding (not 10 digits).</t>
  </si>
  <si>
    <t xml:space="preserve">Pad to 10 digits with leading zeros, prefix with 'CIK'.</t>
  </si>
  <si>
    <t xml:space="preserve">Tag or period has no data (Frames API).</t>
  </si>
  <si>
    <t xml:space="preserve">Try a different period; check facts availability in companyfacts first.</t>
  </si>
  <si>
    <t xml:space="preserve">429 Too Many Requests</t>
  </si>
  <si>
    <t xml:space="preserve">Rare; same semantics as the 403 rate-limit response.</t>
  </si>
  <si>
    <t xml:space="preserve">Throttle.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</si>
</sst>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1F4E78"/>
      <name val="Consolas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<Relationship Id="rId2" Type="http://schemas.openxmlformats.org/officeDocument/2006/relationships/hyperlink" Target="edgar-api-data-dictionary.xlsx" TargetMode="External"/><Relationship Id="rId3" Type="http://schemas.openxmlformats.org/officeDocument/2006/relationships/hyperlink" Target="edgar-api-data-dictionary.xlsx" TargetMode="External"/><Relationship Id="rId4" Type="http://schemas.openxmlformats.org/officeDocument/2006/relationships/hyperlink" Target="edgar-api-data-dictionary.xlsx" TargetMode="External"/><Relationship Id="rId5" Type="http://schemas.openxmlformats.org/officeDocument/2006/relationships/hyperlink" Target="edgar-api-data-dictionary.xlsx" TargetMode="External"/><Relationship Id="rId6" Type="http://schemas.openxmlformats.org/officeDocument/2006/relationships/hyperlink" Target="edgar-api-data-dictionary.xlsx" TargetMode="External"/><Relationship Id="rId7" Type="http://schemas.openxmlformats.org/officeDocument/2006/relationships/hyperlink" Target="edgar-api-data-dictionary.xlsx" TargetMode="External"/><Relationship Id="rId8" Type="http://schemas.openxmlformats.org/officeDocument/2006/relationships/hyperlink" Target="edgar-api-data-dictionary.xlsx" TargetMode="External"/><Relationship Id="rId9" Type="http://schemas.openxmlformats.org/officeDocument/2006/relationships/hyperlink" Target="edgar-api-data-dictionary.xlsx" TargetMode="External"/><Relationship Id="rId10" Type="http://schemas.openxmlformats.org/officeDocument/2006/relationships/hyperlink" Target="edgar-api-data-dictionary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edgar-api-data-dictionary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90"/>
  </cols>
  <sheetData>
    <row r="1" customFormat="false" ht="19.7" hidden="false" customHeight="false" outlineLevel="0" collapsed="false">
      <c r="A1" s="1" t="s">
        <v>0</v>
      </c>
    </row>
    <row r="2" customFormat="false" ht="314.9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n">
        <v>1</v>
      </c>
      <c r="B5" s="5" t="s">
        <v>7</v>
      </c>
      <c r="C5" s="6" t="s">
        <v>8</v>
      </c>
      <c r="D5" s="6" t="s">
        <v>9</v>
      </c>
      <c r="E5" s="7" t="s">
        <v>10</v>
      </c>
    </row>
    <row r="6" customFormat="false" ht="23.85" hidden="false" customHeight="false" outlineLevel="0" collapsed="false">
      <c r="A6" s="8" t="n">
        <v>2</v>
      </c>
      <c r="B6" s="9" t="s">
        <v>11</v>
      </c>
      <c r="C6" s="10" t="s">
        <v>12</v>
      </c>
      <c r="D6" s="10" t="s">
        <v>13</v>
      </c>
      <c r="E6" s="11" t="s">
        <v>14</v>
      </c>
    </row>
    <row r="7" customFormat="false" ht="23.85" hidden="false" customHeight="false" outlineLevel="0" collapsed="false">
      <c r="A7" s="4" t="n">
        <v>3</v>
      </c>
      <c r="B7" s="5" t="s">
        <v>15</v>
      </c>
      <c r="C7" s="6" t="s">
        <v>16</v>
      </c>
      <c r="D7" s="6" t="s">
        <v>17</v>
      </c>
      <c r="E7" s="7" t="s">
        <v>18</v>
      </c>
    </row>
    <row r="8" customFormat="false" ht="23.85" hidden="false" customHeight="false" outlineLevel="0" collapsed="false">
      <c r="A8" s="8" t="n">
        <v>4</v>
      </c>
      <c r="B8" s="9" t="s">
        <v>19</v>
      </c>
      <c r="C8" s="10" t="s">
        <v>20</v>
      </c>
      <c r="D8" s="10" t="s">
        <v>21</v>
      </c>
      <c r="E8" s="11" t="s">
        <v>22</v>
      </c>
    </row>
    <row r="9" customFormat="false" ht="23.85" hidden="false" customHeight="false" outlineLevel="0" collapsed="false">
      <c r="A9" s="4" t="n">
        <v>5</v>
      </c>
      <c r="B9" s="5" t="s">
        <v>23</v>
      </c>
      <c r="C9" s="6" t="s">
        <v>24</v>
      </c>
      <c r="D9" s="6" t="s">
        <v>25</v>
      </c>
      <c r="E9" s="7" t="s">
        <v>26</v>
      </c>
    </row>
    <row r="10" customFormat="false" ht="23.85" hidden="false" customHeight="false" outlineLevel="0" collapsed="false">
      <c r="A10" s="8" t="n">
        <v>6</v>
      </c>
      <c r="B10" s="9" t="s">
        <v>27</v>
      </c>
      <c r="C10" s="10" t="s">
        <v>28</v>
      </c>
      <c r="D10" s="10" t="s">
        <v>29</v>
      </c>
      <c r="E10" s="11" t="s">
        <v>30</v>
      </c>
    </row>
    <row r="11" customFormat="false" ht="23.85" hidden="false" customHeight="false" outlineLevel="0" collapsed="false">
      <c r="A11" s="4" t="n">
        <v>7</v>
      </c>
      <c r="B11" s="5" t="s">
        <v>31</v>
      </c>
      <c r="C11" s="6" t="s">
        <v>32</v>
      </c>
      <c r="D11" s="6" t="s">
        <v>33</v>
      </c>
      <c r="E11" s="7" t="s">
        <v>34</v>
      </c>
    </row>
    <row r="12" customFormat="false" ht="23.85" hidden="false" customHeight="false" outlineLevel="0" collapsed="false">
      <c r="A12" s="8" t="n">
        <v>8</v>
      </c>
      <c r="B12" s="9" t="s">
        <v>35</v>
      </c>
      <c r="C12" s="10" t="s">
        <v>36</v>
      </c>
      <c r="D12" s="10" t="s">
        <v>37</v>
      </c>
      <c r="E12" s="11" t="s">
        <v>38</v>
      </c>
    </row>
    <row r="13" customFormat="false" ht="23.85" hidden="false" customHeight="false" outlineLevel="0" collapsed="false">
      <c r="A13" s="4" t="n">
        <v>9</v>
      </c>
      <c r="B13" s="5" t="s">
        <v>39</v>
      </c>
      <c r="C13" s="6" t="s">
        <v>40</v>
      </c>
      <c r="D13" s="6" t="s">
        <v>41</v>
      </c>
      <c r="E13" s="7" t="s">
        <v>42</v>
      </c>
    </row>
    <row r="14" customFormat="false" ht="23.85" hidden="false" customHeight="false" outlineLevel="0" collapsed="false">
      <c r="A14" s="8" t="n">
        <v>10</v>
      </c>
      <c r="B14" s="9" t="s">
        <v>43</v>
      </c>
      <c r="C14" s="10" t="s">
        <v>44</v>
      </c>
      <c r="D14" s="10" t="s">
        <v>45</v>
      </c>
      <c r="E14" s="11" t="s">
        <v>46</v>
      </c>
    </row>
    <row r="16" customFormat="false" ht="15" hidden="false" customHeight="false" outlineLevel="0" collapsed="false">
      <c r="A16" s="12" t="s">
        <v>47</v>
      </c>
      <c r="B16" s="13" t="n">
        <f aca="false">COUNTA(B5:B14)</f>
        <v>10</v>
      </c>
    </row>
  </sheetData>
  <hyperlinks>
    <hyperlink ref="B5" r:id="rId1" location="'01_Ticker_Map'!A1" display="01_Ticker_Map"/>
    <hyperlink ref="B6" r:id="rId2" location="'02_Ticker_Exchange'!A1" display="02_Ticker_Exchange"/>
    <hyperlink ref="B7" r:id="rId3" location="'03_Submissions'!A1" display="03_Submissions"/>
    <hyperlink ref="B8" r:id="rId4" location="'04_CompanyFacts'!A1" display="04_CompanyFacts"/>
    <hyperlink ref="B9" r:id="rId5" location="'05_CompanyConcept'!A1" display="05_CompanyConcept"/>
    <hyperlink ref="B10" r:id="rId6" location="'06_Frames'!A1" display="06_Frames"/>
    <hyperlink ref="B11" r:id="rId7" location="'07_FullTextSearch'!A1" display="07_FullTextSearch"/>
    <hyperlink ref="B12" r:id="rId8" location="'08_Bulk_Submissions'!A1" display="08_Bulk_Submissions"/>
    <hyperlink ref="B13" r:id="rId9" location="'09_Bulk_CompanyFacts'!A1" display="09_Bulk_CompanyFacts"/>
    <hyperlink ref="B14" r:id="rId10" location="'10_Archive_Filings'!A1" display="10_Archive_Fil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48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49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10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23.85" hidden="false" customHeight="false" outlineLevel="0" collapsed="false">
      <c r="A7" s="10" t="s">
        <v>57</v>
      </c>
      <c r="B7" s="10" t="s">
        <v>58</v>
      </c>
      <c r="C7" s="11" t="s">
        <v>59</v>
      </c>
      <c r="D7" s="11" t="s">
        <v>60</v>
      </c>
      <c r="E7" s="10" t="s">
        <v>61</v>
      </c>
      <c r="F7" s="11" t="s">
        <v>62</v>
      </c>
    </row>
    <row r="8" customFormat="false" ht="23.85" hidden="false" customHeight="false" outlineLevel="0" collapsed="false">
      <c r="A8" s="6" t="s">
        <v>63</v>
      </c>
      <c r="B8" s="6" t="s">
        <v>64</v>
      </c>
      <c r="C8" s="7" t="s">
        <v>59</v>
      </c>
      <c r="D8" s="7" t="s">
        <v>65</v>
      </c>
      <c r="E8" s="6" t="s">
        <v>66</v>
      </c>
      <c r="F8" s="7" t="s">
        <v>67</v>
      </c>
    </row>
    <row r="9" customFormat="false" ht="23.85" hidden="false" customHeight="false" outlineLevel="0" collapsed="false">
      <c r="A9" s="10" t="s">
        <v>68</v>
      </c>
      <c r="B9" s="10" t="s">
        <v>69</v>
      </c>
      <c r="C9" s="11" t="s">
        <v>59</v>
      </c>
      <c r="D9" s="11" t="s">
        <v>70</v>
      </c>
      <c r="E9" s="10" t="s">
        <v>71</v>
      </c>
      <c r="F9" s="11" t="s">
        <v>72</v>
      </c>
    </row>
    <row r="10" customFormat="false" ht="23.85" hidden="false" customHeight="false" outlineLevel="0" collapsed="false">
      <c r="A10" s="6" t="s">
        <v>73</v>
      </c>
      <c r="B10" s="6" t="s">
        <v>69</v>
      </c>
      <c r="C10" s="7" t="s">
        <v>59</v>
      </c>
      <c r="D10" s="7" t="s">
        <v>74</v>
      </c>
      <c r="E10" s="6" t="s">
        <v>75</v>
      </c>
      <c r="F10" s="7" t="s">
        <v>76</v>
      </c>
    </row>
    <row r="12" customFormat="false" ht="15" hidden="false" customHeight="false" outlineLevel="0" collapsed="false">
      <c r="A12" s="12" t="s">
        <v>77</v>
      </c>
      <c r="B12" s="13" t="n">
        <f aca="false">COUNTA(A7:A10)</f>
        <v>4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78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79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14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23.85" hidden="false" customHeight="false" outlineLevel="0" collapsed="false">
      <c r="A7" s="10" t="s">
        <v>80</v>
      </c>
      <c r="B7" s="10" t="s">
        <v>81</v>
      </c>
      <c r="C7" s="11" t="s">
        <v>59</v>
      </c>
      <c r="D7" s="11" t="s">
        <v>82</v>
      </c>
      <c r="E7" s="10" t="s">
        <v>83</v>
      </c>
      <c r="F7" s="11" t="s">
        <v>84</v>
      </c>
    </row>
    <row r="8" customFormat="false" ht="23.85" hidden="false" customHeight="false" outlineLevel="0" collapsed="false">
      <c r="A8" s="6" t="s">
        <v>85</v>
      </c>
      <c r="B8" s="6" t="s">
        <v>86</v>
      </c>
      <c r="C8" s="7" t="s">
        <v>59</v>
      </c>
      <c r="D8" s="7" t="s">
        <v>87</v>
      </c>
      <c r="E8" s="6" t="s">
        <v>88</v>
      </c>
      <c r="F8" s="7" t="s">
        <v>89</v>
      </c>
    </row>
    <row r="9" customFormat="false" ht="15" hidden="false" customHeight="false" outlineLevel="0" collapsed="false">
      <c r="A9" s="10" t="s">
        <v>90</v>
      </c>
      <c r="B9" s="10" t="s">
        <v>64</v>
      </c>
      <c r="C9" s="11" t="s">
        <v>59</v>
      </c>
      <c r="D9" s="11" t="s">
        <v>91</v>
      </c>
      <c r="E9" s="10" t="s">
        <v>66</v>
      </c>
      <c r="F9" s="11" t="s">
        <v>92</v>
      </c>
    </row>
    <row r="10" customFormat="false" ht="15" hidden="false" customHeight="false" outlineLevel="0" collapsed="false">
      <c r="A10" s="6" t="s">
        <v>93</v>
      </c>
      <c r="B10" s="6" t="s">
        <v>69</v>
      </c>
      <c r="C10" s="7" t="s">
        <v>59</v>
      </c>
      <c r="D10" s="7" t="s">
        <v>94</v>
      </c>
      <c r="E10" s="6" t="s">
        <v>75</v>
      </c>
      <c r="F10" s="7"/>
    </row>
    <row r="11" customFormat="false" ht="23.85" hidden="false" customHeight="false" outlineLevel="0" collapsed="false">
      <c r="A11" s="10" t="s">
        <v>95</v>
      </c>
      <c r="B11" s="10" t="s">
        <v>69</v>
      </c>
      <c r="C11" s="11" t="s">
        <v>59</v>
      </c>
      <c r="D11" s="11" t="s">
        <v>96</v>
      </c>
      <c r="E11" s="10" t="s">
        <v>71</v>
      </c>
      <c r="F11" s="11" t="s">
        <v>97</v>
      </c>
    </row>
    <row r="12" customFormat="false" ht="23.85" hidden="false" customHeight="false" outlineLevel="0" collapsed="false">
      <c r="A12" s="6" t="s">
        <v>98</v>
      </c>
      <c r="B12" s="6" t="s">
        <v>99</v>
      </c>
      <c r="C12" s="7" t="s">
        <v>100</v>
      </c>
      <c r="D12" s="7" t="s">
        <v>101</v>
      </c>
      <c r="E12" s="6" t="s">
        <v>102</v>
      </c>
      <c r="F12" s="7" t="s">
        <v>103</v>
      </c>
    </row>
    <row r="14" customFormat="false" ht="15" hidden="false" customHeight="false" outlineLevel="0" collapsed="false">
      <c r="A14" s="12" t="s">
        <v>77</v>
      </c>
      <c r="B14" s="13" t="n">
        <f aca="false">COUNTA(A7:A12)</f>
        <v>6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104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105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18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0" t="s">
        <v>106</v>
      </c>
      <c r="B7" s="10" t="s">
        <v>69</v>
      </c>
      <c r="C7" s="11" t="s">
        <v>59</v>
      </c>
      <c r="D7" s="11" t="s">
        <v>107</v>
      </c>
      <c r="E7" s="10" t="s">
        <v>108</v>
      </c>
      <c r="F7" s="11" t="s">
        <v>109</v>
      </c>
    </row>
    <row r="8" customFormat="false" ht="23.85" hidden="false" customHeight="false" outlineLevel="0" collapsed="false">
      <c r="A8" s="6" t="s">
        <v>110</v>
      </c>
      <c r="B8" s="6" t="s">
        <v>69</v>
      </c>
      <c r="C8" s="7" t="s">
        <v>59</v>
      </c>
      <c r="D8" s="7" t="s">
        <v>111</v>
      </c>
      <c r="E8" s="6" t="s">
        <v>112</v>
      </c>
      <c r="F8" s="7" t="s">
        <v>113</v>
      </c>
    </row>
    <row r="9" customFormat="false" ht="15" hidden="false" customHeight="false" outlineLevel="0" collapsed="false">
      <c r="A9" s="10" t="s">
        <v>114</v>
      </c>
      <c r="B9" s="10" t="s">
        <v>69</v>
      </c>
      <c r="C9" s="11" t="s">
        <v>100</v>
      </c>
      <c r="D9" s="11" t="s">
        <v>115</v>
      </c>
      <c r="E9" s="10" t="s">
        <v>116</v>
      </c>
      <c r="F9" s="11" t="s">
        <v>117</v>
      </c>
    </row>
    <row r="10" customFormat="false" ht="15" hidden="false" customHeight="false" outlineLevel="0" collapsed="false">
      <c r="A10" s="6" t="s">
        <v>118</v>
      </c>
      <c r="B10" s="6" t="s">
        <v>69</v>
      </c>
      <c r="C10" s="7" t="s">
        <v>100</v>
      </c>
      <c r="D10" s="7" t="s">
        <v>119</v>
      </c>
      <c r="E10" s="6" t="s">
        <v>120</v>
      </c>
      <c r="F10" s="7"/>
    </row>
    <row r="11" customFormat="false" ht="15" hidden="false" customHeight="false" outlineLevel="0" collapsed="false">
      <c r="A11" s="10" t="s">
        <v>121</v>
      </c>
      <c r="B11" s="10" t="s">
        <v>69</v>
      </c>
      <c r="C11" s="11" t="s">
        <v>100</v>
      </c>
      <c r="D11" s="11" t="s">
        <v>122</v>
      </c>
      <c r="E11" s="10" t="s">
        <v>123</v>
      </c>
      <c r="F11" s="11" t="s">
        <v>124</v>
      </c>
    </row>
    <row r="12" customFormat="false" ht="15" hidden="false" customHeight="false" outlineLevel="0" collapsed="false">
      <c r="A12" s="6" t="s">
        <v>125</v>
      </c>
      <c r="B12" s="6" t="s">
        <v>126</v>
      </c>
      <c r="C12" s="7" t="s">
        <v>59</v>
      </c>
      <c r="D12" s="7" t="s">
        <v>127</v>
      </c>
      <c r="E12" s="6" t="s">
        <v>128</v>
      </c>
      <c r="F12" s="7" t="s">
        <v>129</v>
      </c>
    </row>
    <row r="13" customFormat="false" ht="15" hidden="false" customHeight="false" outlineLevel="0" collapsed="false">
      <c r="A13" s="10" t="s">
        <v>130</v>
      </c>
      <c r="B13" s="10" t="s">
        <v>126</v>
      </c>
      <c r="C13" s="11" t="s">
        <v>59</v>
      </c>
      <c r="D13" s="11" t="s">
        <v>131</v>
      </c>
      <c r="E13" s="10" t="s">
        <v>128</v>
      </c>
      <c r="F13" s="11" t="s">
        <v>129</v>
      </c>
    </row>
    <row r="14" customFormat="false" ht="15" hidden="false" customHeight="false" outlineLevel="0" collapsed="false">
      <c r="A14" s="6" t="s">
        <v>132</v>
      </c>
      <c r="B14" s="6" t="s">
        <v>69</v>
      </c>
      <c r="C14" s="7" t="s">
        <v>59</v>
      </c>
      <c r="D14" s="7" t="s">
        <v>133</v>
      </c>
      <c r="E14" s="6" t="s">
        <v>75</v>
      </c>
      <c r="F14" s="7"/>
    </row>
    <row r="15" customFormat="false" ht="15" hidden="false" customHeight="false" outlineLevel="0" collapsed="false">
      <c r="A15" s="10" t="s">
        <v>134</v>
      </c>
      <c r="B15" s="10" t="s">
        <v>81</v>
      </c>
      <c r="C15" s="11" t="s">
        <v>59</v>
      </c>
      <c r="D15" s="11" t="s">
        <v>135</v>
      </c>
      <c r="E15" s="10" t="s">
        <v>136</v>
      </c>
      <c r="F15" s="11" t="s">
        <v>137</v>
      </c>
    </row>
    <row r="16" customFormat="false" ht="15" hidden="false" customHeight="false" outlineLevel="0" collapsed="false">
      <c r="A16" s="6" t="s">
        <v>138</v>
      </c>
      <c r="B16" s="6" t="s">
        <v>81</v>
      </c>
      <c r="C16" s="7" t="s">
        <v>59</v>
      </c>
      <c r="D16" s="7" t="s">
        <v>139</v>
      </c>
      <c r="E16" s="6" t="s">
        <v>140</v>
      </c>
      <c r="F16" s="7"/>
    </row>
    <row r="17" customFormat="false" ht="15" hidden="false" customHeight="false" outlineLevel="0" collapsed="false">
      <c r="A17" s="10" t="s">
        <v>141</v>
      </c>
      <c r="B17" s="10" t="s">
        <v>69</v>
      </c>
      <c r="C17" s="11" t="s">
        <v>100</v>
      </c>
      <c r="D17" s="11" t="s">
        <v>142</v>
      </c>
      <c r="E17" s="10" t="s">
        <v>143</v>
      </c>
      <c r="F17" s="11" t="s">
        <v>144</v>
      </c>
    </row>
    <row r="18" customFormat="false" ht="15" hidden="false" customHeight="false" outlineLevel="0" collapsed="false">
      <c r="A18" s="6" t="s">
        <v>145</v>
      </c>
      <c r="B18" s="6" t="s">
        <v>69</v>
      </c>
      <c r="C18" s="7" t="s">
        <v>100</v>
      </c>
      <c r="D18" s="7" t="s">
        <v>146</v>
      </c>
      <c r="E18" s="6" t="s">
        <v>147</v>
      </c>
      <c r="F18" s="7" t="s">
        <v>148</v>
      </c>
    </row>
    <row r="19" customFormat="false" ht="15" hidden="false" customHeight="false" outlineLevel="0" collapsed="false">
      <c r="A19" s="10" t="s">
        <v>149</v>
      </c>
      <c r="B19" s="10" t="s">
        <v>69</v>
      </c>
      <c r="C19" s="11" t="s">
        <v>100</v>
      </c>
      <c r="D19" s="11" t="s">
        <v>150</v>
      </c>
      <c r="E19" s="10" t="s">
        <v>147</v>
      </c>
      <c r="F19" s="11" t="s">
        <v>148</v>
      </c>
    </row>
    <row r="20" customFormat="false" ht="15" hidden="false" customHeight="false" outlineLevel="0" collapsed="false">
      <c r="A20" s="6" t="s">
        <v>151</v>
      </c>
      <c r="B20" s="6" t="s">
        <v>69</v>
      </c>
      <c r="C20" s="7" t="s">
        <v>100</v>
      </c>
      <c r="D20" s="7" t="s">
        <v>152</v>
      </c>
      <c r="E20" s="6" t="s">
        <v>147</v>
      </c>
      <c r="F20" s="7" t="s">
        <v>148</v>
      </c>
    </row>
    <row r="21" customFormat="false" ht="15" hidden="false" customHeight="false" outlineLevel="0" collapsed="false">
      <c r="A21" s="10" t="s">
        <v>153</v>
      </c>
      <c r="B21" s="10" t="s">
        <v>69</v>
      </c>
      <c r="C21" s="11" t="s">
        <v>100</v>
      </c>
      <c r="D21" s="11" t="s">
        <v>154</v>
      </c>
      <c r="E21" s="10" t="s">
        <v>155</v>
      </c>
      <c r="F21" s="11" t="s">
        <v>156</v>
      </c>
    </row>
    <row r="22" customFormat="false" ht="15" hidden="false" customHeight="false" outlineLevel="0" collapsed="false">
      <c r="A22" s="6" t="s">
        <v>157</v>
      </c>
      <c r="B22" s="6" t="s">
        <v>158</v>
      </c>
      <c r="C22" s="7" t="s">
        <v>100</v>
      </c>
      <c r="D22" s="7" t="s">
        <v>159</v>
      </c>
      <c r="E22" s="6" t="s">
        <v>160</v>
      </c>
      <c r="F22" s="7" t="s">
        <v>161</v>
      </c>
    </row>
    <row r="23" customFormat="false" ht="15" hidden="false" customHeight="false" outlineLevel="0" collapsed="false">
      <c r="A23" s="10" t="s">
        <v>162</v>
      </c>
      <c r="B23" s="10" t="s">
        <v>69</v>
      </c>
      <c r="C23" s="11" t="s">
        <v>100</v>
      </c>
      <c r="D23" s="11" t="s">
        <v>163</v>
      </c>
      <c r="E23" s="10" t="s">
        <v>164</v>
      </c>
      <c r="F23" s="11" t="s">
        <v>165</v>
      </c>
    </row>
    <row r="24" customFormat="false" ht="15" hidden="false" customHeight="false" outlineLevel="0" collapsed="false">
      <c r="A24" s="6" t="s">
        <v>166</v>
      </c>
      <c r="B24" s="6" t="s">
        <v>69</v>
      </c>
      <c r="C24" s="7" t="s">
        <v>100</v>
      </c>
      <c r="D24" s="7" t="s">
        <v>167</v>
      </c>
      <c r="E24" s="6" t="s">
        <v>164</v>
      </c>
      <c r="F24" s="7" t="s">
        <v>168</v>
      </c>
    </row>
    <row r="25" customFormat="false" ht="23.85" hidden="false" customHeight="false" outlineLevel="0" collapsed="false">
      <c r="A25" s="10" t="s">
        <v>169</v>
      </c>
      <c r="B25" s="10" t="s">
        <v>58</v>
      </c>
      <c r="C25" s="11" t="s">
        <v>59</v>
      </c>
      <c r="D25" s="11" t="s">
        <v>170</v>
      </c>
      <c r="E25" s="10" t="s">
        <v>171</v>
      </c>
      <c r="F25" s="11"/>
    </row>
    <row r="26" customFormat="false" ht="23.85" hidden="false" customHeight="false" outlineLevel="0" collapsed="false">
      <c r="A26" s="6" t="s">
        <v>172</v>
      </c>
      <c r="B26" s="6" t="s">
        <v>58</v>
      </c>
      <c r="C26" s="7" t="s">
        <v>59</v>
      </c>
      <c r="D26" s="7" t="s">
        <v>173</v>
      </c>
      <c r="E26" s="6" t="s">
        <v>171</v>
      </c>
      <c r="F26" s="7" t="s">
        <v>174</v>
      </c>
    </row>
    <row r="27" customFormat="false" ht="15" hidden="false" customHeight="false" outlineLevel="0" collapsed="false">
      <c r="A27" s="10" t="s">
        <v>175</v>
      </c>
      <c r="B27" s="10" t="s">
        <v>69</v>
      </c>
      <c r="C27" s="11" t="s">
        <v>100</v>
      </c>
      <c r="D27" s="11" t="s">
        <v>176</v>
      </c>
      <c r="E27" s="10" t="s">
        <v>177</v>
      </c>
      <c r="F27" s="11"/>
    </row>
    <row r="28" customFormat="false" ht="15" hidden="false" customHeight="false" outlineLevel="0" collapsed="false">
      <c r="A28" s="6" t="s">
        <v>178</v>
      </c>
      <c r="B28" s="6" t="s">
        <v>69</v>
      </c>
      <c r="C28" s="7" t="s">
        <v>100</v>
      </c>
      <c r="D28" s="7" t="s">
        <v>179</v>
      </c>
      <c r="E28" s="6" t="s">
        <v>180</v>
      </c>
      <c r="F28" s="7" t="s">
        <v>181</v>
      </c>
    </row>
    <row r="29" customFormat="false" ht="15" hidden="false" customHeight="false" outlineLevel="0" collapsed="false">
      <c r="A29" s="10" t="s">
        <v>182</v>
      </c>
      <c r="B29" s="10" t="s">
        <v>69</v>
      </c>
      <c r="C29" s="11" t="s">
        <v>100</v>
      </c>
      <c r="D29" s="11" t="s">
        <v>183</v>
      </c>
      <c r="E29" s="10" t="s">
        <v>184</v>
      </c>
      <c r="F29" s="11"/>
    </row>
    <row r="30" customFormat="false" ht="15" hidden="false" customHeight="false" outlineLevel="0" collapsed="false">
      <c r="A30" s="6" t="s">
        <v>185</v>
      </c>
      <c r="B30" s="6" t="s">
        <v>69</v>
      </c>
      <c r="C30" s="7" t="s">
        <v>100</v>
      </c>
      <c r="D30" s="7" t="s">
        <v>186</v>
      </c>
      <c r="E30" s="6" t="s">
        <v>164</v>
      </c>
      <c r="F30" s="7" t="s">
        <v>187</v>
      </c>
    </row>
    <row r="31" customFormat="false" ht="15" hidden="false" customHeight="false" outlineLevel="0" collapsed="false">
      <c r="A31" s="10" t="s">
        <v>188</v>
      </c>
      <c r="B31" s="10" t="s">
        <v>69</v>
      </c>
      <c r="C31" s="11" t="s">
        <v>100</v>
      </c>
      <c r="D31" s="11" t="s">
        <v>189</v>
      </c>
      <c r="E31" s="10" t="s">
        <v>190</v>
      </c>
      <c r="F31" s="11"/>
    </row>
    <row r="32" customFormat="false" ht="23.85" hidden="false" customHeight="false" outlineLevel="0" collapsed="false">
      <c r="A32" s="6" t="s">
        <v>191</v>
      </c>
      <c r="B32" s="6" t="s">
        <v>69</v>
      </c>
      <c r="C32" s="7" t="s">
        <v>100</v>
      </c>
      <c r="D32" s="7" t="s">
        <v>192</v>
      </c>
      <c r="E32" s="6" t="s">
        <v>164</v>
      </c>
      <c r="F32" s="7"/>
    </row>
    <row r="33" customFormat="false" ht="15" hidden="false" customHeight="false" outlineLevel="0" collapsed="false">
      <c r="A33" s="10" t="s">
        <v>193</v>
      </c>
      <c r="B33" s="10" t="s">
        <v>69</v>
      </c>
      <c r="C33" s="11" t="s">
        <v>100</v>
      </c>
      <c r="D33" s="11" t="s">
        <v>194</v>
      </c>
      <c r="E33" s="10" t="s">
        <v>195</v>
      </c>
      <c r="F33" s="11"/>
    </row>
    <row r="34" customFormat="false" ht="15" hidden="false" customHeight="false" outlineLevel="0" collapsed="false">
      <c r="A34" s="6" t="s">
        <v>196</v>
      </c>
      <c r="B34" s="6" t="s">
        <v>69</v>
      </c>
      <c r="C34" s="7" t="s">
        <v>100</v>
      </c>
      <c r="D34" s="7" t="s">
        <v>197</v>
      </c>
      <c r="E34" s="6" t="s">
        <v>147</v>
      </c>
      <c r="F34" s="7" t="s">
        <v>198</v>
      </c>
    </row>
    <row r="35" customFormat="false" ht="46.25" hidden="false" customHeight="false" outlineLevel="0" collapsed="false">
      <c r="A35" s="10" t="s">
        <v>199</v>
      </c>
      <c r="B35" s="10" t="s">
        <v>200</v>
      </c>
      <c r="C35" s="11" t="s">
        <v>59</v>
      </c>
      <c r="D35" s="11" t="s">
        <v>201</v>
      </c>
      <c r="E35" s="10" t="s">
        <v>202</v>
      </c>
      <c r="F35" s="11" t="s">
        <v>203</v>
      </c>
    </row>
    <row r="36" customFormat="false" ht="15" hidden="false" customHeight="false" outlineLevel="0" collapsed="false">
      <c r="A36" s="6" t="s">
        <v>204</v>
      </c>
      <c r="B36" s="6" t="s">
        <v>69</v>
      </c>
      <c r="C36" s="7" t="s">
        <v>59</v>
      </c>
      <c r="D36" s="7" t="s">
        <v>205</v>
      </c>
      <c r="E36" s="6" t="s">
        <v>206</v>
      </c>
      <c r="F36" s="7"/>
    </row>
    <row r="37" customFormat="false" ht="23.85" hidden="false" customHeight="false" outlineLevel="0" collapsed="false">
      <c r="A37" s="10" t="s">
        <v>207</v>
      </c>
      <c r="B37" s="10" t="s">
        <v>208</v>
      </c>
      <c r="C37" s="11" t="s">
        <v>59</v>
      </c>
      <c r="D37" s="11" t="s">
        <v>209</v>
      </c>
      <c r="E37" s="10" t="s">
        <v>210</v>
      </c>
      <c r="F37" s="11" t="s">
        <v>211</v>
      </c>
    </row>
    <row r="38" customFormat="false" ht="23.85" hidden="false" customHeight="false" outlineLevel="0" collapsed="false">
      <c r="A38" s="6" t="s">
        <v>212</v>
      </c>
      <c r="B38" s="6" t="s">
        <v>208</v>
      </c>
      <c r="C38" s="7" t="s">
        <v>59</v>
      </c>
      <c r="D38" s="7" t="s">
        <v>213</v>
      </c>
      <c r="E38" s="6" t="s">
        <v>214</v>
      </c>
      <c r="F38" s="7"/>
    </row>
    <row r="39" customFormat="false" ht="15" hidden="false" customHeight="false" outlineLevel="0" collapsed="false">
      <c r="A39" s="10" t="s">
        <v>215</v>
      </c>
      <c r="B39" s="10" t="s">
        <v>58</v>
      </c>
      <c r="C39" s="11" t="s">
        <v>59</v>
      </c>
      <c r="D39" s="11" t="s">
        <v>216</v>
      </c>
      <c r="E39" s="10" t="s">
        <v>217</v>
      </c>
      <c r="F39" s="11"/>
    </row>
    <row r="40" customFormat="false" ht="23.85" hidden="false" customHeight="false" outlineLevel="0" collapsed="false">
      <c r="A40" s="6" t="s">
        <v>218</v>
      </c>
      <c r="B40" s="6" t="s">
        <v>58</v>
      </c>
      <c r="C40" s="7" t="s">
        <v>59</v>
      </c>
      <c r="D40" s="7" t="s">
        <v>219</v>
      </c>
      <c r="E40" s="6" t="s">
        <v>220</v>
      </c>
      <c r="F40" s="7" t="s">
        <v>221</v>
      </c>
    </row>
    <row r="41" customFormat="false" ht="15" hidden="false" customHeight="false" outlineLevel="0" collapsed="false">
      <c r="A41" s="10" t="s">
        <v>222</v>
      </c>
      <c r="B41" s="10" t="s">
        <v>81</v>
      </c>
      <c r="C41" s="11" t="s">
        <v>59</v>
      </c>
      <c r="D41" s="11" t="s">
        <v>223</v>
      </c>
      <c r="E41" s="10" t="s">
        <v>224</v>
      </c>
      <c r="F41" s="11" t="s">
        <v>225</v>
      </c>
    </row>
    <row r="42" customFormat="false" ht="23.85" hidden="false" customHeight="false" outlineLevel="0" collapsed="false">
      <c r="A42" s="6" t="s">
        <v>226</v>
      </c>
      <c r="B42" s="6" t="s">
        <v>227</v>
      </c>
      <c r="C42" s="7" t="s">
        <v>59</v>
      </c>
      <c r="D42" s="7" t="s">
        <v>228</v>
      </c>
      <c r="E42" s="6" t="s">
        <v>229</v>
      </c>
      <c r="F42" s="7" t="s">
        <v>230</v>
      </c>
    </row>
    <row r="43" customFormat="false" ht="23.85" hidden="false" customHeight="false" outlineLevel="0" collapsed="false">
      <c r="A43" s="10" t="s">
        <v>231</v>
      </c>
      <c r="B43" s="10" t="s">
        <v>227</v>
      </c>
      <c r="C43" s="11" t="s">
        <v>59</v>
      </c>
      <c r="D43" s="11" t="s">
        <v>232</v>
      </c>
      <c r="E43" s="10" t="s">
        <v>233</v>
      </c>
      <c r="F43" s="11" t="s">
        <v>234</v>
      </c>
    </row>
    <row r="44" customFormat="false" ht="23.85" hidden="false" customHeight="false" outlineLevel="0" collapsed="false">
      <c r="A44" s="6" t="s">
        <v>235</v>
      </c>
      <c r="B44" s="6" t="s">
        <v>236</v>
      </c>
      <c r="C44" s="7" t="s">
        <v>59</v>
      </c>
      <c r="D44" s="7" t="s">
        <v>237</v>
      </c>
      <c r="E44" s="6" t="s">
        <v>238</v>
      </c>
      <c r="F44" s="7"/>
    </row>
    <row r="45" customFormat="false" ht="15" hidden="false" customHeight="false" outlineLevel="0" collapsed="false">
      <c r="A45" s="10" t="s">
        <v>239</v>
      </c>
      <c r="B45" s="10" t="s">
        <v>81</v>
      </c>
      <c r="C45" s="11" t="s">
        <v>100</v>
      </c>
      <c r="D45" s="11" t="s">
        <v>240</v>
      </c>
      <c r="E45" s="10" t="s">
        <v>241</v>
      </c>
      <c r="F45" s="11" t="s">
        <v>242</v>
      </c>
    </row>
    <row r="46" customFormat="false" ht="15" hidden="false" customHeight="false" outlineLevel="0" collapsed="false">
      <c r="A46" s="6" t="s">
        <v>243</v>
      </c>
      <c r="B46" s="6" t="s">
        <v>81</v>
      </c>
      <c r="C46" s="7" t="s">
        <v>59</v>
      </c>
      <c r="D46" s="7" t="s">
        <v>244</v>
      </c>
      <c r="E46" s="6" t="s">
        <v>245</v>
      </c>
      <c r="F46" s="7" t="s">
        <v>246</v>
      </c>
    </row>
    <row r="47" customFormat="false" ht="15" hidden="false" customHeight="false" outlineLevel="0" collapsed="false">
      <c r="A47" s="10" t="s">
        <v>247</v>
      </c>
      <c r="B47" s="10" t="s">
        <v>81</v>
      </c>
      <c r="C47" s="11" t="s">
        <v>100</v>
      </c>
      <c r="D47" s="11" t="s">
        <v>248</v>
      </c>
      <c r="E47" s="10" t="s">
        <v>249</v>
      </c>
      <c r="F47" s="11"/>
    </row>
    <row r="48" customFormat="false" ht="15" hidden="false" customHeight="false" outlineLevel="0" collapsed="false">
      <c r="A48" s="6" t="s">
        <v>250</v>
      </c>
      <c r="B48" s="6" t="s">
        <v>81</v>
      </c>
      <c r="C48" s="7" t="s">
        <v>100</v>
      </c>
      <c r="D48" s="7" t="s">
        <v>251</v>
      </c>
      <c r="E48" s="6" t="s">
        <v>252</v>
      </c>
      <c r="F48" s="7"/>
    </row>
    <row r="49" customFormat="false" ht="23.85" hidden="false" customHeight="false" outlineLevel="0" collapsed="false">
      <c r="A49" s="10" t="s">
        <v>253</v>
      </c>
      <c r="B49" s="10" t="s">
        <v>81</v>
      </c>
      <c r="C49" s="11" t="s">
        <v>100</v>
      </c>
      <c r="D49" s="11" t="s">
        <v>254</v>
      </c>
      <c r="E49" s="10" t="s">
        <v>255</v>
      </c>
      <c r="F49" s="11" t="s">
        <v>256</v>
      </c>
    </row>
    <row r="50" customFormat="false" ht="15" hidden="false" customHeight="false" outlineLevel="0" collapsed="false">
      <c r="A50" s="6" t="s">
        <v>257</v>
      </c>
      <c r="B50" s="6" t="s">
        <v>258</v>
      </c>
      <c r="C50" s="7" t="s">
        <v>59</v>
      </c>
      <c r="D50" s="7" t="s">
        <v>259</v>
      </c>
      <c r="E50" s="6" t="s">
        <v>260</v>
      </c>
      <c r="F50" s="7" t="s">
        <v>261</v>
      </c>
    </row>
    <row r="51" customFormat="false" ht="23.85" hidden="false" customHeight="false" outlineLevel="0" collapsed="false">
      <c r="A51" s="10" t="s">
        <v>262</v>
      </c>
      <c r="B51" s="10" t="s">
        <v>263</v>
      </c>
      <c r="C51" s="11" t="s">
        <v>59</v>
      </c>
      <c r="D51" s="11" t="s">
        <v>264</v>
      </c>
      <c r="E51" s="10" t="s">
        <v>265</v>
      </c>
      <c r="F51" s="11"/>
    </row>
    <row r="52" customFormat="false" ht="23.85" hidden="false" customHeight="false" outlineLevel="0" collapsed="false">
      <c r="A52" s="6" t="s">
        <v>266</v>
      </c>
      <c r="B52" s="6" t="s">
        <v>263</v>
      </c>
      <c r="C52" s="7" t="s">
        <v>59</v>
      </c>
      <c r="D52" s="7" t="s">
        <v>267</v>
      </c>
      <c r="E52" s="6" t="s">
        <v>265</v>
      </c>
      <c r="F52" s="7" t="s">
        <v>268</v>
      </c>
    </row>
    <row r="53" customFormat="false" ht="15" hidden="false" customHeight="false" outlineLevel="0" collapsed="false">
      <c r="A53" s="10" t="s">
        <v>269</v>
      </c>
      <c r="B53" s="10" t="s">
        <v>81</v>
      </c>
      <c r="C53" s="11" t="s">
        <v>59</v>
      </c>
      <c r="D53" s="11" t="s">
        <v>270</v>
      </c>
      <c r="E53" s="10" t="s">
        <v>271</v>
      </c>
      <c r="F53" s="11" t="s">
        <v>272</v>
      </c>
    </row>
    <row r="54" customFormat="false" ht="23.85" hidden="false" customHeight="false" outlineLevel="0" collapsed="false">
      <c r="A54" s="6" t="s">
        <v>273</v>
      </c>
      <c r="B54" s="6" t="s">
        <v>81</v>
      </c>
      <c r="C54" s="7" t="s">
        <v>100</v>
      </c>
      <c r="D54" s="7" t="s">
        <v>274</v>
      </c>
      <c r="E54" s="6" t="s">
        <v>275</v>
      </c>
      <c r="F54" s="7"/>
    </row>
    <row r="55" customFormat="false" ht="46.25" hidden="false" customHeight="false" outlineLevel="0" collapsed="false">
      <c r="A55" s="10" t="s">
        <v>276</v>
      </c>
      <c r="B55" s="10" t="s">
        <v>200</v>
      </c>
      <c r="C55" s="11" t="s">
        <v>59</v>
      </c>
      <c r="D55" s="11" t="s">
        <v>277</v>
      </c>
      <c r="E55" s="10" t="s">
        <v>278</v>
      </c>
      <c r="F55" s="11" t="s">
        <v>279</v>
      </c>
    </row>
    <row r="56" customFormat="false" ht="23.85" hidden="false" customHeight="false" outlineLevel="0" collapsed="false">
      <c r="A56" s="6" t="s">
        <v>280</v>
      </c>
      <c r="B56" s="6" t="s">
        <v>69</v>
      </c>
      <c r="C56" s="7" t="s">
        <v>59</v>
      </c>
      <c r="D56" s="7" t="s">
        <v>281</v>
      </c>
      <c r="E56" s="6" t="s">
        <v>282</v>
      </c>
      <c r="F56" s="7" t="s">
        <v>283</v>
      </c>
    </row>
    <row r="57" customFormat="false" ht="15" hidden="false" customHeight="false" outlineLevel="0" collapsed="false">
      <c r="A57" s="10" t="s">
        <v>284</v>
      </c>
      <c r="B57" s="10" t="s">
        <v>64</v>
      </c>
      <c r="C57" s="11" t="s">
        <v>59</v>
      </c>
      <c r="D57" s="11" t="s">
        <v>285</v>
      </c>
      <c r="E57" s="10" t="s">
        <v>286</v>
      </c>
      <c r="F57" s="11"/>
    </row>
    <row r="58" customFormat="false" ht="15" hidden="false" customHeight="false" outlineLevel="0" collapsed="false">
      <c r="A58" s="6" t="s">
        <v>287</v>
      </c>
      <c r="B58" s="6" t="s">
        <v>288</v>
      </c>
      <c r="C58" s="7" t="s">
        <v>59</v>
      </c>
      <c r="D58" s="7" t="s">
        <v>289</v>
      </c>
      <c r="E58" s="6" t="s">
        <v>290</v>
      </c>
      <c r="F58" s="7"/>
    </row>
    <row r="59" customFormat="false" ht="15" hidden="false" customHeight="false" outlineLevel="0" collapsed="false">
      <c r="A59" s="10" t="s">
        <v>291</v>
      </c>
      <c r="B59" s="10" t="s">
        <v>288</v>
      </c>
      <c r="C59" s="11" t="s">
        <v>59</v>
      </c>
      <c r="D59" s="11" t="s">
        <v>292</v>
      </c>
      <c r="E59" s="10" t="s">
        <v>293</v>
      </c>
      <c r="F59" s="11"/>
    </row>
    <row r="61" customFormat="false" ht="15" hidden="false" customHeight="false" outlineLevel="0" collapsed="false">
      <c r="A61" s="12" t="s">
        <v>77</v>
      </c>
      <c r="B61" s="13" t="n">
        <f aca="false">COUNTA(A7:A59)</f>
        <v>53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294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295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22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0" t="s">
        <v>106</v>
      </c>
      <c r="B7" s="10" t="s">
        <v>64</v>
      </c>
      <c r="C7" s="11" t="s">
        <v>59</v>
      </c>
      <c r="D7" s="11" t="s">
        <v>296</v>
      </c>
      <c r="E7" s="10" t="s">
        <v>66</v>
      </c>
      <c r="F7" s="11" t="s">
        <v>92</v>
      </c>
    </row>
    <row r="8" customFormat="false" ht="15" hidden="false" customHeight="false" outlineLevel="0" collapsed="false">
      <c r="A8" s="6" t="s">
        <v>297</v>
      </c>
      <c r="B8" s="6" t="s">
        <v>69</v>
      </c>
      <c r="C8" s="7" t="s">
        <v>59</v>
      </c>
      <c r="D8" s="7" t="s">
        <v>298</v>
      </c>
      <c r="E8" s="6" t="s">
        <v>75</v>
      </c>
      <c r="F8" s="7"/>
    </row>
    <row r="9" customFormat="false" ht="15" hidden="false" customHeight="false" outlineLevel="0" collapsed="false">
      <c r="A9" s="10" t="s">
        <v>299</v>
      </c>
      <c r="B9" s="10" t="s">
        <v>58</v>
      </c>
      <c r="C9" s="11" t="s">
        <v>59</v>
      </c>
      <c r="D9" s="11" t="s">
        <v>300</v>
      </c>
      <c r="E9" s="10" t="s">
        <v>301</v>
      </c>
      <c r="F9" s="11" t="s">
        <v>302</v>
      </c>
    </row>
    <row r="10" customFormat="false" ht="15" hidden="false" customHeight="false" outlineLevel="0" collapsed="false">
      <c r="A10" s="6" t="s">
        <v>303</v>
      </c>
      <c r="B10" s="6" t="s">
        <v>58</v>
      </c>
      <c r="C10" s="7" t="s">
        <v>59</v>
      </c>
      <c r="D10" s="7" t="s">
        <v>304</v>
      </c>
      <c r="E10" s="6" t="s">
        <v>305</v>
      </c>
      <c r="F10" s="7" t="s">
        <v>306</v>
      </c>
    </row>
    <row r="11" customFormat="false" ht="23.85" hidden="false" customHeight="false" outlineLevel="0" collapsed="false">
      <c r="A11" s="10" t="s">
        <v>307</v>
      </c>
      <c r="B11" s="10" t="s">
        <v>58</v>
      </c>
      <c r="C11" s="11" t="s">
        <v>59</v>
      </c>
      <c r="D11" s="11" t="s">
        <v>308</v>
      </c>
      <c r="E11" s="10" t="s">
        <v>309</v>
      </c>
      <c r="F11" s="11"/>
    </row>
    <row r="12" customFormat="false" ht="15" hidden="false" customHeight="false" outlineLevel="0" collapsed="false">
      <c r="A12" s="6" t="s">
        <v>310</v>
      </c>
      <c r="B12" s="6" t="s">
        <v>69</v>
      </c>
      <c r="C12" s="7" t="s">
        <v>59</v>
      </c>
      <c r="D12" s="7" t="s">
        <v>311</v>
      </c>
      <c r="E12" s="6" t="s">
        <v>312</v>
      </c>
      <c r="F12" s="7" t="s">
        <v>313</v>
      </c>
    </row>
    <row r="13" customFormat="false" ht="35.05" hidden="false" customHeight="false" outlineLevel="0" collapsed="false">
      <c r="A13" s="10" t="s">
        <v>314</v>
      </c>
      <c r="B13" s="10" t="s">
        <v>69</v>
      </c>
      <c r="C13" s="11" t="s">
        <v>59</v>
      </c>
      <c r="D13" s="11" t="s">
        <v>315</v>
      </c>
      <c r="E13" s="10" t="s">
        <v>316</v>
      </c>
      <c r="F13" s="11" t="s">
        <v>317</v>
      </c>
    </row>
    <row r="14" customFormat="false" ht="15" hidden="false" customHeight="false" outlineLevel="0" collapsed="false">
      <c r="A14" s="6" t="s">
        <v>318</v>
      </c>
      <c r="B14" s="6" t="s">
        <v>58</v>
      </c>
      <c r="C14" s="7" t="s">
        <v>59</v>
      </c>
      <c r="D14" s="7" t="s">
        <v>319</v>
      </c>
      <c r="E14" s="6" t="s">
        <v>320</v>
      </c>
      <c r="F14" s="7" t="s">
        <v>321</v>
      </c>
    </row>
    <row r="15" customFormat="false" ht="23.85" hidden="false" customHeight="false" outlineLevel="0" collapsed="false">
      <c r="A15" s="10" t="s">
        <v>322</v>
      </c>
      <c r="B15" s="10" t="s">
        <v>200</v>
      </c>
      <c r="C15" s="11" t="s">
        <v>59</v>
      </c>
      <c r="D15" s="11" t="s">
        <v>323</v>
      </c>
      <c r="E15" s="10" t="s">
        <v>324</v>
      </c>
      <c r="F15" s="11" t="s">
        <v>325</v>
      </c>
    </row>
    <row r="16" customFormat="false" ht="23.85" hidden="false" customHeight="false" outlineLevel="0" collapsed="false">
      <c r="A16" s="6" t="s">
        <v>326</v>
      </c>
      <c r="B16" s="6" t="s">
        <v>288</v>
      </c>
      <c r="C16" s="7" t="s">
        <v>100</v>
      </c>
      <c r="D16" s="7" t="s">
        <v>327</v>
      </c>
      <c r="E16" s="6" t="s">
        <v>328</v>
      </c>
      <c r="F16" s="7" t="s">
        <v>329</v>
      </c>
    </row>
    <row r="17" customFormat="false" ht="15" hidden="false" customHeight="false" outlineLevel="0" collapsed="false">
      <c r="A17" s="10" t="s">
        <v>330</v>
      </c>
      <c r="B17" s="10" t="s">
        <v>288</v>
      </c>
      <c r="C17" s="11" t="s">
        <v>59</v>
      </c>
      <c r="D17" s="11" t="s">
        <v>331</v>
      </c>
      <c r="E17" s="10" t="s">
        <v>332</v>
      </c>
      <c r="F17" s="11" t="s">
        <v>333</v>
      </c>
    </row>
    <row r="18" customFormat="false" ht="15" hidden="false" customHeight="false" outlineLevel="0" collapsed="false">
      <c r="A18" s="6" t="s">
        <v>334</v>
      </c>
      <c r="B18" s="6" t="s">
        <v>335</v>
      </c>
      <c r="C18" s="7" t="s">
        <v>59</v>
      </c>
      <c r="D18" s="7" t="s">
        <v>336</v>
      </c>
      <c r="E18" s="6" t="s">
        <v>337</v>
      </c>
      <c r="F18" s="7" t="s">
        <v>338</v>
      </c>
    </row>
    <row r="19" customFormat="false" ht="15" hidden="false" customHeight="false" outlineLevel="0" collapsed="false">
      <c r="A19" s="10" t="s">
        <v>339</v>
      </c>
      <c r="B19" s="10" t="s">
        <v>69</v>
      </c>
      <c r="C19" s="11" t="s">
        <v>59</v>
      </c>
      <c r="D19" s="11" t="s">
        <v>340</v>
      </c>
      <c r="E19" s="10" t="s">
        <v>341</v>
      </c>
      <c r="F19" s="11" t="s">
        <v>342</v>
      </c>
    </row>
    <row r="20" customFormat="false" ht="15" hidden="false" customHeight="false" outlineLevel="0" collapsed="false">
      <c r="A20" s="6" t="s">
        <v>343</v>
      </c>
      <c r="B20" s="6" t="s">
        <v>64</v>
      </c>
      <c r="C20" s="7" t="s">
        <v>59</v>
      </c>
      <c r="D20" s="7" t="s">
        <v>344</v>
      </c>
      <c r="E20" s="6" t="s">
        <v>345</v>
      </c>
      <c r="F20" s="7"/>
    </row>
    <row r="21" customFormat="false" ht="15" hidden="false" customHeight="false" outlineLevel="0" collapsed="false">
      <c r="A21" s="10" t="s">
        <v>346</v>
      </c>
      <c r="B21" s="10" t="s">
        <v>69</v>
      </c>
      <c r="C21" s="11" t="s">
        <v>59</v>
      </c>
      <c r="D21" s="11" t="s">
        <v>347</v>
      </c>
      <c r="E21" s="10" t="s">
        <v>348</v>
      </c>
      <c r="F21" s="11" t="s">
        <v>349</v>
      </c>
    </row>
    <row r="22" customFormat="false" ht="15" hidden="false" customHeight="false" outlineLevel="0" collapsed="false">
      <c r="A22" s="6" t="s">
        <v>350</v>
      </c>
      <c r="B22" s="6" t="s">
        <v>69</v>
      </c>
      <c r="C22" s="7" t="s">
        <v>59</v>
      </c>
      <c r="D22" s="7" t="s">
        <v>351</v>
      </c>
      <c r="E22" s="6" t="s">
        <v>352</v>
      </c>
      <c r="F22" s="7" t="s">
        <v>353</v>
      </c>
    </row>
    <row r="23" customFormat="false" ht="15" hidden="false" customHeight="false" outlineLevel="0" collapsed="false">
      <c r="A23" s="10" t="s">
        <v>354</v>
      </c>
      <c r="B23" s="10" t="s">
        <v>288</v>
      </c>
      <c r="C23" s="11" t="s">
        <v>59</v>
      </c>
      <c r="D23" s="11" t="s">
        <v>355</v>
      </c>
      <c r="E23" s="10" t="s">
        <v>356</v>
      </c>
      <c r="F23" s="11" t="s">
        <v>357</v>
      </c>
    </row>
    <row r="24" customFormat="false" ht="23.85" hidden="false" customHeight="false" outlineLevel="0" collapsed="false">
      <c r="A24" s="6" t="s">
        <v>358</v>
      </c>
      <c r="B24" s="6" t="s">
        <v>69</v>
      </c>
      <c r="C24" s="7" t="s">
        <v>100</v>
      </c>
      <c r="D24" s="7" t="s">
        <v>359</v>
      </c>
      <c r="E24" s="6" t="s">
        <v>360</v>
      </c>
      <c r="F24" s="7" t="s">
        <v>361</v>
      </c>
    </row>
    <row r="26" customFormat="false" ht="15" hidden="false" customHeight="false" outlineLevel="0" collapsed="false">
      <c r="A26" s="12" t="s">
        <v>77</v>
      </c>
      <c r="B26" s="13" t="n">
        <f aca="false">COUNTA(A7:A24)</f>
        <v>18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362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363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26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0" t="s">
        <v>106</v>
      </c>
      <c r="B7" s="10" t="s">
        <v>64</v>
      </c>
      <c r="C7" s="11" t="s">
        <v>59</v>
      </c>
      <c r="D7" s="11" t="s">
        <v>296</v>
      </c>
      <c r="E7" s="10" t="s">
        <v>66</v>
      </c>
      <c r="F7" s="11"/>
    </row>
    <row r="8" customFormat="false" ht="15" hidden="false" customHeight="false" outlineLevel="0" collapsed="false">
      <c r="A8" s="6" t="s">
        <v>364</v>
      </c>
      <c r="B8" s="6" t="s">
        <v>69</v>
      </c>
      <c r="C8" s="7" t="s">
        <v>59</v>
      </c>
      <c r="D8" s="7" t="s">
        <v>365</v>
      </c>
      <c r="E8" s="6" t="s">
        <v>366</v>
      </c>
      <c r="F8" s="7"/>
    </row>
    <row r="9" customFormat="false" ht="15" hidden="false" customHeight="false" outlineLevel="0" collapsed="false">
      <c r="A9" s="10" t="s">
        <v>367</v>
      </c>
      <c r="B9" s="10" t="s">
        <v>69</v>
      </c>
      <c r="C9" s="11" t="s">
        <v>59</v>
      </c>
      <c r="D9" s="11" t="s">
        <v>368</v>
      </c>
      <c r="E9" s="10" t="s">
        <v>369</v>
      </c>
      <c r="F9" s="11"/>
    </row>
    <row r="10" customFormat="false" ht="15" hidden="false" customHeight="false" outlineLevel="0" collapsed="false">
      <c r="A10" s="6" t="s">
        <v>370</v>
      </c>
      <c r="B10" s="6" t="s">
        <v>69</v>
      </c>
      <c r="C10" s="7" t="s">
        <v>59</v>
      </c>
      <c r="D10" s="7" t="s">
        <v>311</v>
      </c>
      <c r="E10" s="6" t="s">
        <v>371</v>
      </c>
      <c r="F10" s="7"/>
    </row>
    <row r="11" customFormat="false" ht="23.85" hidden="false" customHeight="false" outlineLevel="0" collapsed="false">
      <c r="A11" s="10" t="s">
        <v>145</v>
      </c>
      <c r="B11" s="10" t="s">
        <v>69</v>
      </c>
      <c r="C11" s="11" t="s">
        <v>59</v>
      </c>
      <c r="D11" s="11" t="s">
        <v>372</v>
      </c>
      <c r="E11" s="10" t="s">
        <v>373</v>
      </c>
      <c r="F11" s="11"/>
    </row>
    <row r="12" customFormat="false" ht="15" hidden="false" customHeight="false" outlineLevel="0" collapsed="false">
      <c r="A12" s="6" t="s">
        <v>297</v>
      </c>
      <c r="B12" s="6" t="s">
        <v>69</v>
      </c>
      <c r="C12" s="7" t="s">
        <v>59</v>
      </c>
      <c r="D12" s="7" t="s">
        <v>374</v>
      </c>
      <c r="E12" s="6" t="s">
        <v>75</v>
      </c>
      <c r="F12" s="7"/>
    </row>
    <row r="13" customFormat="false" ht="15" hidden="false" customHeight="false" outlineLevel="0" collapsed="false">
      <c r="A13" s="10" t="s">
        <v>375</v>
      </c>
      <c r="B13" s="10" t="s">
        <v>58</v>
      </c>
      <c r="C13" s="11" t="s">
        <v>59</v>
      </c>
      <c r="D13" s="11" t="s">
        <v>319</v>
      </c>
      <c r="E13" s="10" t="s">
        <v>376</v>
      </c>
      <c r="F13" s="11"/>
    </row>
    <row r="14" customFormat="false" ht="23.85" hidden="false" customHeight="false" outlineLevel="0" collapsed="false">
      <c r="A14" s="6" t="s">
        <v>377</v>
      </c>
      <c r="B14" s="6" t="s">
        <v>200</v>
      </c>
      <c r="C14" s="7" t="s">
        <v>59</v>
      </c>
      <c r="D14" s="7" t="s">
        <v>378</v>
      </c>
      <c r="E14" s="6" t="s">
        <v>324</v>
      </c>
      <c r="F14" s="7"/>
    </row>
    <row r="15" customFormat="false" ht="23.85" hidden="false" customHeight="false" outlineLevel="0" collapsed="false">
      <c r="A15" s="10" t="s">
        <v>326</v>
      </c>
      <c r="B15" s="10" t="s">
        <v>288</v>
      </c>
      <c r="C15" s="11" t="s">
        <v>100</v>
      </c>
      <c r="D15" s="11" t="s">
        <v>327</v>
      </c>
      <c r="E15" s="10" t="s">
        <v>328</v>
      </c>
      <c r="F15" s="11" t="s">
        <v>329</v>
      </c>
    </row>
    <row r="16" customFormat="false" ht="15" hidden="false" customHeight="false" outlineLevel="0" collapsed="false">
      <c r="A16" s="6" t="s">
        <v>330</v>
      </c>
      <c r="B16" s="6" t="s">
        <v>288</v>
      </c>
      <c r="C16" s="7" t="s">
        <v>59</v>
      </c>
      <c r="D16" s="7" t="s">
        <v>331</v>
      </c>
      <c r="E16" s="6" t="s">
        <v>332</v>
      </c>
      <c r="F16" s="7" t="s">
        <v>333</v>
      </c>
    </row>
    <row r="17" customFormat="false" ht="15" hidden="false" customHeight="false" outlineLevel="0" collapsed="false">
      <c r="A17" s="10" t="s">
        <v>334</v>
      </c>
      <c r="B17" s="10" t="s">
        <v>335</v>
      </c>
      <c r="C17" s="11" t="s">
        <v>59</v>
      </c>
      <c r="D17" s="11" t="s">
        <v>336</v>
      </c>
      <c r="E17" s="10" t="s">
        <v>337</v>
      </c>
      <c r="F17" s="11" t="s">
        <v>338</v>
      </c>
    </row>
    <row r="18" customFormat="false" ht="15" hidden="false" customHeight="false" outlineLevel="0" collapsed="false">
      <c r="A18" s="6" t="s">
        <v>339</v>
      </c>
      <c r="B18" s="6" t="s">
        <v>69</v>
      </c>
      <c r="C18" s="7" t="s">
        <v>59</v>
      </c>
      <c r="D18" s="7" t="s">
        <v>340</v>
      </c>
      <c r="E18" s="6" t="s">
        <v>341</v>
      </c>
      <c r="F18" s="7" t="s">
        <v>342</v>
      </c>
    </row>
    <row r="19" customFormat="false" ht="15" hidden="false" customHeight="false" outlineLevel="0" collapsed="false">
      <c r="A19" s="10" t="s">
        <v>343</v>
      </c>
      <c r="B19" s="10" t="s">
        <v>64</v>
      </c>
      <c r="C19" s="11" t="s">
        <v>59</v>
      </c>
      <c r="D19" s="11" t="s">
        <v>344</v>
      </c>
      <c r="E19" s="10" t="s">
        <v>345</v>
      </c>
      <c r="F19" s="11"/>
    </row>
    <row r="20" customFormat="false" ht="15" hidden="false" customHeight="false" outlineLevel="0" collapsed="false">
      <c r="A20" s="6" t="s">
        <v>346</v>
      </c>
      <c r="B20" s="6" t="s">
        <v>69</v>
      </c>
      <c r="C20" s="7" t="s">
        <v>59</v>
      </c>
      <c r="D20" s="7" t="s">
        <v>347</v>
      </c>
      <c r="E20" s="6" t="s">
        <v>348</v>
      </c>
      <c r="F20" s="7" t="s">
        <v>349</v>
      </c>
    </row>
    <row r="21" customFormat="false" ht="15" hidden="false" customHeight="false" outlineLevel="0" collapsed="false">
      <c r="A21" s="10" t="s">
        <v>350</v>
      </c>
      <c r="B21" s="10" t="s">
        <v>69</v>
      </c>
      <c r="C21" s="11" t="s">
        <v>59</v>
      </c>
      <c r="D21" s="11" t="s">
        <v>351</v>
      </c>
      <c r="E21" s="10" t="s">
        <v>352</v>
      </c>
      <c r="F21" s="11" t="s">
        <v>353</v>
      </c>
    </row>
    <row r="22" customFormat="false" ht="15" hidden="false" customHeight="false" outlineLevel="0" collapsed="false">
      <c r="A22" s="6" t="s">
        <v>354</v>
      </c>
      <c r="B22" s="6" t="s">
        <v>288</v>
      </c>
      <c r="C22" s="7" t="s">
        <v>59</v>
      </c>
      <c r="D22" s="7" t="s">
        <v>355</v>
      </c>
      <c r="E22" s="6" t="s">
        <v>356</v>
      </c>
      <c r="F22" s="7" t="s">
        <v>357</v>
      </c>
    </row>
    <row r="23" customFormat="false" ht="23.85" hidden="false" customHeight="false" outlineLevel="0" collapsed="false">
      <c r="A23" s="10" t="s">
        <v>358</v>
      </c>
      <c r="B23" s="10" t="s">
        <v>69</v>
      </c>
      <c r="C23" s="11" t="s">
        <v>100</v>
      </c>
      <c r="D23" s="11" t="s">
        <v>359</v>
      </c>
      <c r="E23" s="10" t="s">
        <v>360</v>
      </c>
      <c r="F23" s="11" t="s">
        <v>361</v>
      </c>
    </row>
    <row r="25" customFormat="false" ht="15" hidden="false" customHeight="false" outlineLevel="0" collapsed="false">
      <c r="A25" s="12" t="s">
        <v>77</v>
      </c>
      <c r="B25" s="13" t="n">
        <f aca="false">COUNTA(A7:A23)</f>
        <v>17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379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380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30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0" t="s">
        <v>364</v>
      </c>
      <c r="B7" s="10" t="s">
        <v>69</v>
      </c>
      <c r="C7" s="11" t="s">
        <v>59</v>
      </c>
      <c r="D7" s="11" t="s">
        <v>365</v>
      </c>
      <c r="E7" s="10" t="s">
        <v>366</v>
      </c>
      <c r="F7" s="11"/>
    </row>
    <row r="8" customFormat="false" ht="15" hidden="false" customHeight="false" outlineLevel="0" collapsed="false">
      <c r="A8" s="6" t="s">
        <v>367</v>
      </c>
      <c r="B8" s="6" t="s">
        <v>69</v>
      </c>
      <c r="C8" s="7" t="s">
        <v>59</v>
      </c>
      <c r="D8" s="7" t="s">
        <v>368</v>
      </c>
      <c r="E8" s="6" t="s">
        <v>369</v>
      </c>
      <c r="F8" s="7"/>
    </row>
    <row r="9" customFormat="false" ht="23.85" hidden="false" customHeight="false" outlineLevel="0" collapsed="false">
      <c r="A9" s="10" t="s">
        <v>381</v>
      </c>
      <c r="B9" s="10" t="s">
        <v>69</v>
      </c>
      <c r="C9" s="11" t="s">
        <v>59</v>
      </c>
      <c r="D9" s="11" t="s">
        <v>382</v>
      </c>
      <c r="E9" s="10" t="s">
        <v>383</v>
      </c>
      <c r="F9" s="11" t="s">
        <v>384</v>
      </c>
    </row>
    <row r="10" customFormat="false" ht="15" hidden="false" customHeight="false" outlineLevel="0" collapsed="false">
      <c r="A10" s="6" t="s">
        <v>385</v>
      </c>
      <c r="B10" s="6" t="s">
        <v>69</v>
      </c>
      <c r="C10" s="7" t="s">
        <v>59</v>
      </c>
      <c r="D10" s="7" t="s">
        <v>386</v>
      </c>
      <c r="E10" s="6" t="s">
        <v>387</v>
      </c>
      <c r="F10" s="7"/>
    </row>
    <row r="11" customFormat="false" ht="15" hidden="false" customHeight="false" outlineLevel="0" collapsed="false">
      <c r="A11" s="10" t="s">
        <v>370</v>
      </c>
      <c r="B11" s="10" t="s">
        <v>69</v>
      </c>
      <c r="C11" s="11" t="s">
        <v>59</v>
      </c>
      <c r="D11" s="11" t="s">
        <v>311</v>
      </c>
      <c r="E11" s="10" t="s">
        <v>371</v>
      </c>
      <c r="F11" s="11"/>
    </row>
    <row r="12" customFormat="false" ht="15" hidden="false" customHeight="false" outlineLevel="0" collapsed="false">
      <c r="A12" s="6" t="s">
        <v>145</v>
      </c>
      <c r="B12" s="6" t="s">
        <v>69</v>
      </c>
      <c r="C12" s="7" t="s">
        <v>59</v>
      </c>
      <c r="D12" s="7" t="s">
        <v>372</v>
      </c>
      <c r="E12" s="6" t="s">
        <v>388</v>
      </c>
      <c r="F12" s="7"/>
    </row>
    <row r="13" customFormat="false" ht="15" hidden="false" customHeight="false" outlineLevel="0" collapsed="false">
      <c r="A13" s="10" t="s">
        <v>389</v>
      </c>
      <c r="B13" s="10" t="s">
        <v>64</v>
      </c>
      <c r="C13" s="11" t="s">
        <v>59</v>
      </c>
      <c r="D13" s="11" t="s">
        <v>390</v>
      </c>
      <c r="E13" s="10" t="s">
        <v>391</v>
      </c>
      <c r="F13" s="11" t="s">
        <v>392</v>
      </c>
    </row>
    <row r="14" customFormat="false" ht="15" hidden="false" customHeight="false" outlineLevel="0" collapsed="false">
      <c r="A14" s="6" t="s">
        <v>85</v>
      </c>
      <c r="B14" s="6" t="s">
        <v>200</v>
      </c>
      <c r="C14" s="7" t="s">
        <v>59</v>
      </c>
      <c r="D14" s="7" t="s">
        <v>393</v>
      </c>
      <c r="E14" s="6" t="s">
        <v>394</v>
      </c>
      <c r="F14" s="7"/>
    </row>
    <row r="15" customFormat="false" ht="15" hidden="false" customHeight="false" outlineLevel="0" collapsed="false">
      <c r="A15" s="10" t="s">
        <v>395</v>
      </c>
      <c r="B15" s="10" t="s">
        <v>69</v>
      </c>
      <c r="C15" s="11" t="s">
        <v>59</v>
      </c>
      <c r="D15" s="11" t="s">
        <v>396</v>
      </c>
      <c r="E15" s="10" t="s">
        <v>397</v>
      </c>
      <c r="F15" s="11"/>
    </row>
    <row r="16" customFormat="false" ht="15" hidden="false" customHeight="false" outlineLevel="0" collapsed="false">
      <c r="A16" s="6" t="s">
        <v>90</v>
      </c>
      <c r="B16" s="6" t="s">
        <v>64</v>
      </c>
      <c r="C16" s="7" t="s">
        <v>59</v>
      </c>
      <c r="D16" s="7" t="s">
        <v>398</v>
      </c>
      <c r="E16" s="6" t="s">
        <v>66</v>
      </c>
      <c r="F16" s="7"/>
    </row>
    <row r="17" customFormat="false" ht="15" hidden="false" customHeight="false" outlineLevel="0" collapsed="false">
      <c r="A17" s="10" t="s">
        <v>399</v>
      </c>
      <c r="B17" s="10" t="s">
        <v>69</v>
      </c>
      <c r="C17" s="11" t="s">
        <v>59</v>
      </c>
      <c r="D17" s="11" t="s">
        <v>374</v>
      </c>
      <c r="E17" s="10" t="s">
        <v>75</v>
      </c>
      <c r="F17" s="11"/>
    </row>
    <row r="18" customFormat="false" ht="15" hidden="false" customHeight="false" outlineLevel="0" collapsed="false">
      <c r="A18" s="6" t="s">
        <v>400</v>
      </c>
      <c r="B18" s="6" t="s">
        <v>69</v>
      </c>
      <c r="C18" s="7" t="s">
        <v>100</v>
      </c>
      <c r="D18" s="7" t="s">
        <v>401</v>
      </c>
      <c r="E18" s="6" t="s">
        <v>402</v>
      </c>
      <c r="F18" s="7" t="s">
        <v>403</v>
      </c>
    </row>
    <row r="19" customFormat="false" ht="15" hidden="false" customHeight="false" outlineLevel="0" collapsed="false">
      <c r="A19" s="10" t="s">
        <v>404</v>
      </c>
      <c r="B19" s="10" t="s">
        <v>288</v>
      </c>
      <c r="C19" s="11" t="s">
        <v>100</v>
      </c>
      <c r="D19" s="11" t="s">
        <v>405</v>
      </c>
      <c r="E19" s="10" t="s">
        <v>406</v>
      </c>
      <c r="F19" s="11" t="s">
        <v>407</v>
      </c>
    </row>
    <row r="20" customFormat="false" ht="15" hidden="false" customHeight="false" outlineLevel="0" collapsed="false">
      <c r="A20" s="6" t="s">
        <v>408</v>
      </c>
      <c r="B20" s="6" t="s">
        <v>288</v>
      </c>
      <c r="C20" s="7" t="s">
        <v>59</v>
      </c>
      <c r="D20" s="7" t="s">
        <v>409</v>
      </c>
      <c r="E20" s="6" t="s">
        <v>410</v>
      </c>
      <c r="F20" s="7"/>
    </row>
    <row r="21" customFormat="false" ht="15" hidden="false" customHeight="false" outlineLevel="0" collapsed="false">
      <c r="A21" s="10" t="s">
        <v>411</v>
      </c>
      <c r="B21" s="10" t="s">
        <v>335</v>
      </c>
      <c r="C21" s="11" t="s">
        <v>59</v>
      </c>
      <c r="D21" s="11" t="s">
        <v>412</v>
      </c>
      <c r="E21" s="10" t="s">
        <v>413</v>
      </c>
      <c r="F21" s="11"/>
    </row>
    <row r="23" customFormat="false" ht="15" hidden="false" customHeight="false" outlineLevel="0" collapsed="false">
      <c r="A23" s="12" t="s">
        <v>77</v>
      </c>
      <c r="B23" s="13" t="n">
        <f aca="false">COUNTA(A7:A21)</f>
        <v>15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414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415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34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23.85" hidden="false" customHeight="false" outlineLevel="0" collapsed="false">
      <c r="A7" s="10" t="s">
        <v>416</v>
      </c>
      <c r="B7" s="10" t="s">
        <v>417</v>
      </c>
      <c r="C7" s="11" t="s">
        <v>59</v>
      </c>
      <c r="D7" s="11" t="s">
        <v>418</v>
      </c>
      <c r="E7" s="10" t="s">
        <v>419</v>
      </c>
      <c r="F7" s="11" t="s">
        <v>420</v>
      </c>
    </row>
    <row r="8" customFormat="false" ht="15" hidden="false" customHeight="false" outlineLevel="0" collapsed="false">
      <c r="A8" s="6" t="s">
        <v>421</v>
      </c>
      <c r="B8" s="6" t="s">
        <v>417</v>
      </c>
      <c r="C8" s="7" t="s">
        <v>100</v>
      </c>
      <c r="D8" s="7" t="s">
        <v>422</v>
      </c>
      <c r="E8" s="6" t="s">
        <v>423</v>
      </c>
      <c r="F8" s="7"/>
    </row>
    <row r="9" customFormat="false" ht="15" hidden="false" customHeight="false" outlineLevel="0" collapsed="false">
      <c r="A9" s="10" t="s">
        <v>424</v>
      </c>
      <c r="B9" s="10" t="s">
        <v>417</v>
      </c>
      <c r="C9" s="11" t="s">
        <v>100</v>
      </c>
      <c r="D9" s="11" t="s">
        <v>425</v>
      </c>
      <c r="E9" s="10" t="s">
        <v>426</v>
      </c>
      <c r="F9" s="11"/>
    </row>
    <row r="10" customFormat="false" ht="23.85" hidden="false" customHeight="false" outlineLevel="0" collapsed="false">
      <c r="A10" s="6" t="s">
        <v>427</v>
      </c>
      <c r="B10" s="6" t="s">
        <v>428</v>
      </c>
      <c r="C10" s="7" t="s">
        <v>100</v>
      </c>
      <c r="D10" s="7" t="s">
        <v>429</v>
      </c>
      <c r="E10" s="6" t="s">
        <v>430</v>
      </c>
      <c r="F10" s="7" t="s">
        <v>431</v>
      </c>
    </row>
    <row r="11" customFormat="false" ht="23.85" hidden="false" customHeight="false" outlineLevel="0" collapsed="false">
      <c r="A11" s="10" t="s">
        <v>432</v>
      </c>
      <c r="B11" s="10" t="s">
        <v>428</v>
      </c>
      <c r="C11" s="11" t="s">
        <v>100</v>
      </c>
      <c r="D11" s="11" t="s">
        <v>433</v>
      </c>
      <c r="E11" s="10" t="s">
        <v>434</v>
      </c>
      <c r="F11" s="11" t="s">
        <v>431</v>
      </c>
    </row>
    <row r="12" customFormat="false" ht="15" hidden="false" customHeight="false" outlineLevel="0" collapsed="false">
      <c r="A12" s="6" t="s">
        <v>435</v>
      </c>
      <c r="B12" s="6" t="s">
        <v>417</v>
      </c>
      <c r="C12" s="7" t="s">
        <v>100</v>
      </c>
      <c r="D12" s="7" t="s">
        <v>436</v>
      </c>
      <c r="E12" s="6" t="s">
        <v>437</v>
      </c>
      <c r="F12" s="7" t="s">
        <v>438</v>
      </c>
    </row>
    <row r="13" customFormat="false" ht="23.85" hidden="false" customHeight="false" outlineLevel="0" collapsed="false">
      <c r="A13" s="10" t="s">
        <v>439</v>
      </c>
      <c r="B13" s="10" t="s">
        <v>440</v>
      </c>
      <c r="C13" s="11" t="s">
        <v>100</v>
      </c>
      <c r="D13" s="11" t="s">
        <v>441</v>
      </c>
      <c r="E13" s="10" t="s">
        <v>442</v>
      </c>
      <c r="F13" s="11" t="s">
        <v>443</v>
      </c>
    </row>
    <row r="14" customFormat="false" ht="23.85" hidden="false" customHeight="false" outlineLevel="0" collapsed="false">
      <c r="A14" s="6" t="s">
        <v>444</v>
      </c>
      <c r="B14" s="6" t="s">
        <v>440</v>
      </c>
      <c r="C14" s="7" t="s">
        <v>100</v>
      </c>
      <c r="D14" s="7" t="s">
        <v>445</v>
      </c>
      <c r="E14" s="6" t="s">
        <v>442</v>
      </c>
      <c r="F14" s="7" t="s">
        <v>446</v>
      </c>
    </row>
    <row r="15" customFormat="false" ht="15" hidden="false" customHeight="false" outlineLevel="0" collapsed="false">
      <c r="A15" s="10" t="s">
        <v>447</v>
      </c>
      <c r="B15" s="10" t="s">
        <v>58</v>
      </c>
      <c r="C15" s="11" t="s">
        <v>59</v>
      </c>
      <c r="D15" s="11" t="s">
        <v>448</v>
      </c>
      <c r="E15" s="10" t="s">
        <v>449</v>
      </c>
      <c r="F15" s="11" t="s">
        <v>450</v>
      </c>
    </row>
    <row r="16" customFormat="false" ht="15" hidden="false" customHeight="false" outlineLevel="0" collapsed="false">
      <c r="A16" s="6" t="s">
        <v>451</v>
      </c>
      <c r="B16" s="6" t="s">
        <v>58</v>
      </c>
      <c r="C16" s="7" t="s">
        <v>59</v>
      </c>
      <c r="D16" s="7" t="s">
        <v>452</v>
      </c>
      <c r="E16" s="6" t="s">
        <v>453</v>
      </c>
      <c r="F16" s="7"/>
    </row>
    <row r="17" customFormat="false" ht="15" hidden="false" customHeight="false" outlineLevel="0" collapsed="false">
      <c r="A17" s="10" t="s">
        <v>454</v>
      </c>
      <c r="B17" s="10" t="s">
        <v>64</v>
      </c>
      <c r="C17" s="11" t="s">
        <v>59</v>
      </c>
      <c r="D17" s="11" t="s">
        <v>455</v>
      </c>
      <c r="E17" s="10" t="s">
        <v>456</v>
      </c>
      <c r="F17" s="11"/>
    </row>
    <row r="18" customFormat="false" ht="15" hidden="false" customHeight="false" outlineLevel="0" collapsed="false">
      <c r="A18" s="6" t="s">
        <v>457</v>
      </c>
      <c r="B18" s="6" t="s">
        <v>69</v>
      </c>
      <c r="C18" s="7" t="s">
        <v>59</v>
      </c>
      <c r="D18" s="7" t="s">
        <v>458</v>
      </c>
      <c r="E18" s="6" t="s">
        <v>459</v>
      </c>
      <c r="F18" s="7" t="s">
        <v>460</v>
      </c>
    </row>
    <row r="19" customFormat="false" ht="15" hidden="false" customHeight="false" outlineLevel="0" collapsed="false">
      <c r="A19" s="10" t="s">
        <v>461</v>
      </c>
      <c r="B19" s="10" t="s">
        <v>200</v>
      </c>
      <c r="C19" s="11" t="s">
        <v>59</v>
      </c>
      <c r="D19" s="11" t="s">
        <v>462</v>
      </c>
      <c r="E19" s="10" t="s">
        <v>394</v>
      </c>
      <c r="F19" s="11"/>
    </row>
    <row r="20" customFormat="false" ht="23.85" hidden="false" customHeight="false" outlineLevel="0" collapsed="false">
      <c r="A20" s="6" t="s">
        <v>463</v>
      </c>
      <c r="B20" s="6" t="s">
        <v>69</v>
      </c>
      <c r="C20" s="7" t="s">
        <v>59</v>
      </c>
      <c r="D20" s="7" t="s">
        <v>464</v>
      </c>
      <c r="E20" s="6" t="s">
        <v>465</v>
      </c>
      <c r="F20" s="7"/>
    </row>
    <row r="21" customFormat="false" ht="15" hidden="false" customHeight="false" outlineLevel="0" collapsed="false">
      <c r="A21" s="10" t="s">
        <v>466</v>
      </c>
      <c r="B21" s="10" t="s">
        <v>335</v>
      </c>
      <c r="C21" s="11" t="s">
        <v>100</v>
      </c>
      <c r="D21" s="11" t="s">
        <v>467</v>
      </c>
      <c r="E21" s="10" t="s">
        <v>468</v>
      </c>
      <c r="F21" s="11" t="s">
        <v>469</v>
      </c>
    </row>
    <row r="22" customFormat="false" ht="23.85" hidden="false" customHeight="false" outlineLevel="0" collapsed="false">
      <c r="A22" s="6" t="s">
        <v>470</v>
      </c>
      <c r="B22" s="6" t="s">
        <v>58</v>
      </c>
      <c r="C22" s="7" t="s">
        <v>59</v>
      </c>
      <c r="D22" s="7" t="s">
        <v>471</v>
      </c>
      <c r="E22" s="6" t="s">
        <v>472</v>
      </c>
      <c r="F22" s="7"/>
    </row>
    <row r="23" customFormat="false" ht="15" hidden="false" customHeight="false" outlineLevel="0" collapsed="false">
      <c r="A23" s="10" t="s">
        <v>473</v>
      </c>
      <c r="B23" s="10" t="s">
        <v>81</v>
      </c>
      <c r="C23" s="11" t="s">
        <v>59</v>
      </c>
      <c r="D23" s="11" t="s">
        <v>474</v>
      </c>
      <c r="E23" s="10" t="s">
        <v>475</v>
      </c>
      <c r="F23" s="11" t="s">
        <v>476</v>
      </c>
    </row>
    <row r="24" customFormat="false" ht="23.85" hidden="false" customHeight="false" outlineLevel="0" collapsed="false">
      <c r="A24" s="6" t="s">
        <v>477</v>
      </c>
      <c r="B24" s="6" t="s">
        <v>81</v>
      </c>
      <c r="C24" s="7" t="s">
        <v>59</v>
      </c>
      <c r="D24" s="7" t="s">
        <v>478</v>
      </c>
      <c r="E24" s="6" t="s">
        <v>479</v>
      </c>
      <c r="F24" s="7"/>
    </row>
    <row r="25" customFormat="false" ht="15" hidden="false" customHeight="false" outlineLevel="0" collapsed="false">
      <c r="A25" s="10" t="s">
        <v>480</v>
      </c>
      <c r="B25" s="10" t="s">
        <v>69</v>
      </c>
      <c r="C25" s="11" t="s">
        <v>59</v>
      </c>
      <c r="D25" s="11" t="s">
        <v>481</v>
      </c>
      <c r="E25" s="10" t="s">
        <v>352</v>
      </c>
      <c r="F25" s="11"/>
    </row>
    <row r="26" customFormat="false" ht="15" hidden="false" customHeight="false" outlineLevel="0" collapsed="false">
      <c r="A26" s="6" t="s">
        <v>482</v>
      </c>
      <c r="B26" s="6" t="s">
        <v>69</v>
      </c>
      <c r="C26" s="7" t="s">
        <v>100</v>
      </c>
      <c r="D26" s="7" t="s">
        <v>483</v>
      </c>
      <c r="E26" s="6" t="s">
        <v>352</v>
      </c>
      <c r="F26" s="7"/>
    </row>
    <row r="27" customFormat="false" ht="15" hidden="false" customHeight="false" outlineLevel="0" collapsed="false">
      <c r="A27" s="10" t="s">
        <v>484</v>
      </c>
      <c r="B27" s="10" t="s">
        <v>288</v>
      </c>
      <c r="C27" s="11" t="s">
        <v>59</v>
      </c>
      <c r="D27" s="11" t="s">
        <v>485</v>
      </c>
      <c r="E27" s="10" t="s">
        <v>356</v>
      </c>
      <c r="F27" s="11"/>
    </row>
    <row r="28" customFormat="false" ht="15" hidden="false" customHeight="false" outlineLevel="0" collapsed="false">
      <c r="A28" s="6" t="s">
        <v>486</v>
      </c>
      <c r="B28" s="6" t="s">
        <v>69</v>
      </c>
      <c r="C28" s="7" t="s">
        <v>59</v>
      </c>
      <c r="D28" s="7" t="s">
        <v>487</v>
      </c>
      <c r="E28" s="6" t="s">
        <v>341</v>
      </c>
      <c r="F28" s="7"/>
    </row>
    <row r="29" customFormat="false" ht="15" hidden="false" customHeight="false" outlineLevel="0" collapsed="false">
      <c r="A29" s="10" t="s">
        <v>488</v>
      </c>
      <c r="B29" s="10" t="s">
        <v>69</v>
      </c>
      <c r="C29" s="11" t="s">
        <v>100</v>
      </c>
      <c r="D29" s="11" t="s">
        <v>489</v>
      </c>
      <c r="E29" s="10" t="s">
        <v>352</v>
      </c>
      <c r="F29" s="11"/>
    </row>
    <row r="30" customFormat="false" ht="15" hidden="false" customHeight="false" outlineLevel="0" collapsed="false">
      <c r="A30" s="6" t="s">
        <v>490</v>
      </c>
      <c r="B30" s="6" t="s">
        <v>81</v>
      </c>
      <c r="C30" s="7" t="s">
        <v>100</v>
      </c>
      <c r="D30" s="7" t="s">
        <v>491</v>
      </c>
      <c r="E30" s="6" t="s">
        <v>492</v>
      </c>
      <c r="F30" s="7"/>
    </row>
    <row r="31" customFormat="false" ht="15" hidden="false" customHeight="false" outlineLevel="0" collapsed="false">
      <c r="A31" s="10" t="s">
        <v>493</v>
      </c>
      <c r="B31" s="10" t="s">
        <v>81</v>
      </c>
      <c r="C31" s="11" t="s">
        <v>100</v>
      </c>
      <c r="D31" s="11" t="s">
        <v>494</v>
      </c>
      <c r="E31" s="10" t="s">
        <v>492</v>
      </c>
      <c r="F31" s="11"/>
    </row>
    <row r="32" customFormat="false" ht="15" hidden="false" customHeight="false" outlineLevel="0" collapsed="false">
      <c r="A32" s="6" t="s">
        <v>495</v>
      </c>
      <c r="B32" s="6" t="s">
        <v>81</v>
      </c>
      <c r="C32" s="7" t="s">
        <v>100</v>
      </c>
      <c r="D32" s="7" t="s">
        <v>496</v>
      </c>
      <c r="E32" s="6" t="s">
        <v>497</v>
      </c>
      <c r="F32" s="7"/>
    </row>
    <row r="34" customFormat="false" ht="15" hidden="false" customHeight="false" outlineLevel="0" collapsed="false">
      <c r="A34" s="12" t="s">
        <v>77</v>
      </c>
      <c r="B34" s="13" t="n">
        <f aca="false">COUNTA(A7:A32)</f>
        <v>26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498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499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38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15" hidden="false" customHeight="false" outlineLevel="0" collapsed="false">
      <c r="A7" s="10" t="s">
        <v>36</v>
      </c>
      <c r="B7" s="10" t="s">
        <v>500</v>
      </c>
      <c r="C7" s="11" t="s">
        <v>59</v>
      </c>
      <c r="D7" s="11" t="s">
        <v>501</v>
      </c>
      <c r="E7" s="10" t="s">
        <v>502</v>
      </c>
      <c r="F7" s="11" t="s">
        <v>503</v>
      </c>
    </row>
    <row r="8" customFormat="false" ht="23.85" hidden="false" customHeight="false" outlineLevel="0" collapsed="false">
      <c r="A8" s="6" t="s">
        <v>504</v>
      </c>
      <c r="B8" s="6" t="s">
        <v>505</v>
      </c>
      <c r="C8" s="7" t="s">
        <v>59</v>
      </c>
      <c r="D8" s="7" t="s">
        <v>506</v>
      </c>
      <c r="E8" s="6" t="s">
        <v>507</v>
      </c>
      <c r="F8" s="7" t="s">
        <v>508</v>
      </c>
    </row>
    <row r="9" customFormat="false" ht="23.85" hidden="false" customHeight="false" outlineLevel="0" collapsed="false">
      <c r="A9" s="10" t="s">
        <v>509</v>
      </c>
      <c r="B9" s="10"/>
      <c r="C9" s="11"/>
      <c r="D9" s="11" t="s">
        <v>510</v>
      </c>
      <c r="E9" s="10"/>
      <c r="F9" s="11" t="s">
        <v>511</v>
      </c>
    </row>
    <row r="11" customFormat="false" ht="15" hidden="false" customHeight="false" outlineLevel="0" collapsed="false">
      <c r="A11" s="12" t="s">
        <v>77</v>
      </c>
      <c r="B11" s="13" t="n">
        <f aca="false">COUNTA(A7:A9)</f>
        <v>3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512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513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42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23.85" hidden="false" customHeight="false" outlineLevel="0" collapsed="false">
      <c r="A7" s="10" t="s">
        <v>40</v>
      </c>
      <c r="B7" s="10" t="s">
        <v>500</v>
      </c>
      <c r="C7" s="11" t="s">
        <v>59</v>
      </c>
      <c r="D7" s="11" t="s">
        <v>514</v>
      </c>
      <c r="E7" s="10" t="s">
        <v>515</v>
      </c>
      <c r="F7" s="11" t="s">
        <v>516</v>
      </c>
    </row>
    <row r="8" customFormat="false" ht="23.85" hidden="false" customHeight="false" outlineLevel="0" collapsed="false">
      <c r="A8" s="6" t="s">
        <v>504</v>
      </c>
      <c r="B8" s="6" t="s">
        <v>505</v>
      </c>
      <c r="C8" s="7" t="s">
        <v>59</v>
      </c>
      <c r="D8" s="7" t="s">
        <v>517</v>
      </c>
      <c r="E8" s="6" t="s">
        <v>507</v>
      </c>
      <c r="F8" s="7"/>
    </row>
    <row r="9" customFormat="false" ht="15" hidden="false" customHeight="false" outlineLevel="0" collapsed="false">
      <c r="A9" s="10" t="s">
        <v>509</v>
      </c>
      <c r="B9" s="10"/>
      <c r="C9" s="11"/>
      <c r="D9" s="11" t="s">
        <v>518</v>
      </c>
      <c r="E9" s="10"/>
      <c r="F9" s="11" t="s">
        <v>519</v>
      </c>
    </row>
    <row r="11" customFormat="false" ht="15" hidden="false" customHeight="false" outlineLevel="0" collapsed="false">
      <c r="A11" s="12" t="s">
        <v>77</v>
      </c>
      <c r="B11" s="13" t="n">
        <f aca="false">COUNTA(A7:A9)</f>
        <v>3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8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4" t="s">
        <v>520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521</v>
      </c>
      <c r="B2" s="15"/>
      <c r="C2" s="15"/>
      <c r="D2" s="15"/>
      <c r="E2" s="15"/>
      <c r="F2" s="15"/>
    </row>
    <row r="3" customFormat="false" ht="31.5" hidden="false" customHeight="true" outlineLevel="0" collapsed="false">
      <c r="A3" s="16" t="s">
        <v>46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17" t="s">
        <v>50</v>
      </c>
    </row>
    <row r="6" customFormat="false" ht="27.7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customFormat="false" ht="23.85" hidden="false" customHeight="false" outlineLevel="0" collapsed="false">
      <c r="A7" s="10" t="s">
        <v>522</v>
      </c>
      <c r="B7" s="10" t="s">
        <v>523</v>
      </c>
      <c r="C7" s="11" t="s">
        <v>59</v>
      </c>
      <c r="D7" s="11" t="s">
        <v>524</v>
      </c>
      <c r="E7" s="10" t="s">
        <v>525</v>
      </c>
      <c r="F7" s="11" t="s">
        <v>526</v>
      </c>
    </row>
    <row r="8" customFormat="false" ht="15" hidden="false" customHeight="false" outlineLevel="0" collapsed="false">
      <c r="A8" s="6" t="s">
        <v>527</v>
      </c>
      <c r="B8" s="6" t="s">
        <v>505</v>
      </c>
      <c r="C8" s="7" t="s">
        <v>59</v>
      </c>
      <c r="D8" s="7" t="s">
        <v>528</v>
      </c>
      <c r="E8" s="6" t="s">
        <v>529</v>
      </c>
      <c r="F8" s="7" t="s">
        <v>530</v>
      </c>
    </row>
    <row r="9" customFormat="false" ht="23.85" hidden="false" customHeight="false" outlineLevel="0" collapsed="false">
      <c r="A9" s="10" t="s">
        <v>531</v>
      </c>
      <c r="B9" s="10" t="s">
        <v>58</v>
      </c>
      <c r="C9" s="11" t="s">
        <v>59</v>
      </c>
      <c r="D9" s="11" t="s">
        <v>532</v>
      </c>
      <c r="E9" s="10" t="s">
        <v>533</v>
      </c>
      <c r="F9" s="11"/>
    </row>
    <row r="10" customFormat="false" ht="15" hidden="false" customHeight="false" outlineLevel="0" collapsed="false">
      <c r="A10" s="6" t="s">
        <v>534</v>
      </c>
      <c r="B10" s="6" t="s">
        <v>69</v>
      </c>
      <c r="C10" s="7" t="s">
        <v>59</v>
      </c>
      <c r="D10" s="7" t="s">
        <v>535</v>
      </c>
      <c r="E10" s="6" t="s">
        <v>536</v>
      </c>
      <c r="F10" s="7"/>
    </row>
    <row r="11" customFormat="false" ht="15" hidden="false" customHeight="false" outlineLevel="0" collapsed="false">
      <c r="A11" s="10" t="s">
        <v>537</v>
      </c>
      <c r="B11" s="10" t="s">
        <v>69</v>
      </c>
      <c r="C11" s="11" t="s">
        <v>59</v>
      </c>
      <c r="D11" s="11" t="s">
        <v>538</v>
      </c>
      <c r="E11" s="10" t="s">
        <v>539</v>
      </c>
      <c r="F11" s="11"/>
    </row>
    <row r="12" customFormat="false" ht="15" hidden="false" customHeight="false" outlineLevel="0" collapsed="false">
      <c r="A12" s="6" t="s">
        <v>540</v>
      </c>
      <c r="B12" s="6" t="s">
        <v>200</v>
      </c>
      <c r="C12" s="7" t="s">
        <v>59</v>
      </c>
      <c r="D12" s="7" t="s">
        <v>541</v>
      </c>
      <c r="E12" s="6" t="s">
        <v>394</v>
      </c>
      <c r="F12" s="7"/>
    </row>
    <row r="13" customFormat="false" ht="15" hidden="false" customHeight="false" outlineLevel="0" collapsed="false">
      <c r="A13" s="10" t="s">
        <v>542</v>
      </c>
      <c r="B13" s="10" t="s">
        <v>69</v>
      </c>
      <c r="C13" s="11" t="s">
        <v>59</v>
      </c>
      <c r="D13" s="11" t="s">
        <v>543</v>
      </c>
      <c r="E13" s="10" t="s">
        <v>544</v>
      </c>
      <c r="F13" s="11"/>
    </row>
    <row r="14" customFormat="false" ht="15" hidden="false" customHeight="false" outlineLevel="0" collapsed="false">
      <c r="A14" s="6" t="s">
        <v>545</v>
      </c>
      <c r="B14" s="6" t="s">
        <v>69</v>
      </c>
      <c r="C14" s="7" t="s">
        <v>100</v>
      </c>
      <c r="D14" s="7" t="s">
        <v>546</v>
      </c>
      <c r="E14" s="6" t="s">
        <v>352</v>
      </c>
      <c r="F14" s="7" t="s">
        <v>547</v>
      </c>
    </row>
    <row r="15" customFormat="false" ht="15" hidden="false" customHeight="false" outlineLevel="0" collapsed="false">
      <c r="A15" s="10" t="s">
        <v>548</v>
      </c>
      <c r="B15" s="10" t="s">
        <v>69</v>
      </c>
      <c r="C15" s="11" t="s">
        <v>59</v>
      </c>
      <c r="D15" s="11" t="s">
        <v>549</v>
      </c>
      <c r="E15" s="10" t="s">
        <v>550</v>
      </c>
      <c r="F15" s="11" t="s">
        <v>551</v>
      </c>
    </row>
    <row r="16" customFormat="false" ht="23.85" hidden="false" customHeight="false" outlineLevel="0" collapsed="false">
      <c r="A16" s="6" t="s">
        <v>552</v>
      </c>
      <c r="B16" s="6" t="s">
        <v>553</v>
      </c>
      <c r="C16" s="7" t="s">
        <v>59</v>
      </c>
      <c r="D16" s="7" t="s">
        <v>554</v>
      </c>
      <c r="E16" s="6" t="s">
        <v>555</v>
      </c>
      <c r="F16" s="7"/>
    </row>
    <row r="17" customFormat="false" ht="35.05" hidden="false" customHeight="false" outlineLevel="0" collapsed="false">
      <c r="A17" s="10" t="s">
        <v>556</v>
      </c>
      <c r="B17" s="10" t="s">
        <v>557</v>
      </c>
      <c r="C17" s="11" t="s">
        <v>59</v>
      </c>
      <c r="D17" s="11" t="s">
        <v>558</v>
      </c>
      <c r="E17" s="10" t="s">
        <v>559</v>
      </c>
      <c r="F17" s="11" t="s">
        <v>560</v>
      </c>
    </row>
    <row r="19" customFormat="false" ht="15" hidden="false" customHeight="false" outlineLevel="0" collapsed="false">
      <c r="A19" s="12" t="s">
        <v>77</v>
      </c>
      <c r="B19" s="13" t="n">
        <f aca="false">COUNTA(A7:A17)</f>
        <v>11</v>
      </c>
    </row>
  </sheetData>
  <mergeCells count="3">
    <mergeCell ref="A1:F1"/>
    <mergeCell ref="A2:F2"/>
    <mergeCell ref="A3:F3"/>
  </mergeCells>
  <hyperlinks>
    <hyperlink ref="A4" r:id="rId1" location="Index!A1" display="← Back to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561</v>
      </c>
    </row>
    <row r="2" customFormat="false" ht="23.85" hidden="false" customHeight="false" outlineLevel="0" collapsed="false">
      <c r="A2" s="2" t="s">
        <v>562</v>
      </c>
    </row>
    <row r="4" customFormat="false" ht="15" hidden="false" customHeight="false" outlineLevel="0" collapsed="false">
      <c r="A4" s="18" t="s">
        <v>563</v>
      </c>
    </row>
    <row r="5" customFormat="false" ht="15" hidden="false" customHeight="false" outlineLevel="0" collapsed="false">
      <c r="A5" s="19" t="s">
        <v>564</v>
      </c>
      <c r="B5" s="19" t="s">
        <v>565</v>
      </c>
      <c r="C5" s="19" t="s">
        <v>566</v>
      </c>
    </row>
    <row r="6" customFormat="false" ht="23.85" hidden="false" customHeight="false" outlineLevel="0" collapsed="false">
      <c r="A6" s="11" t="s">
        <v>567</v>
      </c>
      <c r="B6" s="11" t="s">
        <v>568</v>
      </c>
      <c r="C6" s="11" t="s">
        <v>569</v>
      </c>
    </row>
    <row r="7" customFormat="false" ht="15" hidden="false" customHeight="false" outlineLevel="0" collapsed="false">
      <c r="A7" s="7" t="s">
        <v>570</v>
      </c>
      <c r="B7" s="7" t="s">
        <v>571</v>
      </c>
      <c r="C7" s="7" t="s">
        <v>572</v>
      </c>
    </row>
    <row r="8" customFormat="false" ht="15" hidden="false" customHeight="false" outlineLevel="0" collapsed="false">
      <c r="A8" s="11" t="s">
        <v>573</v>
      </c>
      <c r="B8" s="11" t="s">
        <v>574</v>
      </c>
      <c r="C8" s="11" t="s">
        <v>575</v>
      </c>
    </row>
    <row r="9" customFormat="false" ht="15" hidden="false" customHeight="false" outlineLevel="0" collapsed="false">
      <c r="A9" s="7" t="s">
        <v>576</v>
      </c>
      <c r="B9" s="7" t="s">
        <v>577</v>
      </c>
      <c r="C9" s="7" t="s">
        <v>578</v>
      </c>
    </row>
    <row r="10" customFormat="false" ht="15" hidden="false" customHeight="false" outlineLevel="0" collapsed="false">
      <c r="A10" s="11" t="s">
        <v>579</v>
      </c>
      <c r="B10" s="11" t="s">
        <v>580</v>
      </c>
      <c r="C10" s="11" t="s">
        <v>581</v>
      </c>
    </row>
    <row r="13" customFormat="false" ht="15" hidden="false" customHeight="false" outlineLevel="0" collapsed="false">
      <c r="A13" s="18" t="s">
        <v>582</v>
      </c>
    </row>
    <row r="14" customFormat="false" ht="15" hidden="false" customHeight="false" outlineLevel="0" collapsed="false">
      <c r="A14" s="19" t="s">
        <v>564</v>
      </c>
      <c r="B14" s="19" t="s">
        <v>583</v>
      </c>
    </row>
    <row r="15" customFormat="false" ht="15" hidden="false" customHeight="false" outlineLevel="0" collapsed="false">
      <c r="A15" s="11" t="s">
        <v>584</v>
      </c>
      <c r="B15" s="11" t="s">
        <v>585</v>
      </c>
    </row>
    <row r="16" customFormat="false" ht="23.85" hidden="false" customHeight="false" outlineLevel="0" collapsed="false">
      <c r="A16" s="7" t="s">
        <v>586</v>
      </c>
      <c r="B16" s="7" t="s">
        <v>587</v>
      </c>
    </row>
    <row r="17" customFormat="false" ht="15" hidden="false" customHeight="false" outlineLevel="0" collapsed="false">
      <c r="A17" s="11" t="s">
        <v>588</v>
      </c>
      <c r="B17" s="11" t="s">
        <v>589</v>
      </c>
    </row>
    <row r="18" customFormat="false" ht="15" hidden="false" customHeight="false" outlineLevel="0" collapsed="false">
      <c r="A18" s="7" t="s">
        <v>590</v>
      </c>
      <c r="B18" s="7" t="s">
        <v>591</v>
      </c>
    </row>
    <row r="19" customFormat="false" ht="15" hidden="false" customHeight="false" outlineLevel="0" collapsed="false">
      <c r="A19" s="11" t="s">
        <v>592</v>
      </c>
      <c r="B19" s="11" t="s">
        <v>593</v>
      </c>
    </row>
    <row r="22" customFormat="false" ht="15" hidden="false" customHeight="false" outlineLevel="0" collapsed="false">
      <c r="A22" s="18" t="s">
        <v>594</v>
      </c>
    </row>
    <row r="23" customFormat="false" ht="15" hidden="false" customHeight="false" outlineLevel="0" collapsed="false">
      <c r="A23" s="19" t="s">
        <v>595</v>
      </c>
      <c r="B23" s="19" t="s">
        <v>596</v>
      </c>
      <c r="C23" s="19" t="s">
        <v>583</v>
      </c>
    </row>
    <row r="24" customFormat="false" ht="15" hidden="false" customHeight="false" outlineLevel="0" collapsed="false">
      <c r="A24" s="11" t="s">
        <v>597</v>
      </c>
      <c r="B24" s="11" t="s">
        <v>598</v>
      </c>
      <c r="C24" s="11" t="s">
        <v>599</v>
      </c>
    </row>
    <row r="25" customFormat="false" ht="15" hidden="false" customHeight="false" outlineLevel="0" collapsed="false">
      <c r="A25" s="7" t="s">
        <v>600</v>
      </c>
      <c r="B25" s="7" t="s">
        <v>601</v>
      </c>
      <c r="C25" s="7" t="s">
        <v>602</v>
      </c>
    </row>
    <row r="26" customFormat="false" ht="15" hidden="false" customHeight="false" outlineLevel="0" collapsed="false">
      <c r="A26" s="11" t="s">
        <v>603</v>
      </c>
      <c r="B26" s="11" t="s">
        <v>604</v>
      </c>
      <c r="C26" s="11" t="s">
        <v>605</v>
      </c>
    </row>
    <row r="29" customFormat="false" ht="15" hidden="false" customHeight="false" outlineLevel="0" collapsed="false">
      <c r="A29" s="18" t="s">
        <v>606</v>
      </c>
    </row>
    <row r="30" customFormat="false" ht="15" hidden="false" customHeight="false" outlineLevel="0" collapsed="false">
      <c r="A30" s="19" t="s">
        <v>607</v>
      </c>
      <c r="B30" s="19" t="s">
        <v>583</v>
      </c>
    </row>
    <row r="31" customFormat="false" ht="15" hidden="false" customHeight="false" outlineLevel="0" collapsed="false">
      <c r="A31" s="11" t="s">
        <v>608</v>
      </c>
      <c r="B31" s="11" t="s">
        <v>609</v>
      </c>
    </row>
    <row r="32" customFormat="false" ht="15" hidden="false" customHeight="false" outlineLevel="0" collapsed="false">
      <c r="A32" s="7" t="s">
        <v>610</v>
      </c>
      <c r="B32" s="7" t="s">
        <v>611</v>
      </c>
    </row>
    <row r="33" customFormat="false" ht="15" hidden="false" customHeight="false" outlineLevel="0" collapsed="false">
      <c r="A33" s="11" t="s">
        <v>612</v>
      </c>
      <c r="B33" s="11" t="s">
        <v>613</v>
      </c>
    </row>
    <row r="34" customFormat="false" ht="15" hidden="false" customHeight="false" outlineLevel="0" collapsed="false">
      <c r="A34" s="7" t="s">
        <v>614</v>
      </c>
      <c r="B34" s="7" t="s">
        <v>615</v>
      </c>
    </row>
    <row r="37" customFormat="false" ht="15" hidden="false" customHeight="false" outlineLevel="0" collapsed="false">
      <c r="A37" s="18" t="s">
        <v>616</v>
      </c>
    </row>
    <row r="38" customFormat="false" ht="15" hidden="false" customHeight="false" outlineLevel="0" collapsed="false">
      <c r="A38" s="19" t="s">
        <v>617</v>
      </c>
      <c r="B38" s="19" t="s">
        <v>618</v>
      </c>
    </row>
    <row r="39" customFormat="false" ht="15" hidden="false" customHeight="false" outlineLevel="0" collapsed="false">
      <c r="A39" s="11" t="s">
        <v>619</v>
      </c>
      <c r="B39" s="11" t="s">
        <v>620</v>
      </c>
    </row>
    <row r="40" customFormat="false" ht="15" hidden="false" customHeight="false" outlineLevel="0" collapsed="false">
      <c r="A40" s="7" t="s">
        <v>621</v>
      </c>
      <c r="B40" s="7" t="s">
        <v>622</v>
      </c>
    </row>
    <row r="41" customFormat="false" ht="15" hidden="false" customHeight="false" outlineLevel="0" collapsed="false">
      <c r="A41" s="11" t="s">
        <v>623</v>
      </c>
      <c r="B41" s="11" t="s">
        <v>624</v>
      </c>
    </row>
    <row r="42" customFormat="false" ht="23.85" hidden="false" customHeight="false" outlineLevel="0" collapsed="false">
      <c r="A42" s="7" t="s">
        <v>625</v>
      </c>
      <c r="B42" s="7" t="s">
        <v>626</v>
      </c>
    </row>
    <row r="43" customFormat="false" ht="15" hidden="false" customHeight="false" outlineLevel="0" collapsed="false">
      <c r="A43" s="11" t="s">
        <v>627</v>
      </c>
      <c r="B43" s="11" t="s">
        <v>628</v>
      </c>
    </row>
    <row r="44" customFormat="false" ht="15" hidden="false" customHeight="false" outlineLevel="0" collapsed="false">
      <c r="A44" s="7" t="s">
        <v>629</v>
      </c>
      <c r="B44" s="7" t="s">
        <v>630</v>
      </c>
    </row>
    <row r="45" customFormat="false" ht="23.85" hidden="false" customHeight="false" outlineLevel="0" collapsed="false">
      <c r="A45" s="11" t="s">
        <v>631</v>
      </c>
      <c r="B45" s="11" t="s">
        <v>632</v>
      </c>
    </row>
    <row r="46" customFormat="false" ht="23.85" hidden="false" customHeight="false" outlineLevel="0" collapsed="false">
      <c r="A46" s="7" t="s">
        <v>633</v>
      </c>
      <c r="B46" s="7" t="s">
        <v>634</v>
      </c>
    </row>
    <row r="47" customFormat="false" ht="15" hidden="false" customHeight="false" outlineLevel="0" collapsed="false">
      <c r="A47" s="11" t="s">
        <v>635</v>
      </c>
      <c r="B47" s="11" t="s">
        <v>636</v>
      </c>
    </row>
    <row r="48" customFormat="false" ht="15" hidden="false" customHeight="false" outlineLevel="0" collapsed="false">
      <c r="A48" s="7" t="s">
        <v>637</v>
      </c>
      <c r="B48" s="7" t="s">
        <v>638</v>
      </c>
    </row>
    <row r="51" customFormat="false" ht="15" hidden="false" customHeight="false" outlineLevel="0" collapsed="false">
      <c r="A51" s="18" t="s">
        <v>639</v>
      </c>
    </row>
    <row r="52" customFormat="false" ht="15" hidden="false" customHeight="false" outlineLevel="0" collapsed="false">
      <c r="A52" s="19" t="s">
        <v>640</v>
      </c>
      <c r="B52" s="19" t="s">
        <v>583</v>
      </c>
    </row>
    <row r="53" customFormat="false" ht="23.85" hidden="false" customHeight="false" outlineLevel="0" collapsed="false">
      <c r="A53" s="11" t="s">
        <v>641</v>
      </c>
      <c r="B53" s="11" t="s">
        <v>642</v>
      </c>
    </row>
    <row r="54" customFormat="false" ht="23.85" hidden="false" customHeight="false" outlineLevel="0" collapsed="false">
      <c r="A54" s="7" t="s">
        <v>643</v>
      </c>
      <c r="B54" s="7" t="s">
        <v>644</v>
      </c>
    </row>
    <row r="55" customFormat="false" ht="23.85" hidden="false" customHeight="false" outlineLevel="0" collapsed="false">
      <c r="A55" s="11" t="s">
        <v>645</v>
      </c>
      <c r="B55" s="11" t="s">
        <v>646</v>
      </c>
    </row>
    <row r="56" customFormat="false" ht="23.85" hidden="false" customHeight="false" outlineLevel="0" collapsed="false">
      <c r="A56" s="7" t="s">
        <v>647</v>
      </c>
      <c r="B56" s="7" t="s">
        <v>648</v>
      </c>
    </row>
    <row r="57" customFormat="false" ht="15" hidden="false" customHeight="false" outlineLevel="0" collapsed="false">
      <c r="A57" s="11" t="s">
        <v>649</v>
      </c>
      <c r="B57" s="11" t="s">
        <v>650</v>
      </c>
    </row>
    <row r="58" customFormat="false" ht="15" hidden="false" customHeight="false" outlineLevel="0" collapsed="false">
      <c r="A58" s="7" t="s">
        <v>651</v>
      </c>
      <c r="B58" s="7" t="s">
        <v>652</v>
      </c>
    </row>
    <row r="59" customFormat="false" ht="15" hidden="false" customHeight="false" outlineLevel="0" collapsed="false">
      <c r="A59" s="11" t="s">
        <v>653</v>
      </c>
      <c r="B59" s="11" t="s">
        <v>654</v>
      </c>
    </row>
    <row r="62" customFormat="false" ht="15" hidden="false" customHeight="false" outlineLevel="0" collapsed="false">
      <c r="A62" s="18" t="s">
        <v>655</v>
      </c>
    </row>
    <row r="63" customFormat="false" ht="15" hidden="false" customHeight="false" outlineLevel="0" collapsed="false">
      <c r="A63" s="19" t="s">
        <v>656</v>
      </c>
      <c r="B63" s="19" t="s">
        <v>657</v>
      </c>
      <c r="C63" s="19" t="s">
        <v>658</v>
      </c>
    </row>
    <row r="64" customFormat="false" ht="15" hidden="false" customHeight="false" outlineLevel="0" collapsed="false">
      <c r="A64" s="11" t="s">
        <v>659</v>
      </c>
      <c r="B64" s="11" t="s">
        <v>660</v>
      </c>
      <c r="C64" s="11" t="s">
        <v>661</v>
      </c>
    </row>
    <row r="65" customFormat="false" ht="15" hidden="false" customHeight="false" outlineLevel="0" collapsed="false">
      <c r="A65" s="7" t="s">
        <v>659</v>
      </c>
      <c r="B65" s="7" t="s">
        <v>662</v>
      </c>
      <c r="C65" s="7" t="s">
        <v>663</v>
      </c>
    </row>
    <row r="66" customFormat="false" ht="15" hidden="false" customHeight="false" outlineLevel="0" collapsed="false">
      <c r="A66" s="11" t="s">
        <v>664</v>
      </c>
      <c r="B66" s="11" t="s">
        <v>665</v>
      </c>
      <c r="C66" s="11" t="s">
        <v>666</v>
      </c>
    </row>
    <row r="67" customFormat="false" ht="23.85" hidden="false" customHeight="false" outlineLevel="0" collapsed="false">
      <c r="A67" s="7" t="s">
        <v>664</v>
      </c>
      <c r="B67" s="7" t="s">
        <v>667</v>
      </c>
      <c r="C67" s="7" t="s">
        <v>668</v>
      </c>
    </row>
    <row r="68" customFormat="false" ht="23.85" hidden="false" customHeight="false" outlineLevel="0" collapsed="false">
      <c r="A68" s="11" t="s">
        <v>669</v>
      </c>
      <c r="B68" s="11" t="s">
        <v>670</v>
      </c>
      <c r="C68" s="11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2026-04-19T17:04:47Z</dcterms:created>
  <dc:creator>openpyxl</dc:creator>
  <dc:description/>
  <dc:language>en-US</dc:language>
  <cp:lastModifiedBy/>
  <dcterms:modified xsi:type="dcterms:W3CDTF">2026-04-19T17:04:47Z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