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260" yWindow="2660" windowWidth="27700" windowHeight="16880" tabRatio="600" firstSheet="0" activeTab="1" autoFilterDateGrouping="1"/>
  </bookViews>
  <sheets>
    <sheet xmlns:r="http://schemas.openxmlformats.org/officeDocument/2006/relationships" name="TREASURE_CHEST" sheetId="1" state="visible" r:id="rId1"/>
    <sheet xmlns:r="http://schemas.openxmlformats.org/officeDocument/2006/relationships" name="TREASURE_REWARD" sheetId="2" state="visible" r:id="rId2"/>
    <sheet xmlns:r="http://schemas.openxmlformats.org/officeDocument/2006/relationships" name="REWARD@TREASUR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B1" sqref="B1"/>
    </sheetView>
  </sheetViews>
  <sheetFormatPr baseColWidth="10" defaultRowHeight="18"/>
  <cols>
    <col width="8.5703125" customWidth="1" style="1" min="1" max="1"/>
    <col width="20.85546875" bestFit="1" customWidth="1" style="1" min="2" max="2"/>
    <col width="14.140625" customWidth="1" style="1" min="3" max="3"/>
  </cols>
  <sheetData>
    <row r="1">
      <c r="A1" s="0" t="inlineStr">
        <is>
          <t>level</t>
        </is>
      </c>
      <c r="B1" s="0" t="inlineStr">
        <is>
          <t>treasure_grade_type</t>
        </is>
      </c>
      <c r="C1" s="0" t="inlineStr">
        <is>
          <t>max_exp</t>
        </is>
      </c>
    </row>
    <row r="2">
      <c r="A2" s="0" t="inlineStr">
        <is>
          <t>int</t>
        </is>
      </c>
      <c r="B2" s="0" t="inlineStr">
        <is>
          <t>ITEM_GRADE_TYPE</t>
        </is>
      </c>
      <c r="C2" s="0" t="inlineStr">
        <is>
          <t>int</t>
        </is>
      </c>
    </row>
    <row r="3">
      <c r="A3" s="0" t="inlineStr">
        <is>
          <t>pk</t>
        </is>
      </c>
    </row>
    <row r="5">
      <c r="A5" s="0" t="n">
        <v>1</v>
      </c>
      <c r="B5" s="0" t="inlineStr">
        <is>
          <t>COMMON</t>
        </is>
      </c>
      <c r="C5" s="0" t="n">
        <v>20</v>
      </c>
    </row>
    <row r="6">
      <c r="A6" s="0" t="n">
        <v>2</v>
      </c>
      <c r="B6" s="0" t="inlineStr">
        <is>
          <t>RARE</t>
        </is>
      </c>
      <c r="C6" s="0" t="n">
        <v>30</v>
      </c>
    </row>
    <row r="7">
      <c r="A7" s="0" t="n">
        <v>3</v>
      </c>
      <c r="B7" s="0" t="inlineStr">
        <is>
          <t>EPIC</t>
        </is>
      </c>
      <c r="C7" s="0" t="n">
        <v>50</v>
      </c>
    </row>
    <row r="8">
      <c r="A8" s="0" t="n">
        <v>4</v>
      </c>
      <c r="B8" s="0" t="inlineStr">
        <is>
          <t>LEGENDARY</t>
        </is>
      </c>
      <c r="C8" s="0" t="n">
        <v>75</v>
      </c>
    </row>
    <row r="9">
      <c r="A9" s="0" t="n">
        <v>5</v>
      </c>
      <c r="B9" s="0" t="inlineStr">
        <is>
          <t>MYTHIC</t>
        </is>
      </c>
      <c r="C9" s="0" t="n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B3" sqref="B3"/>
    </sheetView>
  </sheetViews>
  <sheetFormatPr baseColWidth="10" defaultRowHeight="18"/>
  <cols>
    <col width="8.5703125" customWidth="1" style="1" min="1" max="1"/>
    <col width="17.7109375" bestFit="1" customWidth="1" style="1" min="2" max="2"/>
    <col width="10.140625" customWidth="1" style="1" min="3" max="3"/>
    <col width="20.5703125" bestFit="1" customWidth="1" style="1" min="4" max="4"/>
    <col width="10.5703125" customWidth="1" style="1" min="5" max="6"/>
    <col width="24.7109375" customWidth="1" style="1" min="7" max="7"/>
  </cols>
  <sheetData>
    <row r="1">
      <c r="A1" s="0" t="inlineStr">
        <is>
          <t>index</t>
        </is>
      </c>
      <c r="B1" s="0" t="inlineStr">
        <is>
          <t>treasure_grade_type</t>
        </is>
      </c>
      <c r="C1" s="0" t="inlineStr">
        <is>
          <t>level</t>
        </is>
      </c>
      <c r="D1" s="0" t="inlineStr">
        <is>
          <t>condition_msg_id</t>
        </is>
      </c>
      <c r="E1" s="0" t="inlineStr">
        <is>
          <t>condition_op</t>
        </is>
      </c>
      <c r="F1" s="0" t="inlineStr">
        <is>
          <t>condition_value</t>
        </is>
      </c>
      <c r="G1" s="0" t="inlineStr">
        <is>
          <t>reward_group_id</t>
        </is>
      </c>
    </row>
    <row r="2">
      <c r="A2" s="0" t="inlineStr">
        <is>
          <t>int</t>
        </is>
      </c>
      <c r="B2" s="0" t="inlineStr">
        <is>
          <t>ITEM_GRADE_TYPE</t>
        </is>
      </c>
      <c r="C2" s="0" t="inlineStr">
        <is>
          <t>int</t>
        </is>
      </c>
      <c r="D2" s="0" t="inlineStr">
        <is>
          <t>string</t>
        </is>
      </c>
      <c r="E2" s="0" t="inlineStr">
        <is>
          <t>GAME_MESSAGE_OP_TYPE</t>
        </is>
      </c>
      <c r="F2" s="0" t="inlineStr">
        <is>
          <t>class:CBigInt</t>
        </is>
      </c>
      <c r="G2" s="0" t="inlineStr">
        <is>
          <t>string</t>
        </is>
      </c>
    </row>
    <row r="3">
      <c r="A3" s="0" t="inlineStr">
        <is>
          <t>pk</t>
        </is>
      </c>
      <c r="B3" s="0" t="inlineStr">
        <is>
          <t>group:true</t>
        </is>
      </c>
    </row>
    <row r="4">
      <c r="E4" s="0" t="inlineStr">
        <is>
          <t>NONE/EQ/GTE/LTE</t>
        </is>
      </c>
      <c r="F4" s="0" t="inlineStr">
        <is>
          <t>조건 목표값_x000D__x000D__x000D__x000D__x000D_
{base, pow}</t>
        </is>
      </c>
    </row>
    <row r="5">
      <c r="A5" s="0" t="n">
        <v>1</v>
      </c>
      <c r="B5" s="0" t="inlineStr">
        <is>
          <t>COMMON</t>
        </is>
      </c>
      <c r="C5" s="0" t="n">
        <v>1</v>
      </c>
      <c r="G5" s="0">
        <f>"reward_treasure_"&amp;TEXT(C5,"000")&amp;"_"&amp;LOWER(B5)</f>
        <v/>
      </c>
    </row>
    <row r="6">
      <c r="A6" s="0" t="n">
        <v>2</v>
      </c>
      <c r="B6" s="0" t="inlineStr">
        <is>
          <t>RARE</t>
        </is>
      </c>
      <c r="C6" s="0" t="n">
        <v>1</v>
      </c>
      <c r="G6" s="0">
        <f>"reward_treasure_"&amp;TEXT(C6,"000")&amp;"_"&amp;LOWER(B6)</f>
        <v/>
      </c>
    </row>
    <row r="7">
      <c r="A7" s="0" t="n">
        <v>3</v>
      </c>
      <c r="B7" s="0" t="inlineStr">
        <is>
          <t>EPIC</t>
        </is>
      </c>
      <c r="C7" s="0" t="n">
        <v>1</v>
      </c>
      <c r="G7" s="0">
        <f>"reward_treasure_"&amp;TEXT(C7,"000")&amp;"_"&amp;LOWER(B7)</f>
        <v/>
      </c>
    </row>
    <row r="8">
      <c r="A8" s="0" t="n">
        <v>4</v>
      </c>
      <c r="B8" s="0" t="inlineStr">
        <is>
          <t>LEGENDARY</t>
        </is>
      </c>
      <c r="C8" s="0" t="n">
        <v>1</v>
      </c>
      <c r="G8" s="0">
        <f>"reward_treasure_"&amp;TEXT(C8,"000")&amp;"_"&amp;LOWER(B8)</f>
        <v/>
      </c>
    </row>
    <row r="9">
      <c r="A9" s="0" t="n">
        <v>5</v>
      </c>
      <c r="B9" s="0" t="inlineStr">
        <is>
          <t>MYTHIC</t>
        </is>
      </c>
      <c r="C9" s="0" t="n">
        <v>1</v>
      </c>
      <c r="G9" s="0">
        <f>"reward_treasure_"&amp;TEXT(C9,"000")&amp;"_"&amp;LOWER(B9)</f>
        <v/>
      </c>
    </row>
    <row r="10">
      <c r="A10" s="0" t="n">
        <v>6</v>
      </c>
      <c r="B10" s="0" t="inlineStr">
        <is>
          <t>COMMON</t>
        </is>
      </c>
      <c r="C10" s="0" t="n">
        <v>2</v>
      </c>
      <c r="D10" s="0" t="inlineStr">
        <is>
          <t>msg_stage_max</t>
        </is>
      </c>
      <c r="E10" s="0" t="inlineStr">
        <is>
          <t>GTE</t>
        </is>
      </c>
      <c r="F10" s="0" t="n">
        <v>10</v>
      </c>
      <c r="G10" s="0">
        <f>"reward_treasure_"&amp;TEXT(C10,"000")&amp;"_"&amp;LOWER(B10)</f>
        <v/>
      </c>
    </row>
    <row r="11">
      <c r="A11" s="0" t="n">
        <v>7</v>
      </c>
      <c r="B11" s="0" t="inlineStr">
        <is>
          <t>RARE</t>
        </is>
      </c>
      <c r="C11" s="0" t="n">
        <v>2</v>
      </c>
      <c r="D11" s="0" t="inlineStr">
        <is>
          <t>msg_stage_max</t>
        </is>
      </c>
      <c r="E11" s="0" t="inlineStr">
        <is>
          <t>GTE</t>
        </is>
      </c>
      <c r="F11" s="0" t="n">
        <v>10</v>
      </c>
      <c r="G11" s="0">
        <f>"reward_treasure_"&amp;TEXT(C11,"000")&amp;"_"&amp;LOWER(B11)</f>
        <v/>
      </c>
    </row>
    <row r="12">
      <c r="A12" s="0" t="n">
        <v>8</v>
      </c>
      <c r="B12" s="0" t="inlineStr">
        <is>
          <t>EPIC</t>
        </is>
      </c>
      <c r="C12" s="0" t="n">
        <v>2</v>
      </c>
      <c r="D12" s="0" t="inlineStr">
        <is>
          <t>msg_stage_max</t>
        </is>
      </c>
      <c r="E12" s="0" t="inlineStr">
        <is>
          <t>GTE</t>
        </is>
      </c>
      <c r="F12" s="0" t="n">
        <v>10</v>
      </c>
      <c r="G12" s="0">
        <f>"reward_treasure_"&amp;TEXT(C12,"000")&amp;"_"&amp;LOWER(B12)</f>
        <v/>
      </c>
    </row>
    <row r="13">
      <c r="A13" s="0" t="n">
        <v>9</v>
      </c>
      <c r="B13" s="0" t="inlineStr">
        <is>
          <t>LEGENDARY</t>
        </is>
      </c>
      <c r="C13" s="0" t="n">
        <v>2</v>
      </c>
      <c r="D13" s="0" t="inlineStr">
        <is>
          <t>msg_stage_max</t>
        </is>
      </c>
      <c r="E13" s="0" t="inlineStr">
        <is>
          <t>GTE</t>
        </is>
      </c>
      <c r="F13" s="0" t="n">
        <v>10</v>
      </c>
      <c r="G13" s="0">
        <f>"reward_treasure_"&amp;TEXT(C13,"000")&amp;"_"&amp;LOWER(B13)</f>
        <v/>
      </c>
    </row>
    <row r="14">
      <c r="A14" s="0" t="n">
        <v>10</v>
      </c>
      <c r="B14" s="0" t="inlineStr">
        <is>
          <t>MYTHIC</t>
        </is>
      </c>
      <c r="C14" s="0" t="n">
        <v>2</v>
      </c>
      <c r="D14" s="0" t="inlineStr">
        <is>
          <t>msg_stage_max</t>
        </is>
      </c>
      <c r="E14" s="0" t="inlineStr">
        <is>
          <t>GTE</t>
        </is>
      </c>
      <c r="F14" s="0" t="n">
        <v>10</v>
      </c>
      <c r="G14" s="0">
        <f>"reward_treasure_"&amp;TEXT(C14,"000")&amp;"_"&amp;LOWER(B14)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E9" sqref="E9"/>
    </sheetView>
  </sheetViews>
  <sheetFormatPr baseColWidth="10" defaultRowHeight="18"/>
  <cols>
    <col width="9.28515625" customWidth="1" style="1" min="1" max="1"/>
    <col width="25.5703125" bestFit="1" customWidth="1" style="1" min="2" max="2"/>
  </cols>
  <sheetData>
    <row r="1">
      <c r="A1" s="0" t="inlineStr">
        <is>
          <t>reward_num</t>
        </is>
      </c>
      <c r="B1" s="0" t="inlineStr">
        <is>
          <t>reward_group_id</t>
        </is>
      </c>
      <c r="C1" s="0" t="inlineStr">
        <is>
          <t>type</t>
        </is>
      </c>
      <c r="D1" s="0" t="inlineStr">
        <is>
          <t>id</t>
        </is>
      </c>
      <c r="E1" s="0" t="inlineStr">
        <is>
          <t>amount</t>
        </is>
      </c>
      <c r="F1" s="0" t="inlineStr">
        <is>
          <t>rate</t>
        </is>
      </c>
    </row>
    <row r="2">
      <c r="A2" s="0" t="inlineStr">
        <is>
          <t>int</t>
        </is>
      </c>
      <c r="B2" s="0" t="inlineStr">
        <is>
          <t>string</t>
        </is>
      </c>
      <c r="C2" s="0" t="inlineStr">
        <is>
          <t>enum:REWARD_TYPE</t>
        </is>
      </c>
      <c r="D2" s="0" t="inlineStr">
        <is>
          <t>string</t>
        </is>
      </c>
      <c r="E2" s="0" t="inlineStr">
        <is>
          <t>int</t>
        </is>
      </c>
      <c r="F2" s="0" t="inlineStr">
        <is>
          <t>float</t>
        </is>
      </c>
    </row>
    <row r="3">
      <c r="A3" s="0" t="inlineStr">
        <is>
          <t>pk</t>
        </is>
      </c>
      <c r="B3" s="0" t="inlineStr">
        <is>
          <t>group:true</t>
        </is>
      </c>
    </row>
    <row r="4">
      <c r="A4" s="0" t="inlineStr">
        <is>
          <t>Reward PK (auto-increment number)</t>
        </is>
      </c>
      <c r="B4" s="0" t="inlineStr">
        <is>
          <t>Reward Group Key</t>
        </is>
      </c>
      <c r="C4" s="0" t="inlineStr">
        <is>
          <t>Reward Type</t>
        </is>
      </c>
      <c r="D4" s="0" t="inlineStr">
        <is>
          <t>Target ID</t>
        </is>
      </c>
      <c r="E4" s="0" t="inlineStr">
        <is>
          <t>Amount</t>
        </is>
      </c>
    </row>
    <row r="5">
      <c r="A5" s="0" t="n">
        <v>1</v>
      </c>
      <c r="B5" s="0" t="inlineStr">
        <is>
          <t>reward_treasure_001_common</t>
        </is>
      </c>
      <c r="C5" s="0" t="inlineStr">
        <is>
          <t>CURRENCY</t>
        </is>
      </c>
      <c r="D5" s="0" t="inlineStr">
        <is>
          <t>JEWEL_FREE</t>
        </is>
      </c>
      <c r="E5" s="0" t="n">
        <v>1000</v>
      </c>
      <c r="F5" s="0" t="n">
        <v>100</v>
      </c>
    </row>
    <row r="6">
      <c r="A6" s="0" t="n">
        <v>2</v>
      </c>
      <c r="B6" s="0" t="inlineStr">
        <is>
          <t>reward_treasure_001_rare</t>
        </is>
      </c>
      <c r="C6" s="0" t="inlineStr">
        <is>
          <t>CURRENCY</t>
        </is>
      </c>
      <c r="D6" s="0" t="inlineStr">
        <is>
          <t>JEWEL_FREE</t>
        </is>
      </c>
      <c r="E6" s="0" t="n">
        <v>1000</v>
      </c>
      <c r="F6" s="0" t="n">
        <v>100</v>
      </c>
    </row>
    <row r="7">
      <c r="A7" s="0" t="n">
        <v>3</v>
      </c>
      <c r="B7" s="0" t="inlineStr">
        <is>
          <t>reward_treasure_001_epic</t>
        </is>
      </c>
      <c r="C7" s="0" t="inlineStr">
        <is>
          <t>CURRENCY</t>
        </is>
      </c>
      <c r="D7" s="0" t="inlineStr">
        <is>
          <t>JEWEL_FREE</t>
        </is>
      </c>
      <c r="E7" s="0" t="n">
        <v>1000</v>
      </c>
      <c r="F7" s="0" t="n">
        <v>100</v>
      </c>
    </row>
    <row r="8">
      <c r="A8" s="0" t="n">
        <v>4</v>
      </c>
      <c r="B8" s="0" t="inlineStr">
        <is>
          <t>reward_treasure_001_legendary</t>
        </is>
      </c>
      <c r="C8" s="0" t="inlineStr">
        <is>
          <t>CURRENCY</t>
        </is>
      </c>
      <c r="D8" s="0" t="inlineStr">
        <is>
          <t>JEWEL_FREE</t>
        </is>
      </c>
      <c r="E8" s="0" t="n">
        <v>1000</v>
      </c>
      <c r="F8" s="0" t="n">
        <v>100</v>
      </c>
    </row>
    <row r="9">
      <c r="A9" s="0" t="n">
        <v>5</v>
      </c>
      <c r="B9" s="0" t="inlineStr">
        <is>
          <t>reward_treasure_001_mythic</t>
        </is>
      </c>
      <c r="C9" s="0" t="inlineStr">
        <is>
          <t>CURRENCY</t>
        </is>
      </c>
      <c r="D9" s="0" t="inlineStr">
        <is>
          <t>JEWEL_FREE</t>
        </is>
      </c>
      <c r="E9" s="0" t="n">
        <v>1000</v>
      </c>
      <c r="F9" s="0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형준 김</dc:creator>
  <dcterms:created xmlns:dcterms="http://purl.org/dc/terms/" xmlns:xsi="http://www.w3.org/2001/XMLSchema-instance" xsi:type="dcterms:W3CDTF">2026-03-15T05:59:36Z</dcterms:created>
  <dcterms:modified xmlns:dcterms="http://purl.org/dc/terms/" xmlns:xsi="http://www.w3.org/2001/XMLSchema-instance" xsi:type="dcterms:W3CDTF">2026-04-08T17:58:02Z</dcterms:modified>
  <cp:lastModifiedBy>형준 김</cp:lastModifiedBy>
</cp:coreProperties>
</file>