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 Checklist" sheetId="1" state="visible" r:id="rId1"/>
  </sheets>
  <definedNames>
    <definedName name="_xlnm.Print_Titles" localSheetId="0">'Work Checklist'!$4:$4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3864"/>
      <sz val="16"/>
    </font>
    <font>
      <name val="Arial"/>
      <i val="1"/>
      <color rgb="00595959"/>
      <sz val="10"/>
    </font>
    <font>
      <name val="Arial"/>
      <b val="1"/>
      <color rgb="00FFFFFF"/>
      <sz val="11"/>
    </font>
    <font>
      <name val="Arial"/>
      <b val="1"/>
      <color rgb="001F3864"/>
      <sz val="11"/>
    </font>
    <font>
      <name val="Arial"/>
      <color rgb="00808080"/>
      <sz val="10"/>
    </font>
    <font>
      <name val="Arial"/>
      <sz val="10"/>
    </font>
    <font>
      <name val="Arial"/>
      <b val="1"/>
      <color rgb="001E7B34"/>
      <sz val="10"/>
    </font>
    <font>
      <name val="Segoe UI Symbol"/>
      <b val="1"/>
      <color rgb="001E7B34"/>
      <sz val="12"/>
    </font>
    <font>
      <name val="Arial"/>
      <b val="1"/>
      <color rgb="009C6500"/>
      <sz val="10"/>
    </font>
    <font>
      <name val="Segoe UI Symbol"/>
      <b val="1"/>
      <color rgb="00BF8F00"/>
      <sz val="12"/>
    </font>
    <font>
      <name val="Arial"/>
      <i val="1"/>
      <color rgb="00595959"/>
      <sz val="9"/>
    </font>
  </fonts>
  <fills count="6">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
      <patternFill patternType="solid">
        <fgColor rgb="00FFF2CC"/>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3" fillId="2" borderId="1" applyAlignment="1" pivotButton="0" quotePrefix="0" xfId="0">
      <alignment horizontal="left" vertical="center"/>
    </xf>
    <xf numFmtId="0" fontId="4" fillId="3" borderId="1" applyAlignment="1" pivotButton="0" quotePrefix="0" xfId="0">
      <alignment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6" fillId="0" borderId="1" applyAlignment="1" pivotButton="0" quotePrefix="0" xfId="0">
      <alignment vertical="center" wrapText="1"/>
    </xf>
    <xf numFmtId="0" fontId="7" fillId="4" borderId="1" applyAlignment="1" pivotButton="0" quotePrefix="0" xfId="0">
      <alignment horizontal="center" vertical="center"/>
    </xf>
    <xf numFmtId="0" fontId="8" fillId="0" borderId="1" applyAlignment="1" pivotButton="0" quotePrefix="0" xfId="0">
      <alignment horizontal="center" vertical="center"/>
    </xf>
    <xf numFmtId="0" fontId="9" fillId="5" borderId="1" applyAlignment="1" pivotButton="0" quotePrefix="0" xfId="0">
      <alignment horizontal="center" vertical="center"/>
    </xf>
    <xf numFmtId="0" fontId="10" fillId="0" borderId="1" applyAlignment="1" pivotButton="0" quotePrefix="0" xfId="0">
      <alignment horizontal="center" vertical="center"/>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77"/>
  <sheetViews>
    <sheetView showGridLines="0" workbookViewId="0">
      <pane ySplit="4" topLeftCell="A5" activePane="bottomLeft" state="frozen"/>
      <selection pane="bottomLeft" activeCell="A1" sqref="A1"/>
    </sheetView>
  </sheetViews>
  <sheetFormatPr baseColWidth="8" defaultRowHeight="15"/>
  <cols>
    <col width="6" customWidth="1" min="1" max="1"/>
    <col width="92" customWidth="1" min="2" max="2"/>
    <col width="13" customWidth="1" min="3" max="3"/>
    <col width="6" customWidth="1" min="4" max="4"/>
  </cols>
  <sheetData>
    <row r="1" ht="24" customHeight="1">
      <c r="A1" s="1" t="inlineStr">
        <is>
          <t>TailCircle - Development Progress Checklist</t>
        </is>
      </c>
    </row>
    <row r="2" ht="18" customHeight="1">
      <c r="A2" s="2" t="inlineStr">
        <is>
          <t>Work completed on the pre-launch system audit  -  updated 19 September 2026</t>
        </is>
      </c>
    </row>
    <row r="4" ht="24" customHeight="1">
      <c r="A4" s="3" t="inlineStr">
        <is>
          <t>#</t>
        </is>
      </c>
      <c r="B4" s="4" t="inlineStr">
        <is>
          <t>Work item</t>
        </is>
      </c>
      <c r="C4" s="3" t="inlineStr">
        <is>
          <t>Status</t>
        </is>
      </c>
      <c r="D4" s="3" t="inlineStr">
        <is>
          <t>✓</t>
        </is>
      </c>
    </row>
    <row r="5" ht="26" customHeight="1">
      <c r="A5" s="5" t="inlineStr">
        <is>
          <t>VENDOR, ADMIN &amp; CUSTOMER FLOW - NOW CONSISTENT</t>
        </is>
      </c>
      <c r="B5" s="6" t="n"/>
      <c r="C5" s="6" t="n"/>
      <c r="D5" s="7" t="n"/>
    </row>
    <row r="6" ht="20" customHeight="1">
      <c r="A6" s="8" t="n">
        <v>1</v>
      </c>
      <c r="B6" s="9" t="inlineStr">
        <is>
          <t>One shared booking lifecycle used by Customer App, Vendor Panel and Admin</t>
        </is>
      </c>
      <c r="C6" s="10" t="inlineStr">
        <is>
          <t>Done</t>
        </is>
      </c>
      <c r="D6" s="11">
        <f>IF(C6="Done","✓","–")</f>
        <v/>
      </c>
    </row>
    <row r="7" ht="20" customHeight="1">
      <c r="A7" s="8" t="n">
        <v>2</v>
      </c>
      <c r="B7" s="9" t="inlineStr">
        <is>
          <t>A booking status now means the same thing in all three panels</t>
        </is>
      </c>
      <c r="C7" s="10" t="inlineStr">
        <is>
          <t>Done</t>
        </is>
      </c>
      <c r="D7" s="11">
        <f>IF(C7="Done","✓","–")</f>
        <v/>
      </c>
    </row>
    <row r="8" ht="20" customHeight="1">
      <c r="A8" s="8" t="n">
        <v>3</v>
      </c>
      <c r="B8" s="9" t="inlineStr">
        <is>
          <t>Every status change records who made it, when, and why</t>
        </is>
      </c>
      <c r="C8" s="10" t="inlineStr">
        <is>
          <t>Done</t>
        </is>
      </c>
      <c r="D8" s="11">
        <f>IF(C8="Done","✓","–")</f>
        <v/>
      </c>
    </row>
    <row r="9" ht="20" customHeight="1">
      <c r="A9" s="8" t="n">
        <v>4</v>
      </c>
      <c r="B9" s="9" t="inlineStr">
        <is>
          <t>Admin no longer shows unpaid bookings as 'Paid'</t>
        </is>
      </c>
      <c r="C9" s="10" t="inlineStr">
        <is>
          <t>Done</t>
        </is>
      </c>
      <c r="D9" s="11">
        <f>IF(C9="Done","✓","–")</f>
        <v/>
      </c>
    </row>
    <row r="10" ht="20" customHeight="1">
      <c r="A10" s="8" t="n">
        <v>5</v>
      </c>
      <c r="B10" s="9" t="inlineStr">
        <is>
          <t>Vendor cancelling a booking now refunds the customer automatically</t>
        </is>
      </c>
      <c r="C10" s="10" t="inlineStr">
        <is>
          <t>Done</t>
        </is>
      </c>
      <c r="D10" s="11">
        <f>IF(C10="Done","✓","–")</f>
        <v/>
      </c>
    </row>
    <row r="11" ht="20" customHeight="1">
      <c r="A11" s="8" t="n">
        <v>6</v>
      </c>
      <c r="B11" s="9" t="inlineStr">
        <is>
          <t>Vendor cancellation now releases the slot and notifies the customer</t>
        </is>
      </c>
      <c r="C11" s="10" t="inlineStr">
        <is>
          <t>Done</t>
        </is>
      </c>
      <c r="D11" s="11">
        <f>IF(C11="Done","✓","–")</f>
        <v/>
      </c>
    </row>
    <row r="12" ht="20" customHeight="1">
      <c r="A12" s="8" t="n">
        <v>7</v>
      </c>
      <c r="B12" s="9" t="inlineStr">
        <is>
          <t>Partner accept / reject flow created for booking requests</t>
        </is>
      </c>
      <c r="C12" s="10" t="inlineStr">
        <is>
          <t>Done</t>
        </is>
      </c>
      <c r="D12" s="11">
        <f>IF(C12="Done","✓","–")</f>
        <v/>
      </c>
    </row>
    <row r="13" ht="20" customHeight="1">
      <c r="A13" s="8" t="n">
        <v>8</v>
      </c>
      <c r="B13" s="9" t="inlineStr">
        <is>
          <t>Accept and Decline buttons added to all partner panels</t>
        </is>
      </c>
      <c r="C13" s="10" t="inlineStr">
        <is>
          <t>Done</t>
        </is>
      </c>
      <c r="D13" s="11">
        <f>IF(C13="Done","✓","–")</f>
        <v/>
      </c>
    </row>
    <row r="14" ht="20" customHeight="1">
      <c r="A14" s="8" t="n">
        <v>9</v>
      </c>
      <c r="B14" s="9" t="inlineStr">
        <is>
          <t>Booking auto-declines and refunds if the partner does not respond in time</t>
        </is>
      </c>
      <c r="C14" s="10" t="inlineStr">
        <is>
          <t>Done</t>
        </is>
      </c>
      <c r="D14" s="11">
        <f>IF(C14="Done","✓","–")</f>
        <v/>
      </c>
    </row>
    <row r="15" ht="20" customHeight="1">
      <c r="A15" s="8" t="n">
        <v>10</v>
      </c>
      <c r="B15" s="9" t="inlineStr">
        <is>
          <t>Illegal status jumps are blocked (e.g. Completed back to Confirmed)</t>
        </is>
      </c>
      <c r="C15" s="10" t="inlineStr">
        <is>
          <t>Done</t>
        </is>
      </c>
      <c r="D15" s="11">
        <f>IF(C15="Done","✓","–")</f>
        <v/>
      </c>
    </row>
    <row r="17" ht="26" customHeight="1">
      <c r="A17" s="5" t="inlineStr">
        <is>
          <t>BOOKING LIFECYCLE - COMPLETED</t>
        </is>
      </c>
      <c r="B17" s="6" t="n"/>
      <c r="C17" s="6" t="n"/>
      <c r="D17" s="7" t="n"/>
    </row>
    <row r="18" ht="20" customHeight="1">
      <c r="A18" s="8" t="n">
        <v>11</v>
      </c>
      <c r="B18" s="9" t="inlineStr">
        <is>
          <t>Booking request awaiting partner response</t>
        </is>
      </c>
      <c r="C18" s="10" t="inlineStr">
        <is>
          <t>Done</t>
        </is>
      </c>
      <c r="D18" s="11">
        <f>IF(C18="Done","✓","–")</f>
        <v/>
      </c>
    </row>
    <row r="19" ht="20" customHeight="1">
      <c r="A19" s="8" t="n">
        <v>12</v>
      </c>
      <c r="B19" s="9" t="inlineStr">
        <is>
          <t>Partner accepted / partner rejected</t>
        </is>
      </c>
      <c r="C19" s="10" t="inlineStr">
        <is>
          <t>Done</t>
        </is>
      </c>
      <c r="D19" s="11">
        <f>IF(C19="Done","✓","–")</f>
        <v/>
      </c>
    </row>
    <row r="20" ht="20" customHeight="1">
      <c r="A20" s="8" t="n">
        <v>13</v>
      </c>
      <c r="B20" s="9" t="inlineStr">
        <is>
          <t>Cancelled by customer vs cancelled by partner - now recorded separately</t>
        </is>
      </c>
      <c r="C20" s="10" t="inlineStr">
        <is>
          <t>Done</t>
        </is>
      </c>
      <c r="D20" s="11">
        <f>IF(C20="Done","✓","–")</f>
        <v/>
      </c>
    </row>
    <row r="21" ht="20" customHeight="1">
      <c r="A21" s="8" t="n">
        <v>14</v>
      </c>
      <c r="B21" s="9" t="inlineStr">
        <is>
          <t>Payment failed - separated from 'never paid', and retryable</t>
        </is>
      </c>
      <c r="C21" s="10" t="inlineStr">
        <is>
          <t>Done</t>
        </is>
      </c>
      <c r="D21" s="11">
        <f>IF(C21="Done","✓","–")</f>
        <v/>
      </c>
    </row>
    <row r="22" ht="20" customHeight="1">
      <c r="A22" s="8" t="n">
        <v>15</v>
      </c>
      <c r="B22" s="9" t="inlineStr">
        <is>
          <t>No-show</t>
        </is>
      </c>
      <c r="C22" s="10" t="inlineStr">
        <is>
          <t>Done</t>
        </is>
      </c>
      <c r="D22" s="11">
        <f>IF(C22="Done","✓","–")</f>
        <v/>
      </c>
    </row>
    <row r="23" ht="20" customHeight="1">
      <c r="A23" s="8" t="n">
        <v>16</v>
      </c>
      <c r="B23" s="9" t="inlineStr">
        <is>
          <t>Disputed</t>
        </is>
      </c>
      <c r="C23" s="10" t="inlineStr">
        <is>
          <t>Done</t>
        </is>
      </c>
      <c r="D23" s="11">
        <f>IF(C23="Done","✓","–")</f>
        <v/>
      </c>
    </row>
    <row r="24" ht="20" customHeight="1">
      <c r="A24" s="8" t="n">
        <v>17</v>
      </c>
      <c r="B24" s="9" t="inlineStr">
        <is>
          <t>Refunded and partially refunded tracked separately from status</t>
        </is>
      </c>
      <c r="C24" s="10" t="inlineStr">
        <is>
          <t>Done</t>
        </is>
      </c>
      <c r="D24" s="11">
        <f>IF(C24="Done","✓","–")</f>
        <v/>
      </c>
    </row>
    <row r="25" ht="20" customHeight="1">
      <c r="A25" s="8" t="n">
        <v>18</v>
      </c>
      <c r="B25" s="9" t="inlineStr">
        <is>
          <t>Reschedule by customer with availability re-check</t>
        </is>
      </c>
      <c r="C25" s="10" t="inlineStr">
        <is>
          <t>Done</t>
        </is>
      </c>
      <c r="D25" s="11">
        <f>IF(C25="Done","✓","–")</f>
        <v/>
      </c>
    </row>
    <row r="27" ht="26" customHeight="1">
      <c r="A27" s="5" t="inlineStr">
        <is>
          <t>RETURN &amp; REFUND POLICY FLOW - CREATED</t>
        </is>
      </c>
      <c r="B27" s="6" t="n"/>
      <c r="C27" s="6" t="n"/>
      <c r="D27" s="7" t="n"/>
    </row>
    <row r="28" ht="20" customHeight="1">
      <c r="A28" s="8" t="n">
        <v>19</v>
      </c>
      <c r="B28" s="9" t="inlineStr">
        <is>
          <t>Central refund system built - full and partial refunds</t>
        </is>
      </c>
      <c r="C28" s="10" t="inlineStr">
        <is>
          <t>Done</t>
        </is>
      </c>
      <c r="D28" s="11">
        <f>IF(C28="Done","✓","–")</f>
        <v/>
      </c>
    </row>
    <row r="29" ht="20" customHeight="1">
      <c r="A29" s="8" t="n">
        <v>20</v>
      </c>
      <c r="B29" s="9" t="inlineStr">
        <is>
          <t>Refund register: every refund with amount, reason, who approved it</t>
        </is>
      </c>
      <c r="C29" s="10" t="inlineStr">
        <is>
          <t>Done</t>
        </is>
      </c>
      <c r="D29" s="11">
        <f>IF(C29="Done","✓","–")</f>
        <v/>
      </c>
    </row>
    <row r="30" ht="20" customHeight="1">
      <c r="A30" s="8" t="n">
        <v>21</v>
      </c>
      <c r="B30" s="9" t="inlineStr">
        <is>
          <t>Admin can issue a refund directly from a booking or an order</t>
        </is>
      </c>
      <c r="C30" s="10" t="inlineStr">
        <is>
          <t>Done</t>
        </is>
      </c>
      <c r="D30" s="11">
        <f>IF(C30="Done","✓","–")</f>
        <v/>
      </c>
    </row>
    <row r="31" ht="20" customHeight="1">
      <c r="A31" s="8" t="n">
        <v>22</v>
      </c>
      <c r="B31" s="9" t="inlineStr">
        <is>
          <t>Return approval now actually refunds the customer</t>
        </is>
      </c>
      <c r="C31" s="10" t="inlineStr">
        <is>
          <t>Done</t>
        </is>
      </c>
      <c r="D31" s="11">
        <f>IF(C31="Done","✓","–")</f>
        <v/>
      </c>
    </row>
    <row r="32" ht="20" customHeight="1">
      <c r="A32" s="8" t="n">
        <v>23</v>
      </c>
      <c r="B32" s="9" t="inlineStr">
        <is>
          <t>Failed refunds are visible to Admin and can be retried</t>
        </is>
      </c>
      <c r="C32" s="10" t="inlineStr">
        <is>
          <t>Done</t>
        </is>
      </c>
      <c r="D32" s="11">
        <f>IF(C32="Done","✓","–")</f>
        <v/>
      </c>
    </row>
    <row r="33" ht="20" customHeight="1">
      <c r="A33" s="8" t="n">
        <v>24</v>
      </c>
      <c r="B33" s="9" t="inlineStr">
        <is>
          <t>Partner earning is automatically reversed when a customer is refunded</t>
        </is>
      </c>
      <c r="C33" s="10" t="inlineStr">
        <is>
          <t>Done</t>
        </is>
      </c>
      <c r="D33" s="11">
        <f>IF(C33="Done","✓","–")</f>
        <v/>
      </c>
    </row>
    <row r="34" ht="20" customHeight="1">
      <c r="A34" s="8" t="n">
        <v>25</v>
      </c>
      <c r="B34" s="9" t="inlineStr">
        <is>
          <t>Partial refund reverses the partner's share proportionally</t>
        </is>
      </c>
      <c r="C34" s="10" t="inlineStr">
        <is>
          <t>Done</t>
        </is>
      </c>
      <c r="D34" s="11">
        <f>IF(C34="Done","✓","–")</f>
        <v/>
      </c>
    </row>
    <row r="35" ht="20" customHeight="1">
      <c r="A35" s="8" t="n">
        <v>26</v>
      </c>
      <c r="B35" s="9" t="inlineStr">
        <is>
          <t>Cancellation policy window - free cancellation vs non-refundable</t>
        </is>
      </c>
      <c r="C35" s="10" t="inlineStr">
        <is>
          <t>Done</t>
        </is>
      </c>
      <c r="D35" s="11">
        <f>IF(C35="Done","✓","–")</f>
        <v/>
      </c>
    </row>
    <row r="36" ht="20" customHeight="1">
      <c r="A36" s="8" t="n">
        <v>27</v>
      </c>
      <c r="B36" s="9" t="inlineStr">
        <is>
          <t>Partner-caused cancellation always refunds the customer in full</t>
        </is>
      </c>
      <c r="C36" s="10" t="inlineStr">
        <is>
          <t>Done</t>
        </is>
      </c>
      <c r="D36" s="11">
        <f>IF(C36="Done","✓","–")</f>
        <v/>
      </c>
    </row>
    <row r="37" ht="20" customHeight="1">
      <c r="A37" s="8" t="n">
        <v>28</v>
      </c>
      <c r="B37" s="9" t="inlineStr">
        <is>
          <t>Customer is notified of the refund amount and expected timeline</t>
        </is>
      </c>
      <c r="C37" s="10" t="inlineStr">
        <is>
          <t>Done</t>
        </is>
      </c>
      <c r="D37" s="11">
        <f>IF(C37="Done","✓","–")</f>
        <v/>
      </c>
    </row>
    <row r="38" ht="20" customHeight="1">
      <c r="A38" s="8" t="n">
        <v>29</v>
      </c>
      <c r="B38" s="9" t="inlineStr">
        <is>
          <t>Partner payout is blocked when refunds exceed their earnings</t>
        </is>
      </c>
      <c r="C38" s="10" t="inlineStr">
        <is>
          <t>Done</t>
        </is>
      </c>
      <c r="D38" s="11">
        <f>IF(C38="Done","✓","–")</f>
        <v/>
      </c>
    </row>
    <row r="39" ht="20" customHeight="1">
      <c r="A39" s="8" t="n">
        <v>30</v>
      </c>
      <c r="B39" s="9" t="inlineStr">
        <is>
          <t>Protection against the same refund being issued twice</t>
        </is>
      </c>
      <c r="C39" s="10" t="inlineStr">
        <is>
          <t>Done</t>
        </is>
      </c>
      <c r="D39" s="11">
        <f>IF(C39="Done","✓","–")</f>
        <v/>
      </c>
    </row>
    <row r="41" ht="26" customHeight="1">
      <c r="A41" s="5" t="inlineStr">
        <is>
          <t>COMPLIANCE / VIOLATION POLICY - CREATED, FULLY DYNAMIC</t>
        </is>
      </c>
      <c r="B41" s="6" t="n"/>
      <c r="C41" s="6" t="n"/>
      <c r="D41" s="7" t="n"/>
    </row>
    <row r="42" ht="20" customHeight="1">
      <c r="A42" s="8" t="n">
        <v>31</v>
      </c>
      <c r="B42" s="9" t="inlineStr">
        <is>
          <t>10 violation types defined (cancellation, no-show, non-delivery, etc.)</t>
        </is>
      </c>
      <c r="C42" s="10" t="inlineStr">
        <is>
          <t>Done</t>
        </is>
      </c>
      <c r="D42" s="11">
        <f>IF(C42="Done","✓","–")</f>
        <v/>
      </c>
    </row>
    <row r="43" ht="20" customHeight="1">
      <c r="A43" s="8" t="n">
        <v>32</v>
      </c>
      <c r="B43" s="9" t="inlineStr">
        <is>
          <t>Admin decides how many violations are allowed before review (3, 4, any number)</t>
        </is>
      </c>
      <c r="C43" s="10" t="inlineStr">
        <is>
          <t>Done</t>
        </is>
      </c>
      <c r="D43" s="11">
        <f>IF(C43="Done","✓","–")</f>
        <v/>
      </c>
    </row>
    <row r="44" ht="20" customHeight="1">
      <c r="A44" s="8" t="n">
        <v>33</v>
      </c>
      <c r="B44" s="9" t="inlineStr">
        <is>
          <t>Admin can change the points each violation carries</t>
        </is>
      </c>
      <c r="C44" s="10" t="inlineStr">
        <is>
          <t>Done</t>
        </is>
      </c>
      <c r="D44" s="11">
        <f>IF(C44="Done","✓","–")</f>
        <v/>
      </c>
    </row>
    <row r="45" ht="20" customHeight="1">
      <c r="A45" s="8" t="n">
        <v>34</v>
      </c>
      <c r="B45" s="9" t="inlineStr">
        <is>
          <t>Admin can switch any rule on or off</t>
        </is>
      </c>
      <c r="C45" s="10" t="inlineStr">
        <is>
          <t>Done</t>
        </is>
      </c>
      <c r="D45" s="11">
        <f>IF(C45="Done","✓","–")</f>
        <v/>
      </c>
    </row>
    <row r="46" ht="20" customHeight="1">
      <c r="A46" s="8" t="n">
        <v>35</v>
      </c>
      <c r="B46" s="9" t="inlineStr">
        <is>
          <t>Admin sets the counting window (e.g. last 90 days)</t>
        </is>
      </c>
      <c r="C46" s="10" t="inlineStr">
        <is>
          <t>Done</t>
        </is>
      </c>
      <c r="D46" s="11">
        <f>IF(C46="Done","✓","–")</f>
        <v/>
      </c>
    </row>
    <row r="47" ht="20" customHeight="1">
      <c r="A47" s="8" t="n">
        <v>36</v>
      </c>
      <c r="B47" s="9" t="inlineStr">
        <is>
          <t>Admin sets SLA times - respond within X hours, deliver within X days</t>
        </is>
      </c>
      <c r="C47" s="10" t="inlineStr">
        <is>
          <t>Done</t>
        </is>
      </c>
      <c r="D47" s="11">
        <f>IF(C47="Done","✓","–")</f>
        <v/>
      </c>
    </row>
    <row r="48" ht="20" customHeight="1">
      <c r="A48" s="8" t="n">
        <v>37</v>
      </c>
      <c r="B48" s="9" t="inlineStr">
        <is>
          <t>Automatic detection of service failures every few minutes</t>
        </is>
      </c>
      <c r="C48" s="10" t="inlineStr">
        <is>
          <t>Done</t>
        </is>
      </c>
      <c r="D48" s="11">
        <f>IF(C48="Done","✓","–")</f>
        <v/>
      </c>
    </row>
    <row r="49" ht="20" customHeight="1">
      <c r="A49" s="8" t="n">
        <v>38</v>
      </c>
      <c r="B49" s="9" t="inlineStr">
        <is>
          <t>Partner gets a clear warning message stating what went wrong</t>
        </is>
      </c>
      <c r="C49" s="10" t="inlineStr">
        <is>
          <t>Done</t>
        </is>
      </c>
      <c r="D49" s="11">
        <f>IF(C49="Done","✓","–")</f>
        <v/>
      </c>
    </row>
    <row r="50" ht="20" customHeight="1">
      <c r="A50" s="8" t="n">
        <v>39</v>
      </c>
      <c r="B50" s="9" t="inlineStr">
        <is>
          <t>Warning banner shown on every partner panel screen</t>
        </is>
      </c>
      <c r="C50" s="10" t="inlineStr">
        <is>
          <t>Done</t>
        </is>
      </c>
      <c r="D50" s="11">
        <f>IF(C50="Done","✓","–")</f>
        <v/>
      </c>
    </row>
    <row r="51" ht="20" customHeight="1">
      <c r="A51" s="8" t="n">
        <v>40</v>
      </c>
      <c r="B51" s="9" t="inlineStr">
        <is>
          <t>'Service Standing' page created for partners in all 5 panels</t>
        </is>
      </c>
      <c r="C51" s="10" t="inlineStr">
        <is>
          <t>Done</t>
        </is>
      </c>
      <c r="D51" s="11">
        <f>IF(C51="Done","✓","–")</f>
        <v/>
      </c>
    </row>
    <row r="52" ht="20" customHeight="1">
      <c r="A52" s="8" t="n">
        <v>41</v>
      </c>
      <c r="B52" s="9" t="inlineStr">
        <is>
          <t>Partner can see their record, points, warnings and the full rulebook</t>
        </is>
      </c>
      <c r="C52" s="10" t="inlineStr">
        <is>
          <t>Done</t>
        </is>
      </c>
      <c r="D52" s="11">
        <f>IF(C52="Done","✓","–")</f>
        <v/>
      </c>
    </row>
    <row r="53" ht="20" customHeight="1">
      <c r="A53" s="8" t="n">
        <v>42</v>
      </c>
      <c r="B53" s="9" t="inlineStr">
        <is>
          <t>Partner can see suspension reason and how to appeal</t>
        </is>
      </c>
      <c r="C53" s="10" t="inlineStr">
        <is>
          <t>Done</t>
        </is>
      </c>
      <c r="D53" s="11">
        <f>IF(C53="Done","✓","–")</f>
        <v/>
      </c>
    </row>
    <row r="54" ht="20" customHeight="1">
      <c r="A54" s="8" t="n">
        <v>43</v>
      </c>
      <c r="B54" s="9" t="inlineStr">
        <is>
          <t>Admin can suspend a partner and reinstate them again</t>
        </is>
      </c>
      <c r="C54" s="10" t="inlineStr">
        <is>
          <t>Done</t>
        </is>
      </c>
      <c r="D54" s="11">
        <f>IF(C54="Done","✓","–")</f>
        <v/>
      </c>
    </row>
    <row r="55" ht="20" customHeight="1">
      <c r="A55" s="8" t="n">
        <v>44</v>
      </c>
      <c r="B55" s="9" t="inlineStr">
        <is>
          <t>Admin can forgive or uphold a violation after review</t>
        </is>
      </c>
      <c r="C55" s="10" t="inlineStr">
        <is>
          <t>Done</t>
        </is>
      </c>
      <c r="D55" s="11">
        <f>IF(C55="Done","✓","–")</f>
        <v/>
      </c>
    </row>
    <row r="56" ht="20" customHeight="1">
      <c r="A56" s="8" t="n">
        <v>45</v>
      </c>
      <c r="B56" s="9" t="inlineStr">
        <is>
          <t>Scored per business line - grooming issue does not affect their daycare</t>
        </is>
      </c>
      <c r="C56" s="10" t="inlineStr">
        <is>
          <t>Done</t>
        </is>
      </c>
      <c r="D56" s="11">
        <f>IF(C56="Done","✓","–")</f>
        <v/>
      </c>
    </row>
    <row r="57" ht="20" customHeight="1">
      <c r="A57" s="8" t="n">
        <v>46</v>
      </c>
      <c r="B57" s="9" t="inlineStr">
        <is>
          <t>Admin alerted when a partner reaches the violation limit</t>
        </is>
      </c>
      <c r="C57" s="10" t="inlineStr">
        <is>
          <t>Done</t>
        </is>
      </c>
      <c r="D57" s="11">
        <f>IF(C57="Done","✓","–")</f>
        <v/>
      </c>
    </row>
    <row r="58" ht="20" customHeight="1">
      <c r="A58" s="8" t="n">
        <v>47</v>
      </c>
      <c r="B58" s="9" t="inlineStr">
        <is>
          <t>Admin alerted when a paid booking passes its date undelivered</t>
        </is>
      </c>
      <c r="C58" s="10" t="inlineStr">
        <is>
          <t>Done</t>
        </is>
      </c>
      <c r="D58" s="11">
        <f>IF(C58="Done","✓","–")</f>
        <v/>
      </c>
    </row>
    <row r="59" ht="20" customHeight="1">
      <c r="A59" s="8" t="n">
        <v>48</v>
      </c>
      <c r="B59" s="9" t="inlineStr">
        <is>
          <t>Admin alerted when a paid order is not shipped in time</t>
        </is>
      </c>
      <c r="C59" s="10" t="inlineStr">
        <is>
          <t>Done</t>
        </is>
      </c>
      <c r="D59" s="11">
        <f>IF(C59="Done","✓","–")</f>
        <v/>
      </c>
    </row>
    <row r="60" ht="20" customHeight="1">
      <c r="A60" s="8" t="n">
        <v>49</v>
      </c>
      <c r="B60" s="9" t="inlineStr">
        <is>
          <t>Enforcement start date so old test data does not penalise partners</t>
        </is>
      </c>
      <c r="C60" s="10" t="inlineStr">
        <is>
          <t>Done</t>
        </is>
      </c>
      <c r="D60" s="11">
        <f>IF(C60="Done","✓","–")</f>
        <v/>
      </c>
    </row>
    <row r="61" ht="20" customHeight="1">
      <c r="A61" s="8" t="n">
        <v>50</v>
      </c>
      <c r="B61" s="9" t="inlineStr">
        <is>
          <t>Points are locked at the time of the violation - later rule changes do not apply backwards</t>
        </is>
      </c>
      <c r="C61" s="10" t="inlineStr">
        <is>
          <t>Done</t>
        </is>
      </c>
      <c r="D61" s="11">
        <f>IF(C61="Done","✓","–")</f>
        <v/>
      </c>
    </row>
    <row r="63" ht="26" customHeight="1">
      <c r="A63" s="5" t="inlineStr">
        <is>
          <t>PARTNER NOTIFICATIONS &amp; ALERTS</t>
        </is>
      </c>
      <c r="B63" s="6" t="n"/>
      <c r="C63" s="6" t="n"/>
      <c r="D63" s="7" t="n"/>
    </row>
    <row r="64" ht="20" customHeight="1">
      <c r="A64" s="8" t="n">
        <v>51</v>
      </c>
      <c r="B64" s="9" t="inlineStr">
        <is>
          <t>Ringing alert when a new booking arrives on the partner panel</t>
        </is>
      </c>
      <c r="C64" s="10" t="inlineStr">
        <is>
          <t>Done</t>
        </is>
      </c>
      <c r="D64" s="11">
        <f>IF(C64="Done","✓","–")</f>
        <v/>
      </c>
    </row>
    <row r="65" ht="20" customHeight="1">
      <c r="A65" s="8" t="n">
        <v>52</v>
      </c>
      <c r="B65" s="9" t="inlineStr">
        <is>
          <t>Ringing alert when a new order arrives</t>
        </is>
      </c>
      <c r="C65" s="10" t="inlineStr">
        <is>
          <t>Done</t>
        </is>
      </c>
      <c r="D65" s="11">
        <f>IF(C65="Done","✓","–")</f>
        <v/>
      </c>
    </row>
    <row r="66" ht="20" customHeight="1">
      <c r="A66" s="8" t="n">
        <v>53</v>
      </c>
      <c r="B66" s="9" t="inlineStr">
        <is>
          <t>Sellers are now notified of new orders (they never were before)</t>
        </is>
      </c>
      <c r="C66" s="10" t="inlineStr">
        <is>
          <t>Done</t>
        </is>
      </c>
      <c r="D66" s="11">
        <f>IF(C66="Done","✓","–")</f>
        <v/>
      </c>
    </row>
    <row r="67" ht="20" customHeight="1">
      <c r="A67" s="8" t="n">
        <v>54</v>
      </c>
      <c r="B67" s="9" t="inlineStr">
        <is>
          <t>Live countdown showing the partner's response deadline</t>
        </is>
      </c>
      <c r="C67" s="10" t="inlineStr">
        <is>
          <t>Done</t>
        </is>
      </c>
      <c r="D67" s="11">
        <f>IF(C67="Done","✓","–")</f>
        <v/>
      </c>
    </row>
    <row r="68" ht="20" customHeight="1">
      <c r="A68" s="8" t="n">
        <v>55</v>
      </c>
      <c r="B68" s="9" t="inlineStr">
        <is>
          <t>Mobile / push notification when the panel is closed</t>
        </is>
      </c>
      <c r="C68" s="10" t="inlineStr">
        <is>
          <t>Done</t>
        </is>
      </c>
      <c r="D68" s="11">
        <f>IF(C68="Done","✓","–")</f>
        <v/>
      </c>
    </row>
    <row r="69" ht="20" customHeight="1">
      <c r="A69" s="8" t="n">
        <v>56</v>
      </c>
      <c r="B69" s="9" t="inlineStr">
        <is>
          <t>Ring stops across all devices once the booking is answered</t>
        </is>
      </c>
      <c r="C69" s="10" t="inlineStr">
        <is>
          <t>Done</t>
        </is>
      </c>
      <c r="D69" s="11">
        <f>IF(C69="Done","✓","–")</f>
        <v/>
      </c>
    </row>
    <row r="70" ht="20" customHeight="1">
      <c r="A70" s="8" t="n">
        <v>57</v>
      </c>
      <c r="B70" s="9" t="inlineStr">
        <is>
          <t>Notification delivery is now tracked - Admin can see failures</t>
        </is>
      </c>
      <c r="C70" s="10" t="inlineStr">
        <is>
          <t>Done</t>
        </is>
      </c>
      <c r="D70" s="11">
        <f>IF(C70="Done","✓","–")</f>
        <v/>
      </c>
    </row>
    <row r="72" ht="26" customHeight="1">
      <c r="A72" s="5" t="inlineStr">
        <is>
          <t>ADMIN PANEL - CONTROL ADDED</t>
        </is>
      </c>
      <c r="B72" s="6" t="n"/>
      <c r="C72" s="6" t="n"/>
      <c r="D72" s="7" t="n"/>
    </row>
    <row r="73" ht="20" customHeight="1">
      <c r="A73" s="8" t="n">
        <v>58</v>
      </c>
      <c r="B73" s="9" t="inlineStr">
        <is>
          <t>Admin can cancel a booking or an order</t>
        </is>
      </c>
      <c r="C73" s="10" t="inlineStr">
        <is>
          <t>Done</t>
        </is>
      </c>
      <c r="D73" s="11">
        <f>IF(C73="Done","✓","–")</f>
        <v/>
      </c>
    </row>
    <row r="74" ht="20" customHeight="1">
      <c r="A74" s="8" t="n">
        <v>59</v>
      </c>
      <c r="B74" s="9" t="inlineStr">
        <is>
          <t>Admin can refund - full or partial - with a required reason</t>
        </is>
      </c>
      <c r="C74" s="10" t="inlineStr">
        <is>
          <t>Done</t>
        </is>
      </c>
      <c r="D74" s="11">
        <f>IF(C74="Done","✓","–")</f>
        <v/>
      </c>
    </row>
    <row r="75" ht="20" customHeight="1">
      <c r="A75" s="8" t="n">
        <v>60</v>
      </c>
      <c r="B75" s="9" t="inlineStr">
        <is>
          <t>Admin can override a booking or order status</t>
        </is>
      </c>
      <c r="C75" s="10" t="inlineStr">
        <is>
          <t>Done</t>
        </is>
      </c>
      <c r="D75" s="11">
        <f>IF(C75="Done","✓","–")</f>
        <v/>
      </c>
    </row>
    <row r="76" ht="20" customHeight="1">
      <c r="A76" s="8" t="n">
        <v>61</v>
      </c>
      <c r="B76" s="9" t="inlineStr">
        <is>
          <t>Admin can open full booking detail: customer, pet, partner, payment, timeline</t>
        </is>
      </c>
      <c r="C76" s="10" t="inlineStr">
        <is>
          <t>Done</t>
        </is>
      </c>
      <c r="D76" s="11">
        <f>IF(C76="Done","✓","–")</f>
        <v/>
      </c>
    </row>
    <row r="77" ht="20" customHeight="1">
      <c r="A77" s="8" t="n">
        <v>62</v>
      </c>
      <c r="B77" s="9" t="inlineStr">
        <is>
          <t>Search, status filters, date range and pagination on all lists</t>
        </is>
      </c>
      <c r="C77" s="10" t="inlineStr">
        <is>
          <t>Done</t>
        </is>
      </c>
      <c r="D77" s="11">
        <f>IF(C77="Done","✓","–")</f>
        <v/>
      </c>
    </row>
    <row r="78" ht="20" customHeight="1">
      <c r="A78" s="8" t="n">
        <v>63</v>
      </c>
      <c r="B78" s="9" t="inlineStr">
        <is>
          <t>Admin Action Center now performs the real action, not just a status flip</t>
        </is>
      </c>
      <c r="C78" s="10" t="inlineStr">
        <is>
          <t>Done</t>
        </is>
      </c>
      <c r="D78" s="11">
        <f>IF(C78="Done","✓","–")</f>
        <v/>
      </c>
    </row>
    <row r="79" ht="20" customHeight="1">
      <c r="A79" s="8" t="n">
        <v>64</v>
      </c>
      <c r="B79" s="9" t="inlineStr">
        <is>
          <t>Approving a partner from the dashboard actually approves them</t>
        </is>
      </c>
      <c r="C79" s="10" t="inlineStr">
        <is>
          <t>Done</t>
        </is>
      </c>
      <c r="D79" s="11">
        <f>IF(C79="Done","✓","–")</f>
        <v/>
      </c>
    </row>
    <row r="80" ht="20" customHeight="1">
      <c r="A80" s="8" t="n">
        <v>65</v>
      </c>
      <c r="B80" s="9" t="inlineStr">
        <is>
          <t>Every admin action is written to the audit log with the operator's name</t>
        </is>
      </c>
      <c r="C80" s="10" t="inlineStr">
        <is>
          <t>Done</t>
        </is>
      </c>
      <c r="D80" s="11">
        <f>IF(C80="Done","✓","–")</f>
        <v/>
      </c>
    </row>
    <row r="81" ht="20" customHeight="1">
      <c r="A81" s="8" t="n">
        <v>66</v>
      </c>
      <c r="B81" s="9" t="inlineStr">
        <is>
          <t>Refunds page created</t>
        </is>
      </c>
      <c r="C81" s="10" t="inlineStr">
        <is>
          <t>Done</t>
        </is>
      </c>
      <c r="D81" s="11">
        <f>IF(C81="Done","✓","–")</f>
        <v/>
      </c>
    </row>
    <row r="82" ht="20" customHeight="1">
      <c r="A82" s="8" t="n">
        <v>67</v>
      </c>
      <c r="B82" s="9" t="inlineStr">
        <is>
          <t>Compliance &amp; Violations page created</t>
        </is>
      </c>
      <c r="C82" s="10" t="inlineStr">
        <is>
          <t>Done</t>
        </is>
      </c>
      <c r="D82" s="11">
        <f>IF(C82="Done","✓","–")</f>
        <v/>
      </c>
    </row>
    <row r="84" ht="26" customHeight="1">
      <c r="A84" s="5" t="inlineStr">
        <is>
          <t>ADMIN DASHBOARD &amp; REPORTS</t>
        </is>
      </c>
      <c r="B84" s="6" t="n"/>
      <c r="C84" s="6" t="n"/>
      <c r="D84" s="7" t="n"/>
    </row>
    <row r="85" ht="20" customHeight="1">
      <c r="A85" s="8" t="n">
        <v>68</v>
      </c>
      <c r="B85" s="9" t="inlineStr">
        <is>
          <t>All dashboard charts now read real data (were demo values before)</t>
        </is>
      </c>
      <c r="C85" s="10" t="inlineStr">
        <is>
          <t>Done</t>
        </is>
      </c>
      <c r="D85" s="11">
        <f>IF(C85="Done","✓","–")</f>
        <v/>
      </c>
    </row>
    <row r="86" ht="20" customHeight="1">
      <c r="A86" s="8" t="n">
        <v>69</v>
      </c>
      <c r="B86" s="9" t="inlineStr">
        <is>
          <t>Revenue trend with 7 day / 1 month / 3 month comparison</t>
        </is>
      </c>
      <c r="C86" s="10" t="inlineStr">
        <is>
          <t>Done</t>
        </is>
      </c>
      <c r="D86" s="11">
        <f>IF(C86="Done","✓","–")</f>
        <v/>
      </c>
    </row>
    <row r="87" ht="20" customHeight="1">
      <c r="A87" s="8" t="n">
        <v>70</v>
      </c>
      <c r="B87" s="9" t="inlineStr">
        <is>
          <t>Revenue by partner category</t>
        </is>
      </c>
      <c r="C87" s="10" t="inlineStr">
        <is>
          <t>Done</t>
        </is>
      </c>
      <c r="D87" s="11">
        <f>IF(C87="Done","✓","–")</f>
        <v/>
      </c>
    </row>
    <row r="88" ht="20" customHeight="1">
      <c r="A88" s="8" t="n">
        <v>71</v>
      </c>
      <c r="B88" s="9" t="inlineStr">
        <is>
          <t>New customer registrations</t>
        </is>
      </c>
      <c r="C88" s="10" t="inlineStr">
        <is>
          <t>Done</t>
        </is>
      </c>
      <c r="D88" s="11">
        <f>IF(C88="Done","✓","–")</f>
        <v/>
      </c>
    </row>
    <row r="89" ht="20" customHeight="1">
      <c r="A89" s="8" t="n">
        <v>72</v>
      </c>
      <c r="B89" s="9" t="inlineStr">
        <is>
          <t>Orders vs bookings comparison</t>
        </is>
      </c>
      <c r="C89" s="10" t="inlineStr">
        <is>
          <t>Done</t>
        </is>
      </c>
      <c r="D89" s="11">
        <f>IF(C89="Done","✓","–")</f>
        <v/>
      </c>
    </row>
    <row r="90" ht="20" customHeight="1">
      <c r="A90" s="8" t="n">
        <v>73</v>
      </c>
      <c r="B90" s="9" t="inlineStr">
        <is>
          <t>Top partners by revenue with real commission figures</t>
        </is>
      </c>
      <c r="C90" s="10" t="inlineStr">
        <is>
          <t>Done</t>
        </is>
      </c>
      <c r="D90" s="11">
        <f>IF(C90="Done","✓","–")</f>
        <v/>
      </c>
    </row>
    <row r="91" ht="20" customHeight="1">
      <c r="A91" s="8" t="n">
        <v>74</v>
      </c>
      <c r="B91" s="9" t="inlineStr">
        <is>
          <t>Business reports now calculated over all records, not just the latest 300</t>
        </is>
      </c>
      <c r="C91" s="10" t="inlineStr">
        <is>
          <t>Done</t>
        </is>
      </c>
      <c r="D91" s="11">
        <f>IF(C91="Done","✓","–")</f>
        <v/>
      </c>
    </row>
    <row r="93" ht="26" customHeight="1">
      <c r="A93" s="5" t="inlineStr">
        <is>
          <t>BUGS FOUND &amp; FIXED</t>
        </is>
      </c>
      <c r="B93" s="6" t="n"/>
      <c r="C93" s="6" t="n"/>
      <c r="D93" s="7" t="n"/>
    </row>
    <row r="94" ht="20" customHeight="1">
      <c r="A94" s="8" t="n">
        <v>75</v>
      </c>
      <c r="B94" s="9" t="inlineStr">
        <is>
          <t>Demo / fake data was showing in the Admin panel - removed</t>
        </is>
      </c>
      <c r="C94" s="10" t="inlineStr">
        <is>
          <t>Done</t>
        </is>
      </c>
      <c r="D94" s="11">
        <f>IF(C94="Done","✓","–")</f>
        <v/>
      </c>
    </row>
    <row r="95" ht="20" customHeight="1">
      <c r="A95" s="8" t="n">
        <v>76</v>
      </c>
      <c r="B95" s="9" t="inlineStr">
        <is>
          <t>Approving an item on the dashboard did nothing - fixed</t>
        </is>
      </c>
      <c r="C95" s="10" t="inlineStr">
        <is>
          <t>Done</t>
        </is>
      </c>
      <c r="D95" s="11">
        <f>IF(C95="Done","✓","–")</f>
        <v/>
      </c>
    </row>
    <row r="96" ht="20" customHeight="1">
      <c r="A96" s="8" t="n">
        <v>77</v>
      </c>
      <c r="B96" s="9" t="inlineStr">
        <is>
          <t>Admin approving a return never actually refunded the customer - fixed</t>
        </is>
      </c>
      <c r="C96" s="10" t="inlineStr">
        <is>
          <t>Done</t>
        </is>
      </c>
      <c r="D96" s="11">
        <f>IF(C96="Done","✓","–")</f>
        <v/>
      </c>
    </row>
    <row r="97" ht="20" customHeight="1">
      <c r="A97" s="8" t="n">
        <v>78</v>
      </c>
      <c r="B97" s="9" t="inlineStr">
        <is>
          <t>Partners were still being paid on bookings that were refunded - fixed</t>
        </is>
      </c>
      <c r="C97" s="10" t="inlineStr">
        <is>
          <t>Done</t>
        </is>
      </c>
      <c r="D97" s="11">
        <f>IF(C97="Done","✓","–")</f>
        <v/>
      </c>
    </row>
    <row r="98" ht="20" customHeight="1">
      <c r="A98" s="8" t="n">
        <v>79</v>
      </c>
      <c r="B98" s="9" t="inlineStr">
        <is>
          <t>Database issue that silently dropped the second seller's earnings on a shared order - fixed</t>
        </is>
      </c>
      <c r="C98" s="10" t="inlineStr">
        <is>
          <t>Done</t>
        </is>
      </c>
      <c r="D98" s="11">
        <f>IF(C98="Done","✓","–")</f>
        <v/>
      </c>
    </row>
    <row r="99" ht="20" customHeight="1">
      <c r="A99" s="8" t="n">
        <v>80</v>
      </c>
      <c r="B99" s="9" t="inlineStr">
        <is>
          <t>Risk of the same customer being refunded twice - fixed</t>
        </is>
      </c>
      <c r="C99" s="10" t="inlineStr">
        <is>
          <t>Done</t>
        </is>
      </c>
      <c r="D99" s="11">
        <f>IF(C99="Done","✓","–")</f>
        <v/>
      </c>
    </row>
    <row r="100" ht="20" customHeight="1">
      <c r="A100" s="8" t="n">
        <v>81</v>
      </c>
      <c r="B100" s="9" t="inlineStr">
        <is>
          <t>Admin panel could show an unpaid booking as paid - fixed</t>
        </is>
      </c>
      <c r="C100" s="10" t="inlineStr">
        <is>
          <t>Done</t>
        </is>
      </c>
      <c r="D100" s="11">
        <f>IF(C100="Done","✓","–")</f>
        <v/>
      </c>
    </row>
    <row r="101" ht="20" customHeight="1">
      <c r="A101" s="8" t="n">
        <v>82</v>
      </c>
      <c r="B101" s="9" t="inlineStr">
        <is>
          <t>Vendor panel could cancel a booking without refunding - fixed</t>
        </is>
      </c>
      <c r="C101" s="10" t="inlineStr">
        <is>
          <t>Done</t>
        </is>
      </c>
      <c r="D101" s="11">
        <f>IF(C101="Done","✓","–")</f>
        <v/>
      </c>
    </row>
    <row r="102" ht="20" customHeight="1">
      <c r="A102" s="8" t="n">
        <v>83</v>
      </c>
      <c r="B102" s="9" t="inlineStr">
        <is>
          <t>Refund failure could leave a booking in a broken state - fixed</t>
        </is>
      </c>
      <c r="C102" s="10" t="inlineStr">
        <is>
          <t>Done</t>
        </is>
      </c>
      <c r="D102" s="11">
        <f>IF(C102="Done","✓","–")</f>
        <v/>
      </c>
    </row>
    <row r="103" ht="20" customHeight="1">
      <c r="A103" s="8" t="n">
        <v>84</v>
      </c>
      <c r="B103" s="9" t="inlineStr">
        <is>
          <t>Pet Prompts screen could never load - fixed</t>
        </is>
      </c>
      <c r="C103" s="10" t="inlineStr">
        <is>
          <t>Done</t>
        </is>
      </c>
      <c r="D103" s="11">
        <f>IF(C103="Done","✓","–")</f>
        <v/>
      </c>
    </row>
    <row r="104" ht="20" customHeight="1">
      <c r="A104" s="8" t="n">
        <v>85</v>
      </c>
      <c r="B104" s="9" t="inlineStr">
        <is>
          <t>Risk of two bookings getting the same booking number - fixed</t>
        </is>
      </c>
      <c r="C104" s="10" t="inlineStr">
        <is>
          <t>Done</t>
        </is>
      </c>
      <c r="D104" s="11">
        <f>IF(C104="Done","✓","–")</f>
        <v/>
      </c>
    </row>
    <row r="105" ht="20" customHeight="1">
      <c r="A105" s="8" t="n">
        <v>86</v>
      </c>
      <c r="B105" s="9" t="inlineStr">
        <is>
          <t>Partner category labels were not displaying correctly - fixed</t>
        </is>
      </c>
      <c r="C105" s="10" t="inlineStr">
        <is>
          <t>Done</t>
        </is>
      </c>
      <c r="D105" s="11">
        <f>IF(C105="Done","✓","–")</f>
        <v/>
      </c>
    </row>
    <row r="106" ht="20" customHeight="1">
      <c r="A106" s="8" t="n">
        <v>87</v>
      </c>
      <c r="B106" s="9" t="inlineStr">
        <is>
          <t>Admin lists were capped and could not be searched - fixed</t>
        </is>
      </c>
      <c r="C106" s="10" t="inlineStr">
        <is>
          <t>Done</t>
        </is>
      </c>
      <c r="D106" s="11">
        <f>IF(C106="Done","✓","–")</f>
        <v/>
      </c>
    </row>
    <row r="108" ht="26" customHeight="1">
      <c r="A108" s="5" t="inlineStr">
        <is>
          <t>USER ACTIVITY TRACKING &amp; COOKIES - BUILT</t>
        </is>
      </c>
      <c r="B108" s="6" t="n"/>
      <c r="C108" s="6" t="n"/>
      <c r="D108" s="7" t="n"/>
    </row>
    <row r="109" ht="20" customHeight="1">
      <c r="A109" s="8" t="n">
        <v>88</v>
      </c>
      <c r="B109" s="9" t="inlineStr">
        <is>
          <t>Cookie consent banner shown on a visitor's first arrival</t>
        </is>
      </c>
      <c r="C109" s="10" t="inlineStr">
        <is>
          <t>Done</t>
        </is>
      </c>
      <c r="D109" s="11">
        <f>IF(C109="Done","✓","–")</f>
        <v/>
      </c>
    </row>
    <row r="110" ht="20" customHeight="1">
      <c r="A110" s="8" t="n">
        <v>89</v>
      </c>
      <c r="B110" s="9" t="inlineStr">
        <is>
          <t>Accept and Decline given equal prominence - closing the banner counts as decline</t>
        </is>
      </c>
      <c r="C110" s="10" t="inlineStr">
        <is>
          <t>Done</t>
        </is>
      </c>
      <c r="D110" s="11">
        <f>IF(C110="Done","✓","–")</f>
        <v/>
      </c>
    </row>
    <row r="111" ht="20" customHeight="1">
      <c r="A111" s="8" t="n">
        <v>90</v>
      </c>
      <c r="B111" s="9" t="inlineStr">
        <is>
          <t>Declining means NO tracking at all, not anonymous tracking</t>
        </is>
      </c>
      <c r="C111" s="10" t="inlineStr">
        <is>
          <t>Done</t>
        </is>
      </c>
      <c r="D111" s="11">
        <f>IF(C111="Done","✓","–")</f>
        <v/>
      </c>
    </row>
    <row r="112" ht="20" customHeight="1">
      <c r="A112" s="8" t="n">
        <v>91</v>
      </c>
      <c r="B112" s="9" t="inlineStr">
        <is>
          <t>Privacy &amp; Cookies screen so customers can change their mind later</t>
        </is>
      </c>
      <c r="C112" s="10" t="inlineStr">
        <is>
          <t>Done</t>
        </is>
      </c>
      <c r="D112" s="11">
        <f>IF(C112="Done","✓","–")</f>
        <v/>
      </c>
    </row>
    <row r="113" ht="20" customHeight="1">
      <c r="A113" s="8" t="n">
        <v>92</v>
      </c>
      <c r="B113" s="9" t="inlineStr">
        <is>
          <t>Withdrawing consent deletes everything already collected</t>
        </is>
      </c>
      <c r="C113" s="10" t="inlineStr">
        <is>
          <t>Done</t>
        </is>
      </c>
      <c r="D113" s="11">
        <f>IF(C113="Done","✓","–")</f>
        <v/>
      </c>
    </row>
    <row r="114" ht="20" customHeight="1">
      <c r="A114" s="8" t="n">
        <v>93</v>
      </c>
      <c r="B114" s="9" t="inlineStr">
        <is>
          <t>Track customer activity across the app - screens visited and time spent</t>
        </is>
      </c>
      <c r="C114" s="10" t="inlineStr">
        <is>
          <t>Done</t>
        </is>
      </c>
      <c r="D114" s="11">
        <f>IF(C114="Done","✓","–")</f>
        <v/>
      </c>
    </row>
    <row r="115" ht="20" customHeight="1">
      <c r="A115" s="8" t="n">
        <v>94</v>
      </c>
      <c r="B115" s="9" t="inlineStr">
        <is>
          <t>Track what customers search for, with how many results they got</t>
        </is>
      </c>
      <c r="C115" s="10" t="inlineStr">
        <is>
          <t>Done</t>
        </is>
      </c>
      <c r="D115" s="11">
        <f>IF(C115="Done","✓","–")</f>
        <v/>
      </c>
    </row>
    <row r="116" ht="20" customHeight="1">
      <c r="A116" s="8" t="n">
        <v>95</v>
      </c>
      <c r="B116" s="9" t="inlineStr">
        <is>
          <t>Track which services and products customers view, and for how long</t>
        </is>
      </c>
      <c r="C116" s="10" t="inlineStr">
        <is>
          <t>Done</t>
        </is>
      </c>
      <c r="D116" s="11">
        <f>IF(C116="Done","✓","–")</f>
        <v/>
      </c>
    </row>
    <row r="117" ht="20" customHeight="1">
      <c r="A117" s="8" t="n">
        <v>96</v>
      </c>
      <c r="B117" s="9" t="inlineStr">
        <is>
          <t>Record session length and how often a customer returns</t>
        </is>
      </c>
      <c r="C117" s="10" t="inlineStr">
        <is>
          <t>Done</t>
        </is>
      </c>
      <c r="D117" s="11">
        <f>IF(C117="Done","✓","–")</f>
        <v/>
      </c>
    </row>
    <row r="118" ht="20" customHeight="1">
      <c r="A118" s="8" t="n">
        <v>97</v>
      </c>
      <c r="B118" s="9" t="inlineStr">
        <is>
          <t>Admin screen to view an individual customer's activity and journey</t>
        </is>
      </c>
      <c r="C118" s="10" t="inlineStr">
        <is>
          <t>Done</t>
        </is>
      </c>
      <c r="D118" s="11">
        <f>IF(C118="Done","✓","–")</f>
        <v/>
      </c>
    </row>
    <row r="119" ht="20" customHeight="1">
      <c r="A119" s="8" t="n">
        <v>98</v>
      </c>
      <c r="B119" s="9" t="inlineStr">
        <is>
          <t>Report on most viewed services, products and categories</t>
        </is>
      </c>
      <c r="C119" s="10" t="inlineStr">
        <is>
          <t>Done</t>
        </is>
      </c>
      <c r="D119" s="11">
        <f>IF(C119="Done","✓","–")</f>
        <v/>
      </c>
    </row>
    <row r="120" ht="20" customHeight="1">
      <c r="A120" s="8" t="n">
        <v>99</v>
      </c>
      <c r="B120" s="9" t="inlineStr">
        <is>
          <t>Report on what customers viewed but did not book</t>
        </is>
      </c>
      <c r="C120" s="10" t="inlineStr">
        <is>
          <t>Done</t>
        </is>
      </c>
      <c r="D120" s="11">
        <f>IF(C120="Done","✓","–")</f>
        <v/>
      </c>
    </row>
    <row r="121" ht="20" customHeight="1">
      <c r="A121" s="8" t="n">
        <v>100</v>
      </c>
      <c r="B121" s="9" t="inlineStr">
        <is>
          <t>Browse-to-booking conversion funnel - shows the biggest drop-off point</t>
        </is>
      </c>
      <c r="C121" s="10" t="inlineStr">
        <is>
          <t>Done</t>
        </is>
      </c>
      <c r="D121" s="11">
        <f>IF(C121="Done","✓","–")</f>
        <v/>
      </c>
    </row>
    <row r="122" ht="20" customHeight="1">
      <c r="A122" s="8" t="n">
        <v>101</v>
      </c>
      <c r="B122" s="9" t="inlineStr">
        <is>
          <t>Report on which city / area customers are browsing from</t>
        </is>
      </c>
      <c r="C122" s="10" t="inlineStr">
        <is>
          <t>Done</t>
        </is>
      </c>
      <c r="D122" s="11">
        <f>IF(C122="Done","✓","–")</f>
        <v/>
      </c>
    </row>
    <row r="123" ht="20" customHeight="1">
      <c r="A123" s="8" t="n">
        <v>102</v>
      </c>
      <c r="B123" s="9" t="inlineStr">
        <is>
          <t>Customer Behaviour page added to the Admin panel</t>
        </is>
      </c>
      <c r="C123" s="10" t="inlineStr">
        <is>
          <t>Done</t>
        </is>
      </c>
      <c r="D123" s="11">
        <f>IF(C123="Done","✓","–")</f>
        <v/>
      </c>
    </row>
    <row r="124" ht="20" customHeight="1">
      <c r="A124" s="8" t="n">
        <v>103</v>
      </c>
      <c r="B124" s="9" t="inlineStr">
        <is>
          <t>Opt-in rate shown on every report, so figures are read in context</t>
        </is>
      </c>
      <c r="C124" s="10" t="inlineStr">
        <is>
          <t>Done</t>
        </is>
      </c>
      <c r="D124" s="11">
        <f>IF(C124="Done","✓","–")</f>
        <v/>
      </c>
    </row>
    <row r="125" ht="20" customHeight="1">
      <c r="A125" s="8" t="n">
        <v>104</v>
      </c>
      <c r="B125" s="9" t="inlineStr">
        <is>
          <t>Search terms returning no results flagged - demand the catalogue misses</t>
        </is>
      </c>
      <c r="C125" s="10" t="inlineStr">
        <is>
          <t>Done</t>
        </is>
      </c>
      <c r="D125" s="11">
        <f>IF(C125="Done","✓","–")</f>
        <v/>
      </c>
    </row>
    <row r="126" ht="20" customHeight="1">
      <c r="A126" s="8" t="n">
        <v>105</v>
      </c>
      <c r="B126" s="9" t="inlineStr">
        <is>
          <t>Personal data in web addresses is stripped before anything is stored</t>
        </is>
      </c>
      <c r="C126" s="10" t="inlineStr">
        <is>
          <t>Done</t>
        </is>
      </c>
      <c r="D126" s="11">
        <f>IF(C126="Done","✓","–")</f>
        <v/>
      </c>
    </row>
    <row r="128" ht="26" customHeight="1">
      <c r="A128" s="5" t="inlineStr">
        <is>
          <t>DISPUTES &amp; PARTNER ACCOUNTABILITY</t>
        </is>
      </c>
      <c r="B128" s="6" t="n"/>
      <c r="C128" s="6" t="n"/>
      <c r="D128" s="7" t="n"/>
    </row>
    <row r="129" ht="20" customHeight="1">
      <c r="A129" s="8" t="n">
        <v>106</v>
      </c>
      <c r="B129" s="9" t="inlineStr">
        <is>
          <t>Admin screen to review and rule on customer disputes</t>
        </is>
      </c>
      <c r="C129" s="10" t="inlineStr">
        <is>
          <t>Done</t>
        </is>
      </c>
      <c r="D129" s="11">
        <f>IF(C129="Done","✓","–")</f>
        <v/>
      </c>
    </row>
    <row r="130" ht="20" customHeight="1">
      <c r="A130" s="8" t="n">
        <v>107</v>
      </c>
      <c r="B130" s="9" t="inlineStr">
        <is>
          <t>Four clear outcomes - full refund, partial refund, reject, or refund without fault</t>
        </is>
      </c>
      <c r="C130" s="10" t="inlineStr">
        <is>
          <t>Done</t>
        </is>
      </c>
      <c r="D130" s="11">
        <f>IF(C130="Done","✓","–")</f>
        <v/>
      </c>
    </row>
    <row r="131" ht="20" customHeight="1">
      <c r="A131" s="8" t="n">
        <v>108</v>
      </c>
      <c r="B131" s="9" t="inlineStr">
        <is>
          <t>Resolution always states what happens to the customer's money</t>
        </is>
      </c>
      <c r="C131" s="10" t="inlineStr">
        <is>
          <t>Done</t>
        </is>
      </c>
      <c r="D131" s="11">
        <f>IF(C131="Done","✓","–")</f>
        <v/>
      </c>
    </row>
    <row r="132" ht="20" customHeight="1">
      <c r="A132" s="8" t="n">
        <v>109</v>
      </c>
      <c r="B132" s="9" t="inlineStr">
        <is>
          <t>Written reason required, and the customer is told what was decided</t>
        </is>
      </c>
      <c r="C132" s="10" t="inlineStr">
        <is>
          <t>Done</t>
        </is>
      </c>
      <c r="D132" s="11">
        <f>IF(C132="Done","✓","–")</f>
        <v/>
      </c>
    </row>
    <row r="133" ht="20" customHeight="1">
      <c r="A133" s="8" t="n">
        <v>110</v>
      </c>
      <c r="B133" s="9" t="inlineStr">
        <is>
          <t>Partner earnings are HELD from payout while a booking is disputed</t>
        </is>
      </c>
      <c r="C133" s="10" t="inlineStr">
        <is>
          <t>Done</t>
        </is>
      </c>
      <c r="D133" s="11">
        <f>IF(C133="Done","✓","–")</f>
        <v/>
      </c>
    </row>
    <row r="134" ht="20" customHeight="1">
      <c r="A134" s="8" t="n">
        <v>111</v>
      </c>
      <c r="B134" s="9" t="inlineStr">
        <is>
          <t>Payout document shows what was held and why</t>
        </is>
      </c>
      <c r="C134" s="10" t="inlineStr">
        <is>
          <t>Done</t>
        </is>
      </c>
      <c r="D134" s="11">
        <f>IF(C134="Done","✓","–")</f>
        <v/>
      </c>
    </row>
    <row r="135" ht="20" customHeight="1">
      <c r="A135" s="8" t="n">
        <v>112</v>
      </c>
      <c r="B135" s="9" t="inlineStr">
        <is>
          <t>Hold releases automatically once the dispute is resolved</t>
        </is>
      </c>
      <c r="C135" s="10" t="inlineStr">
        <is>
          <t>Done</t>
        </is>
      </c>
      <c r="D135" s="11">
        <f>IF(C135="Done","✓","–")</f>
        <v/>
      </c>
    </row>
    <row r="136" ht="20" customHeight="1">
      <c r="A136" s="8" t="n">
        <v>113</v>
      </c>
      <c r="B136" s="9" t="inlineStr">
        <is>
          <t>Upheld disputes record a service failure against the partner</t>
        </is>
      </c>
      <c r="C136" s="10" t="inlineStr">
        <is>
          <t>Done</t>
        </is>
      </c>
      <c r="D136" s="11">
        <f>IF(C136="Done","✓","–")</f>
        <v/>
      </c>
    </row>
    <row r="137" ht="20" customHeight="1">
      <c r="A137" s="8" t="n">
        <v>114</v>
      </c>
      <c r="B137" s="9" t="inlineStr">
        <is>
          <t>Queue sorted oldest-first, flagging anything open over a week</t>
        </is>
      </c>
      <c r="C137" s="10" t="inlineStr">
        <is>
          <t>Done</t>
        </is>
      </c>
      <c r="D137" s="11">
        <f>IF(C137="Done","✓","–")</f>
        <v/>
      </c>
    </row>
    <row r="139" ht="26" customHeight="1">
      <c r="A139" s="5" t="inlineStr">
        <is>
          <t>OPERATIONAL QUEUES - NEW ADMIN SCREEN</t>
        </is>
      </c>
      <c r="B139" s="6" t="n"/>
      <c r="C139" s="6" t="n"/>
      <c r="D139" s="7" t="n"/>
    </row>
    <row r="140" ht="20" customHeight="1">
      <c r="A140" s="8" t="n">
        <v>115</v>
      </c>
      <c r="B140" s="9" t="inlineStr">
        <is>
          <t>Live emergency requests queue, flagging anything unanswered over 15 minutes</t>
        </is>
      </c>
      <c r="C140" s="10" t="inlineStr">
        <is>
          <t>Done</t>
        </is>
      </c>
      <c r="D140" s="11">
        <f>IF(C140="Done","✓","–")</f>
        <v/>
      </c>
    </row>
    <row r="141" ht="20" customHeight="1">
      <c r="A141" s="8" t="n">
        <v>116</v>
      </c>
      <c r="B141" s="9" t="inlineStr">
        <is>
          <t>Customers stranded when a partner is suspended - shows who is still owed a service</t>
        </is>
      </c>
      <c r="C141" s="10" t="inlineStr">
        <is>
          <t>Done</t>
        </is>
      </c>
      <c r="D141" s="11">
        <f>IF(C141="Done","✓","–")</f>
        <v/>
      </c>
    </row>
    <row r="142" ht="20" customHeight="1">
      <c r="A142" s="8" t="n">
        <v>117</v>
      </c>
      <c r="B142" s="9" t="inlineStr">
        <is>
          <t>Duplicate booking detection - catches customers charged twice for one intention</t>
        </is>
      </c>
      <c r="C142" s="10" t="inlineStr">
        <is>
          <t>Done</t>
        </is>
      </c>
      <c r="D142" s="11">
        <f>IF(C142="Done","✓","–")</f>
        <v/>
      </c>
    </row>
    <row r="143" ht="20" customHeight="1">
      <c r="A143" s="8" t="n">
        <v>118</v>
      </c>
      <c r="B143" s="9" t="inlineStr">
        <is>
          <t>Partner response-time leaderboard, worst responders first</t>
        </is>
      </c>
      <c r="C143" s="10" t="inlineStr">
        <is>
          <t>Done</t>
        </is>
      </c>
      <c r="D143" s="11">
        <f>IF(C143="Done","✓","–")</f>
        <v/>
      </c>
    </row>
    <row r="144" ht="20" customHeight="1">
      <c r="A144" s="8" t="n">
        <v>119</v>
      </c>
      <c r="B144" s="9" t="inlineStr">
        <is>
          <t>Unanswered requests counted against partners, not just slow ones</t>
        </is>
      </c>
      <c r="C144" s="10" t="inlineStr">
        <is>
          <t>Done</t>
        </is>
      </c>
      <c r="D144" s="11">
        <f>IF(C144="Done","✓","–")</f>
        <v/>
      </c>
    </row>
    <row r="145" ht="20" customHeight="1">
      <c r="A145" s="8" t="n">
        <v>120</v>
      </c>
      <c r="B145" s="9" t="inlineStr">
        <is>
          <t>Low stock and out-of-stock alerts per product size</t>
        </is>
      </c>
      <c r="C145" s="10" t="inlineStr">
        <is>
          <t>Done</t>
        </is>
      </c>
      <c r="D145" s="11">
        <f>IF(C145="Done","✓","–")</f>
        <v/>
      </c>
    </row>
    <row r="147" ht="26" customHeight="1">
      <c r="A147" s="5" t="inlineStr">
        <is>
          <t>MONEY SAFETY</t>
        </is>
      </c>
      <c r="B147" s="6" t="n"/>
      <c r="C147" s="6" t="n"/>
      <c r="D147" s="7" t="n"/>
    </row>
    <row r="148" ht="20" customHeight="1">
      <c r="A148" s="8" t="n">
        <v>121</v>
      </c>
      <c r="B148" s="9" t="inlineStr">
        <is>
          <t>Daily reconciliation report - checks the platform's records against themselves</t>
        </is>
      </c>
      <c r="C148" s="10" t="inlineStr">
        <is>
          <t>Done</t>
        </is>
      </c>
      <c r="D148" s="11">
        <f>IF(C148="Done","✓","–")</f>
        <v/>
      </c>
    </row>
    <row r="149" ht="20" customHeight="1">
      <c r="A149" s="8" t="n">
        <v>122</v>
      </c>
      <c r="B149" s="9" t="inlineStr">
        <is>
          <t>Flags customers charged where the booking or order never confirmed</t>
        </is>
      </c>
      <c r="C149" s="10" t="inlineStr">
        <is>
          <t>Done</t>
        </is>
      </c>
      <c r="D149" s="11">
        <f>IF(C149="Done","✓","–")</f>
        <v/>
      </c>
    </row>
    <row r="150" ht="20" customHeight="1">
      <c r="A150" s="8" t="n">
        <v>123</v>
      </c>
      <c r="B150" s="9" t="inlineStr">
        <is>
          <t>Flags refunds with no record of who authorised them</t>
        </is>
      </c>
      <c r="C150" s="10" t="inlineStr">
        <is>
          <t>Done</t>
        </is>
      </c>
      <c r="D150" s="11">
        <f>IF(C150="Done","✓","–")</f>
        <v/>
      </c>
    </row>
    <row r="151" ht="20" customHeight="1">
      <c r="A151" s="8" t="n">
        <v>124</v>
      </c>
      <c r="B151" s="9" t="inlineStr">
        <is>
          <t>Flags customers refunded where the partner was not clawed back</t>
        </is>
      </c>
      <c r="C151" s="10" t="inlineStr">
        <is>
          <t>Done</t>
        </is>
      </c>
      <c r="D151" s="11">
        <f>IF(C151="Done","✓","–")</f>
        <v/>
      </c>
    </row>
    <row r="152" ht="20" customHeight="1">
      <c r="A152" s="8" t="n">
        <v>125</v>
      </c>
      <c r="B152" s="9" t="inlineStr">
        <is>
          <t>Flags refunds that failed - customers still owed money</t>
        </is>
      </c>
      <c r="C152" s="10" t="inlineStr">
        <is>
          <t>Done</t>
        </is>
      </c>
      <c r="D152" s="11">
        <f>IF(C152="Done","✓","–")</f>
        <v/>
      </c>
    </row>
    <row r="153" ht="20" customHeight="1">
      <c r="A153" s="8" t="n">
        <v>126</v>
      </c>
      <c r="B153" s="9" t="inlineStr">
        <is>
          <t>Flags payments confirmed by the browser but never verified by the gateway</t>
        </is>
      </c>
      <c r="C153" s="10" t="inlineStr">
        <is>
          <t>Done</t>
        </is>
      </c>
      <c r="D153" s="11">
        <f>IF(C153="Done","✓","–")</f>
        <v/>
      </c>
    </row>
    <row r="154" ht="20" customHeight="1">
      <c r="A154" s="8" t="n">
        <v>127</v>
      </c>
      <c r="B154" s="9" t="inlineStr">
        <is>
          <t>Flags partners credited with no payment behind it</t>
        </is>
      </c>
      <c r="C154" s="10" t="inlineStr">
        <is>
          <t>Done</t>
        </is>
      </c>
      <c r="D154" s="11">
        <f>IF(C154="Done","✓","–")</f>
        <v/>
      </c>
    </row>
    <row r="156" ht="26" customHeight="1">
      <c r="A156" s="5" t="inlineStr">
        <is>
          <t>PARTNER &amp; PLATFORM CONTROLS</t>
        </is>
      </c>
      <c r="B156" s="6" t="n"/>
      <c r="C156" s="6" t="n"/>
      <c r="D156" s="7" t="n"/>
    </row>
    <row r="157" ht="20" customHeight="1">
      <c r="A157" s="8" t="n">
        <v>128</v>
      </c>
      <c r="B157" s="9" t="inlineStr">
        <is>
          <t>Admin toggle to switch a partner to manual booking acceptance</t>
        </is>
      </c>
      <c r="C157" s="10" t="inlineStr">
        <is>
          <t>Done</t>
        </is>
      </c>
      <c r="D157" s="11">
        <f>IF(C157="Done","✓","–")</f>
        <v/>
      </c>
    </row>
    <row r="158" ht="20" customHeight="1">
      <c r="A158" s="8" t="n">
        <v>129</v>
      </c>
      <c r="B158" s="9" t="inlineStr">
        <is>
          <t>Partner is notified when their acceptance mode changes, with the consequences</t>
        </is>
      </c>
      <c r="C158" s="10" t="inlineStr">
        <is>
          <t>Done</t>
        </is>
      </c>
      <c r="D158" s="11">
        <f>IF(C158="Done","✓","–")</f>
        <v/>
      </c>
    </row>
    <row r="159" ht="20" customHeight="1">
      <c r="A159" s="8" t="n">
        <v>130</v>
      </c>
      <c r="B159" s="9" t="inlineStr">
        <is>
          <t>Failed notifications now retried automatically every 15 minutes</t>
        </is>
      </c>
      <c r="C159" s="10" t="inlineStr">
        <is>
          <t>Done</t>
        </is>
      </c>
      <c r="D159" s="11">
        <f>IF(C159="Done","✓","–")</f>
        <v/>
      </c>
    </row>
    <row r="160" ht="20" customHeight="1">
      <c r="A160" s="8" t="n">
        <v>131</v>
      </c>
      <c r="B160" s="9" t="inlineStr">
        <is>
          <t>Retry capped so a permanently dead device is not retried forever</t>
        </is>
      </c>
      <c r="C160" s="10" t="inlineStr">
        <is>
          <t>Done</t>
        </is>
      </c>
      <c r="D160" s="11">
        <f>IF(C160="Done","✓","–")</f>
        <v/>
      </c>
    </row>
    <row r="161" ht="20" customHeight="1">
      <c r="A161" s="8" t="n">
        <v>132</v>
      </c>
      <c r="B161" s="9" t="inlineStr">
        <is>
          <t>Admin can trigger a notification retry on demand</t>
        </is>
      </c>
      <c r="C161" s="10" t="inlineStr">
        <is>
          <t>Done</t>
        </is>
      </c>
      <c r="D161" s="11">
        <f>IF(C161="Done","✓","–")</f>
        <v/>
      </c>
    </row>
    <row r="162" ht="20" customHeight="1">
      <c r="A162" s="8" t="n">
        <v>133</v>
      </c>
      <c r="B162" s="9" t="inlineStr">
        <is>
          <t>Service area management - define where the platform operates, by pincode</t>
        </is>
      </c>
      <c r="C162" s="10" t="inlineStr">
        <is>
          <t>Done</t>
        </is>
      </c>
      <c r="D162" s="11">
        <f>IF(C162="Done","✓","–")</f>
        <v/>
      </c>
    </row>
    <row r="163" ht="20" customHeight="1">
      <c r="A163" s="8" t="n">
        <v>134</v>
      </c>
      <c r="B163" s="9" t="inlineStr">
        <is>
          <t>A pincode can belong to only one area, so serviceability is never ambiguous</t>
        </is>
      </c>
      <c r="C163" s="10" t="inlineStr">
        <is>
          <t>Done</t>
        </is>
      </c>
      <c r="D163" s="11">
        <f>IF(C163="Done","✓","–")</f>
        <v/>
      </c>
    </row>
    <row r="164" ht="20" customHeight="1">
      <c r="A164" s="8" t="n">
        <v>135</v>
      </c>
      <c r="B164" s="9" t="inlineStr">
        <is>
          <t>Areas can be paused without losing their pincode list</t>
        </is>
      </c>
      <c r="C164" s="10" t="inlineStr">
        <is>
          <t>Done</t>
        </is>
      </c>
      <c r="D164" s="11">
        <f>IF(C164="Done","✓","–")</f>
        <v/>
      </c>
    </row>
    <row r="165" ht="20" customHeight="1">
      <c r="A165" s="8" t="n">
        <v>136</v>
      </c>
      <c r="B165" s="9" t="inlineStr">
        <is>
          <t>Per-vertical launch - grooming can be live in an area before daycare</t>
        </is>
      </c>
      <c r="C165" s="10" t="inlineStr">
        <is>
          <t>Done</t>
        </is>
      </c>
      <c r="D165" s="11">
        <f>IF(C165="Done","✓","–")</f>
        <v/>
      </c>
    </row>
    <row r="166" ht="20" customHeight="1">
      <c r="A166" s="8" t="n">
        <v>137</v>
      </c>
      <c r="B166" s="9" t="inlineStr">
        <is>
          <t>Written permissions matrix documenting who can do what</t>
        </is>
      </c>
      <c r="C166" s="10" t="inlineStr">
        <is>
          <t>Done</t>
        </is>
      </c>
      <c r="D166" s="11">
        <f>IF(C166="Done","✓","–")</f>
        <v/>
      </c>
    </row>
    <row r="168" ht="26" customHeight="1">
      <c r="A168" s="5" t="inlineStr">
        <is>
          <t>STILL TO DO</t>
        </is>
      </c>
      <c r="B168" s="6" t="n"/>
      <c r="C168" s="6" t="n"/>
      <c r="D168" s="7" t="n"/>
    </row>
    <row r="169" ht="20" customHeight="1">
      <c r="A169" s="8" t="n">
        <v>138</v>
      </c>
      <c r="B169" s="9" t="inlineStr">
        <is>
          <t>Coupons and discount codes - needs scope agreed with client</t>
        </is>
      </c>
      <c r="C169" s="12" t="inlineStr">
        <is>
          <t>Pending</t>
        </is>
      </c>
      <c r="D169" s="13">
        <f>IF(C169="Done","✓","–")</f>
        <v/>
      </c>
    </row>
    <row r="170" ht="20" customHeight="1">
      <c r="A170" s="8" t="n">
        <v>139</v>
      </c>
      <c r="B170" s="9" t="inlineStr">
        <is>
          <t>Chargeback / payment reversal handling - needs Razorpay dispute webhooks enabled</t>
        </is>
      </c>
      <c r="C170" s="12" t="inlineStr">
        <is>
          <t>Pending</t>
        </is>
      </c>
      <c r="D170" s="13">
        <f>IF(C170="Done","✓","–")</f>
        <v/>
      </c>
    </row>
    <row r="171" ht="20" customHeight="1">
      <c r="A171" s="8" t="n">
        <v>140</v>
      </c>
      <c r="B171" s="9" t="inlineStr">
        <is>
          <t>Customer compensation credits on partner-caused failures</t>
        </is>
      </c>
      <c r="C171" s="12" t="inlineStr">
        <is>
          <t>Pending</t>
        </is>
      </c>
      <c r="D171" s="13">
        <f>IF(C171="Done","✓","–")</f>
        <v/>
      </c>
    </row>
    <row r="172" ht="20" customHeight="1">
      <c r="A172" s="8" t="n">
        <v>141</v>
      </c>
      <c r="B172" s="9" t="inlineStr">
        <is>
          <t>Finer-grained admin roles (ops / finance / support are stored but not enforced)</t>
        </is>
      </c>
      <c r="C172" s="12" t="inlineStr">
        <is>
          <t>Pending</t>
        </is>
      </c>
      <c r="D172" s="13">
        <f>IF(C172="Done","✓","–")</f>
        <v/>
      </c>
    </row>
    <row r="173" ht="20" customHeight="1">
      <c r="A173" s="8" t="n">
        <v>142</v>
      </c>
      <c r="B173" s="9" t="inlineStr">
        <is>
          <t>Customer data export and account deletion</t>
        </is>
      </c>
      <c r="C173" s="12" t="inlineStr">
        <is>
          <t>Pending</t>
        </is>
      </c>
      <c r="D173" s="13">
        <f>IF(C173="Done","✓","–")</f>
        <v/>
      </c>
    </row>
    <row r="174" ht="20" customHeight="1">
      <c r="A174" s="8" t="n">
        <v>143</v>
      </c>
      <c r="B174" s="9" t="inlineStr">
        <is>
          <t>Wire service areas into customer-facing search and checkout</t>
        </is>
      </c>
      <c r="C174" s="12" t="inlineStr">
        <is>
          <t>Pending</t>
        </is>
      </c>
      <c r="D174" s="13">
        <f>IF(C174="Done","✓","–")</f>
        <v/>
      </c>
    </row>
    <row r="177">
      <c r="A177" s="14" t="inlineStr">
        <is>
          <t>All completed items have been tested and verified on the development environment.</t>
        </is>
      </c>
    </row>
  </sheetData>
  <mergeCells count="17">
    <mergeCell ref="A1:D1"/>
    <mergeCell ref="A17:D17"/>
    <mergeCell ref="A5:D5"/>
    <mergeCell ref="A27:D27"/>
    <mergeCell ref="A93:D93"/>
    <mergeCell ref="A168:D168"/>
    <mergeCell ref="A139:D139"/>
    <mergeCell ref="A72:D72"/>
    <mergeCell ref="A147:D147"/>
    <mergeCell ref="A156:D156"/>
    <mergeCell ref="A41:D41"/>
    <mergeCell ref="A2:D2"/>
    <mergeCell ref="A63:D63"/>
    <mergeCell ref="A128:D128"/>
    <mergeCell ref="A177:D177"/>
    <mergeCell ref="A84:D84"/>
    <mergeCell ref="A108:D108"/>
  </mergeCells>
  <dataValidations count="1">
    <dataValidation sqref="C6 C7 C8 C9 C10 C11 C12 C13 C14 C15 C18 C19 C20 C21 C22 C23 C24 C25 C28 C29 C30 C31 C32 C33 C34 C35 C36 C37 C38 C39 C42 C43 C44 C45 C46 C47 C48 C49 C50 C51 C52 C53 C54 C55 C56 C57 C58 C59 C60 C61 C64 C65 C66 C67 C68 C69 C70 C73 C74 C75 C76 C77 C78 C79 C80 C81 C82 C85 C86 C87 C88 C89 C90 C91 C94 C95 C96 C97 C98 C99 C100 C101 C102 C103 C104 C105 C106 C109 C110 C111 C112 C113 C114 C115 C116 C117 C118 C119 C120 C121 C122 C123 C124 C125 C126 C129 C130 C131 C132 C133 C134 C135 C136 C137 C140 C141 C142 C143 C144 C145 C148 C149 C150 C151 C152 C153 C154 C157 C158 C159 C160 C161 C162 C163 C164 C165 C166 C169 C170 C171 C172 C173 C174" showDropDown="0" showInputMessage="0" showErrorMessage="0" allowBlank="0" type="list">
      <formula1>"Done,Pending"</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2026-09-19T11:32:16Z</dcterms:created>
  <dcterms:modified xmlns:dcterms="http://purl.org/dc/terms/" xmlns:xsi="http://www.w3.org/2001/XMLSchema-instance" xsi:type="dcterms:W3CDTF">2026-09-19T11:32:16Z</dcterms:modified>
</cp:coreProperties>
</file>