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my_excel_ansible_inventory/"/>
    </mc:Choice>
  </mc:AlternateContent>
  <xr:revisionPtr revIDLastSave="0" documentId="13_ncr:1_{8E1503ED-F80D-5045-9BE9-B8A3C488E09D}" xr6:coauthVersionLast="47" xr6:coauthVersionMax="47" xr10:uidLastSave="{00000000-0000-0000-0000-000000000000}"/>
  <bookViews>
    <workbookView xWindow="0" yWindow="500" windowWidth="43440" windowHeight="23380" activeTab="3" xr2:uid="{991255EF-6776-4B29-A062-3B8FDD19CBDA}"/>
  </bookViews>
  <sheets>
    <sheet name="VMs Summary View-DO-NOT-EDIT" sheetId="2" r:id="rId1"/>
    <sheet name="VMs - All Data Fields" sheetId="1" r:id="rId2"/>
    <sheet name="VM - Resourcing" sheetId="3" r:id="rId3"/>
    <sheet name="CSV Export (Do Not Edit)" sheetId="4" r:id="rId4"/>
  </sheets>
  <definedNames>
    <definedName name="_xlnm._FilterDatabase" localSheetId="3" hidden="1">'CSV Export (Do Not Edit)'!$A$1:$AH$235</definedName>
    <definedName name="_xlnm._FilterDatabase" localSheetId="1" hidden="1">'VMs - All Data Fields'!$A$1:$AR$128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W9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X9" i="4"/>
  <c r="Y9" i="4"/>
  <c r="Z9" i="4"/>
  <c r="AA9" i="4"/>
  <c r="AB9" i="4"/>
  <c r="AC9" i="4"/>
  <c r="AD9" i="4"/>
  <c r="AE9" i="4"/>
  <c r="AF9" i="4"/>
  <c r="AG9" i="4"/>
  <c r="AH9" i="4"/>
  <c r="B8" i="4"/>
  <c r="C8" i="4"/>
  <c r="D8" i="4"/>
  <c r="E8" i="4"/>
  <c r="F8" i="4"/>
  <c r="G8" i="4"/>
  <c r="H8" i="4"/>
  <c r="I8" i="4"/>
  <c r="J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B6" i="4"/>
  <c r="C6" i="4"/>
  <c r="D6" i="4"/>
  <c r="E6" i="4"/>
  <c r="F6" i="4"/>
  <c r="G6" i="4"/>
  <c r="H6" i="4"/>
  <c r="I6" i="4"/>
  <c r="J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B5" i="4"/>
  <c r="C5" i="4"/>
  <c r="D5" i="4"/>
  <c r="E5" i="4"/>
  <c r="F5" i="4"/>
  <c r="G5" i="4"/>
  <c r="H5" i="4"/>
  <c r="I5" i="4"/>
  <c r="J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3" i="4"/>
  <c r="A4" i="4"/>
  <c r="A5" i="4"/>
  <c r="A6" i="4"/>
  <c r="A7" i="4"/>
  <c r="A8" i="4"/>
  <c r="A9" i="4"/>
  <c r="A129" i="4"/>
  <c r="A131" i="4"/>
  <c r="A132" i="4"/>
  <c r="A133" i="4"/>
  <c r="A134" i="4"/>
  <c r="A135" i="4"/>
  <c r="A136" i="4"/>
  <c r="A137" i="4"/>
  <c r="A138" i="4"/>
  <c r="A139" i="4"/>
  <c r="A141" i="4"/>
  <c r="A142" i="4"/>
  <c r="A143" i="4"/>
  <c r="A144" i="4"/>
  <c r="A145" i="4"/>
  <c r="A146" i="4"/>
  <c r="A147" i="4"/>
  <c r="A148" i="4"/>
  <c r="A149" i="4"/>
  <c r="A151" i="4"/>
  <c r="A152" i="4"/>
  <c r="A153" i="4"/>
  <c r="A154" i="4"/>
  <c r="A155" i="4"/>
  <c r="A156" i="4"/>
  <c r="A157" i="4"/>
  <c r="A158" i="4"/>
  <c r="A159" i="4"/>
  <c r="A161" i="4"/>
  <c r="A162" i="4"/>
  <c r="A163" i="4"/>
  <c r="A164" i="4"/>
  <c r="A165" i="4"/>
  <c r="A166" i="4"/>
  <c r="A167" i="4"/>
  <c r="A168" i="4"/>
  <c r="B2" i="4"/>
  <c r="C2" i="4"/>
  <c r="D2" i="4"/>
  <c r="E2" i="4"/>
  <c r="F2" i="4"/>
  <c r="G2" i="4"/>
  <c r="H2" i="4"/>
  <c r="I2" i="4"/>
  <c r="J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2" i="4"/>
  <c r="A2" i="2"/>
  <c r="K116" i="1"/>
  <c r="K85" i="1"/>
  <c r="K84" i="1"/>
  <c r="K108" i="1"/>
  <c r="K122" i="1"/>
  <c r="K120" i="1"/>
  <c r="K119" i="1"/>
  <c r="K117" i="1"/>
  <c r="K114" i="1"/>
  <c r="K113" i="1"/>
  <c r="K109" i="1"/>
  <c r="K5" i="1"/>
  <c r="K5" i="4" s="1"/>
  <c r="K107" i="1"/>
  <c r="K106" i="1"/>
  <c r="K105" i="1"/>
  <c r="K104" i="1"/>
  <c r="K102" i="1"/>
  <c r="K101" i="1"/>
  <c r="K100" i="1"/>
  <c r="K99" i="1"/>
  <c r="K98" i="1"/>
  <c r="K97" i="1"/>
  <c r="K96" i="1"/>
  <c r="K95" i="1"/>
  <c r="K92" i="1"/>
  <c r="K91" i="1"/>
  <c r="K90" i="1"/>
  <c r="K88" i="1"/>
  <c r="K87" i="1"/>
  <c r="K86" i="1"/>
  <c r="K83" i="1"/>
  <c r="K67" i="1"/>
  <c r="K66" i="1"/>
  <c r="K65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3" i="1"/>
  <c r="K28" i="1"/>
  <c r="K13" i="1"/>
  <c r="K6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H2" i="2"/>
  <c r="E2" i="2"/>
  <c r="F2" i="2"/>
  <c r="G2" i="2"/>
  <c r="D2" i="2"/>
  <c r="B2" i="2"/>
  <c r="I2" i="2"/>
  <c r="A3" i="2"/>
  <c r="B3" i="2"/>
  <c r="I3" i="2"/>
  <c r="A4" i="2"/>
  <c r="B4" i="2"/>
  <c r="I4" i="2"/>
  <c r="A5" i="2"/>
  <c r="B5" i="2"/>
  <c r="I5" i="2"/>
  <c r="A6" i="2"/>
  <c r="B6" i="2"/>
  <c r="I6" i="2"/>
  <c r="A7" i="2"/>
  <c r="B7" i="2"/>
  <c r="I7" i="2"/>
  <c r="A8" i="2"/>
  <c r="B8" i="2"/>
  <c r="I8" i="2"/>
  <c r="A9" i="2"/>
  <c r="B9" i="2"/>
  <c r="I9" i="2"/>
  <c r="A10" i="2"/>
  <c r="B10" i="2"/>
  <c r="I10" i="2"/>
  <c r="A11" i="2"/>
  <c r="B11" i="2"/>
  <c r="I11" i="2"/>
  <c r="A12" i="2"/>
  <c r="B12" i="2"/>
  <c r="I12" i="2"/>
  <c r="A13" i="2"/>
  <c r="B13" i="2"/>
  <c r="I13" i="2"/>
  <c r="A14" i="2"/>
  <c r="B14" i="2"/>
  <c r="I14" i="2"/>
  <c r="A15" i="2"/>
  <c r="B15" i="2"/>
  <c r="I15" i="2"/>
  <c r="A16" i="2"/>
  <c r="B16" i="2"/>
  <c r="I16" i="2"/>
  <c r="A17" i="2"/>
  <c r="B17" i="2"/>
  <c r="I17" i="2"/>
  <c r="A18" i="2"/>
  <c r="B18" i="2"/>
  <c r="I18" i="2"/>
  <c r="A19" i="2"/>
  <c r="B19" i="2"/>
  <c r="I19" i="2"/>
  <c r="A20" i="2"/>
  <c r="B20" i="2"/>
  <c r="I20" i="2"/>
  <c r="A21" i="2"/>
  <c r="B21" i="2"/>
  <c r="I21" i="2"/>
  <c r="A22" i="2"/>
  <c r="B22" i="2"/>
  <c r="I22" i="2"/>
  <c r="A23" i="2"/>
  <c r="B23" i="2"/>
  <c r="I23" i="2"/>
  <c r="A24" i="2"/>
  <c r="B24" i="2"/>
  <c r="I24" i="2"/>
  <c r="A25" i="2"/>
  <c r="B25" i="2"/>
  <c r="I25" i="2"/>
  <c r="A26" i="2"/>
  <c r="B26" i="2"/>
  <c r="I26" i="2"/>
  <c r="A27" i="2"/>
  <c r="B27" i="2"/>
  <c r="I27" i="2"/>
  <c r="A28" i="2"/>
  <c r="B28" i="2"/>
  <c r="I28" i="2"/>
  <c r="A29" i="2"/>
  <c r="B29" i="2"/>
  <c r="I29" i="2"/>
  <c r="A30" i="2"/>
  <c r="B30" i="2"/>
  <c r="I30" i="2"/>
  <c r="A31" i="2"/>
  <c r="B31" i="2"/>
  <c r="I31" i="2"/>
  <c r="A32" i="2"/>
  <c r="B32" i="2"/>
  <c r="I32" i="2"/>
  <c r="A33" i="2"/>
  <c r="B33" i="2"/>
  <c r="I33" i="2"/>
  <c r="A34" i="2"/>
  <c r="B34" i="2"/>
  <c r="I34" i="2"/>
  <c r="A35" i="2"/>
  <c r="B35" i="2"/>
  <c r="I35" i="2"/>
  <c r="A36" i="2"/>
  <c r="B36" i="2"/>
  <c r="I36" i="2"/>
  <c r="A37" i="2"/>
  <c r="B37" i="2"/>
  <c r="I37" i="2"/>
  <c r="A38" i="2"/>
  <c r="B38" i="2"/>
  <c r="I38" i="2"/>
  <c r="A39" i="2"/>
  <c r="B39" i="2"/>
  <c r="I39" i="2"/>
  <c r="A40" i="2"/>
  <c r="B40" i="2"/>
  <c r="I40" i="2"/>
  <c r="A41" i="2"/>
  <c r="B41" i="2"/>
  <c r="I41" i="2"/>
  <c r="A42" i="2"/>
  <c r="B42" i="2"/>
  <c r="I42" i="2"/>
  <c r="A43" i="2"/>
  <c r="B43" i="2"/>
  <c r="I43" i="2"/>
  <c r="A44" i="2"/>
  <c r="B44" i="2"/>
  <c r="I44" i="2"/>
  <c r="A45" i="2"/>
  <c r="B45" i="2"/>
  <c r="I45" i="2"/>
  <c r="A46" i="2"/>
  <c r="B46" i="2"/>
  <c r="I46" i="2"/>
  <c r="A47" i="2"/>
  <c r="B47" i="2"/>
  <c r="I47" i="2"/>
  <c r="A48" i="2"/>
  <c r="B48" i="2"/>
  <c r="I48" i="2"/>
  <c r="A49" i="2"/>
  <c r="B49" i="2"/>
  <c r="I49" i="2"/>
  <c r="A50" i="2"/>
  <c r="B50" i="2"/>
  <c r="I50" i="2"/>
  <c r="A51" i="2"/>
  <c r="B51" i="2"/>
  <c r="I51" i="2"/>
  <c r="A52" i="2"/>
  <c r="B52" i="2"/>
  <c r="I52" i="2"/>
  <c r="A53" i="2"/>
  <c r="B53" i="2"/>
  <c r="I53" i="2"/>
  <c r="A54" i="2"/>
  <c r="B54" i="2"/>
  <c r="I54" i="2"/>
  <c r="A55" i="2"/>
  <c r="B55" i="2"/>
  <c r="I55" i="2"/>
  <c r="A56" i="2"/>
  <c r="B56" i="2"/>
  <c r="I56" i="2"/>
  <c r="A57" i="2"/>
  <c r="B57" i="2"/>
  <c r="I57" i="2"/>
  <c r="A58" i="2"/>
  <c r="B58" i="2"/>
  <c r="I58" i="2"/>
  <c r="A59" i="2"/>
  <c r="B59" i="2"/>
  <c r="I59" i="2"/>
  <c r="A60" i="2"/>
  <c r="B60" i="2"/>
  <c r="I60" i="2"/>
  <c r="A61" i="2"/>
  <c r="B61" i="2"/>
  <c r="I61" i="2"/>
  <c r="A62" i="2"/>
  <c r="B62" i="2"/>
  <c r="I62" i="2"/>
  <c r="A63" i="2"/>
  <c r="B63" i="2"/>
  <c r="I63" i="2"/>
  <c r="A64" i="2"/>
  <c r="B64" i="2"/>
  <c r="I64" i="2"/>
  <c r="A65" i="2"/>
  <c r="B65" i="2"/>
  <c r="I65" i="2"/>
  <c r="A66" i="2"/>
  <c r="B66" i="2"/>
  <c r="I66" i="2"/>
  <c r="A67" i="2"/>
  <c r="B67" i="2"/>
  <c r="I67" i="2"/>
  <c r="A68" i="2"/>
  <c r="B68" i="2"/>
  <c r="I68" i="2"/>
  <c r="A69" i="2"/>
  <c r="B69" i="2"/>
  <c r="I69" i="2"/>
  <c r="A70" i="2"/>
  <c r="B70" i="2"/>
  <c r="I70" i="2"/>
  <c r="A71" i="2"/>
  <c r="B71" i="2"/>
  <c r="I71" i="2"/>
  <c r="A72" i="2"/>
  <c r="B72" i="2"/>
  <c r="I72" i="2"/>
  <c r="A73" i="2"/>
  <c r="B73" i="2"/>
  <c r="I73" i="2"/>
  <c r="A74" i="2"/>
  <c r="B74" i="2"/>
  <c r="I74" i="2"/>
  <c r="A75" i="2"/>
  <c r="B75" i="2"/>
  <c r="I75" i="2"/>
  <c r="A76" i="2"/>
  <c r="B76" i="2"/>
  <c r="I76" i="2"/>
  <c r="A77" i="2"/>
  <c r="B77" i="2"/>
  <c r="I77" i="2"/>
  <c r="A78" i="2"/>
  <c r="B78" i="2"/>
  <c r="I78" i="2"/>
  <c r="A79" i="2"/>
  <c r="B79" i="2"/>
  <c r="I79" i="2"/>
  <c r="A80" i="2"/>
  <c r="B80" i="2"/>
  <c r="I80" i="2"/>
  <c r="A81" i="2"/>
  <c r="B81" i="2"/>
  <c r="I81" i="2"/>
  <c r="A82" i="2"/>
  <c r="B82" i="2"/>
  <c r="I82" i="2"/>
  <c r="A83" i="2"/>
  <c r="B83" i="2"/>
  <c r="I83" i="2"/>
  <c r="A84" i="2"/>
  <c r="B84" i="2"/>
  <c r="I84" i="2"/>
  <c r="A85" i="2"/>
  <c r="B85" i="2"/>
  <c r="I85" i="2"/>
  <c r="A86" i="2"/>
  <c r="B86" i="2"/>
  <c r="I86" i="2"/>
  <c r="A87" i="2"/>
  <c r="B87" i="2"/>
  <c r="I87" i="2"/>
  <c r="A88" i="2"/>
  <c r="B88" i="2"/>
  <c r="I88" i="2"/>
  <c r="A89" i="2"/>
  <c r="B89" i="2"/>
  <c r="I89" i="2"/>
  <c r="A90" i="2"/>
  <c r="B90" i="2"/>
  <c r="I90" i="2"/>
  <c r="A91" i="2"/>
  <c r="B91" i="2"/>
  <c r="I91" i="2"/>
  <c r="A92" i="2"/>
  <c r="B92" i="2"/>
  <c r="I92" i="2"/>
  <c r="A93" i="2"/>
  <c r="B93" i="2"/>
  <c r="I93" i="2"/>
  <c r="A94" i="2"/>
  <c r="B94" i="2"/>
  <c r="I94" i="2"/>
  <c r="A95" i="2"/>
  <c r="B95" i="2"/>
  <c r="I95" i="2"/>
  <c r="A96" i="2"/>
  <c r="B96" i="2"/>
  <c r="I96" i="2"/>
  <c r="A97" i="2"/>
  <c r="B97" i="2"/>
  <c r="I97" i="2"/>
  <c r="A98" i="2"/>
  <c r="B98" i="2"/>
  <c r="I98" i="2"/>
  <c r="A99" i="2"/>
  <c r="B99" i="2"/>
  <c r="I99" i="2"/>
  <c r="A100" i="2"/>
  <c r="B100" i="2"/>
  <c r="I100" i="2"/>
  <c r="A101" i="2"/>
  <c r="B101" i="2"/>
  <c r="I101" i="2"/>
  <c r="A102" i="2"/>
  <c r="B102" i="2"/>
  <c r="I102" i="2"/>
  <c r="A103" i="2"/>
  <c r="B103" i="2"/>
  <c r="I103" i="2"/>
  <c r="A104" i="2"/>
  <c r="B104" i="2"/>
  <c r="I104" i="2"/>
  <c r="A105" i="2"/>
  <c r="B105" i="2"/>
  <c r="I105" i="2"/>
  <c r="A106" i="2"/>
  <c r="B106" i="2"/>
  <c r="I106" i="2"/>
  <c r="A107" i="2"/>
  <c r="B107" i="2"/>
  <c r="I107" i="2"/>
  <c r="A108" i="2"/>
  <c r="B108" i="2"/>
  <c r="I108" i="2"/>
  <c r="A109" i="2"/>
  <c r="B109" i="2"/>
  <c r="I109" i="2"/>
  <c r="A110" i="2"/>
  <c r="B110" i="2"/>
  <c r="I110" i="2"/>
  <c r="A111" i="2"/>
  <c r="B111" i="2"/>
  <c r="I111" i="2"/>
  <c r="A112" i="2"/>
  <c r="B112" i="2"/>
  <c r="I112" i="2"/>
  <c r="A113" i="2"/>
  <c r="B113" i="2"/>
  <c r="I113" i="2"/>
  <c r="A114" i="2"/>
  <c r="B114" i="2"/>
  <c r="I114" i="2"/>
  <c r="A115" i="2"/>
  <c r="B115" i="2"/>
  <c r="I115" i="2"/>
  <c r="A116" i="2"/>
  <c r="B116" i="2"/>
  <c r="I116" i="2"/>
  <c r="A117" i="2"/>
  <c r="B117" i="2"/>
  <c r="I117" i="2"/>
  <c r="A118" i="2"/>
  <c r="B118" i="2"/>
  <c r="I118" i="2"/>
  <c r="A119" i="2"/>
  <c r="B119" i="2"/>
  <c r="I119" i="2"/>
  <c r="A120" i="2"/>
  <c r="B120" i="2"/>
  <c r="I120" i="2"/>
  <c r="A121" i="2"/>
  <c r="B121" i="2"/>
  <c r="I121" i="2"/>
  <c r="A122" i="2"/>
  <c r="B122" i="2"/>
  <c r="I122" i="2"/>
  <c r="A123" i="2"/>
  <c r="B123" i="2"/>
  <c r="I123" i="2"/>
  <c r="A124" i="2"/>
  <c r="B124" i="2"/>
  <c r="I124" i="2"/>
  <c r="A125" i="2"/>
  <c r="B125" i="2"/>
  <c r="I125" i="2"/>
  <c r="A126" i="2"/>
  <c r="B126" i="2"/>
  <c r="I126" i="2"/>
  <c r="A127" i="2"/>
  <c r="B127" i="2"/>
  <c r="I127" i="2"/>
  <c r="A128" i="2"/>
  <c r="B128" i="2"/>
  <c r="I128" i="2"/>
  <c r="A129" i="2"/>
  <c r="B129" i="2"/>
  <c r="I129" i="2"/>
  <c r="A130" i="2"/>
  <c r="B130" i="2"/>
  <c r="I130" i="2"/>
  <c r="A131" i="2"/>
  <c r="B131" i="2"/>
  <c r="I131" i="2"/>
  <c r="A132" i="2"/>
  <c r="B132" i="2"/>
  <c r="I132" i="2"/>
  <c r="A133" i="2"/>
  <c r="B133" i="2"/>
  <c r="I133" i="2"/>
  <c r="A134" i="2"/>
  <c r="B134" i="2"/>
  <c r="I134" i="2"/>
  <c r="A135" i="2"/>
  <c r="B135" i="2"/>
  <c r="I135" i="2"/>
  <c r="A136" i="2"/>
  <c r="B136" i="2"/>
  <c r="I136" i="2"/>
  <c r="A137" i="2"/>
  <c r="B137" i="2"/>
  <c r="I137" i="2"/>
  <c r="A138" i="2"/>
  <c r="B138" i="2"/>
  <c r="I138" i="2"/>
  <c r="A139" i="2"/>
  <c r="B139" i="2"/>
  <c r="I139" i="2"/>
  <c r="A140" i="2"/>
  <c r="B140" i="2"/>
  <c r="I140" i="2"/>
  <c r="A141" i="2"/>
  <c r="B141" i="2"/>
  <c r="I141" i="2"/>
  <c r="A142" i="2"/>
  <c r="B142" i="2"/>
  <c r="I142" i="2"/>
  <c r="A143" i="2"/>
  <c r="B143" i="2"/>
  <c r="I143" i="2"/>
  <c r="A144" i="2"/>
  <c r="B144" i="2"/>
  <c r="I144" i="2"/>
  <c r="A145" i="2"/>
  <c r="B145" i="2"/>
  <c r="I145" i="2"/>
  <c r="A146" i="2"/>
  <c r="B146" i="2"/>
  <c r="I146" i="2"/>
  <c r="A147" i="2"/>
  <c r="B147" i="2"/>
  <c r="I147" i="2"/>
  <c r="A148" i="2"/>
  <c r="B148" i="2"/>
  <c r="I148" i="2"/>
  <c r="A149" i="2"/>
  <c r="B149" i="2"/>
  <c r="I149" i="2"/>
  <c r="A150" i="2"/>
  <c r="B150" i="2"/>
  <c r="I150" i="2"/>
  <c r="A151" i="2"/>
  <c r="B151" i="2"/>
  <c r="I151" i="2"/>
  <c r="A152" i="2"/>
  <c r="B152" i="2"/>
  <c r="I152" i="2"/>
  <c r="A153" i="2"/>
  <c r="B153" i="2"/>
  <c r="I153" i="2"/>
  <c r="A154" i="2"/>
  <c r="B154" i="2"/>
  <c r="I154" i="2"/>
  <c r="A155" i="2"/>
  <c r="B155" i="2"/>
  <c r="I155" i="2"/>
  <c r="A156" i="2"/>
  <c r="B156" i="2"/>
  <c r="I156" i="2"/>
  <c r="A157" i="2"/>
  <c r="B157" i="2"/>
  <c r="I157" i="2"/>
  <c r="A158" i="2"/>
  <c r="B158" i="2"/>
  <c r="I158" i="2"/>
  <c r="A159" i="2"/>
  <c r="B159" i="2"/>
  <c r="I159" i="2"/>
  <c r="A160" i="2"/>
  <c r="B160" i="2"/>
  <c r="I160" i="2"/>
  <c r="A161" i="2"/>
  <c r="B161" i="2"/>
  <c r="I161" i="2"/>
  <c r="A162" i="2"/>
  <c r="B162" i="2"/>
  <c r="I162" i="2"/>
  <c r="A163" i="2"/>
  <c r="B163" i="2"/>
  <c r="I163" i="2"/>
  <c r="A164" i="2"/>
  <c r="B164" i="2"/>
  <c r="I164" i="2"/>
  <c r="A165" i="2"/>
  <c r="B165" i="2"/>
  <c r="I165" i="2"/>
  <c r="A166" i="2"/>
  <c r="B166" i="2"/>
  <c r="I166" i="2"/>
  <c r="A167" i="2"/>
  <c r="B167" i="2"/>
  <c r="I167" i="2"/>
  <c r="A168" i="2"/>
  <c r="B168" i="2"/>
  <c r="I168" i="2"/>
  <c r="A169" i="2"/>
  <c r="B169" i="2"/>
  <c r="I169" i="2"/>
  <c r="A170" i="2"/>
  <c r="B170" i="2"/>
  <c r="I170" i="2"/>
  <c r="A171" i="2"/>
  <c r="B171" i="2"/>
  <c r="I171" i="2"/>
  <c r="A172" i="2"/>
  <c r="B172" i="2"/>
  <c r="I172" i="2"/>
  <c r="A173" i="2"/>
  <c r="B173" i="2"/>
  <c r="I173" i="2"/>
  <c r="A174" i="2"/>
  <c r="B174" i="2"/>
  <c r="I174" i="2"/>
  <c r="A175" i="2"/>
  <c r="B175" i="2"/>
  <c r="I175" i="2"/>
  <c r="A176" i="2"/>
  <c r="B176" i="2"/>
  <c r="I176" i="2"/>
  <c r="A177" i="2"/>
  <c r="B177" i="2"/>
  <c r="I177" i="2"/>
  <c r="A178" i="2"/>
  <c r="B178" i="2"/>
  <c r="I178" i="2"/>
  <c r="A179" i="2"/>
  <c r="B179" i="2"/>
  <c r="I179" i="2"/>
  <c r="A180" i="2"/>
  <c r="B180" i="2"/>
  <c r="I180" i="2"/>
  <c r="A181" i="2"/>
  <c r="B181" i="2"/>
  <c r="I181" i="2"/>
  <c r="A182" i="2"/>
  <c r="B182" i="2"/>
  <c r="I182" i="2"/>
  <c r="A183" i="2"/>
  <c r="B183" i="2"/>
  <c r="I183" i="2"/>
  <c r="A184" i="2"/>
  <c r="B184" i="2"/>
  <c r="I184" i="2"/>
  <c r="A185" i="2"/>
  <c r="B185" i="2"/>
  <c r="I185" i="2"/>
  <c r="A186" i="2"/>
  <c r="B186" i="2"/>
  <c r="I186" i="2"/>
  <c r="A187" i="2"/>
  <c r="B187" i="2"/>
  <c r="I187" i="2"/>
  <c r="A188" i="2"/>
  <c r="B188" i="2"/>
  <c r="I188" i="2"/>
  <c r="A189" i="2"/>
  <c r="B189" i="2"/>
  <c r="I189" i="2"/>
  <c r="A190" i="2"/>
  <c r="B190" i="2"/>
  <c r="I190" i="2"/>
  <c r="A191" i="2"/>
  <c r="B191" i="2"/>
  <c r="I191" i="2"/>
  <c r="A192" i="2"/>
  <c r="B192" i="2"/>
  <c r="I192" i="2"/>
  <c r="A193" i="2"/>
  <c r="B193" i="2"/>
  <c r="I193" i="2"/>
  <c r="A194" i="2"/>
  <c r="B194" i="2"/>
  <c r="I194" i="2"/>
  <c r="A195" i="2"/>
  <c r="B195" i="2"/>
  <c r="I195" i="2"/>
  <c r="A196" i="2"/>
  <c r="B196" i="2"/>
  <c r="I196" i="2"/>
  <c r="A197" i="2"/>
  <c r="B197" i="2"/>
  <c r="I197" i="2"/>
  <c r="I1" i="2"/>
  <c r="H1" i="2"/>
  <c r="F1" i="2"/>
  <c r="G1" i="2"/>
  <c r="B1" i="2"/>
  <c r="C1" i="2"/>
  <c r="D1" i="2"/>
  <c r="E1" i="2"/>
  <c r="A1" i="2"/>
  <c r="K2" i="4" l="1"/>
  <c r="K6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tc={4808336F-274B-4E2F-9662-05FCF7850D28}</author>
  </authors>
  <commentList>
    <comment ref="C87" authorId="0" shapeId="0" xr:uid="{4808336F-274B-4E2F-9662-05FCF7850D28}">
      <text>
        <t>[Threaded comment]
Your version of Excel allows you to read this threaded comment; however, any edits to it will get removed if the file is opened in a newer version of Excel. Learn more: https://go.microsoft.com/fwlink/?linkid=870924
Comment:
    @Brian Hardisty  is this amount of ram a current pain point for the developers, thats my understanding but you would know better
Reply:
    Yes, I believe we would want minimum 8GB RAM for VM where Studio 5000 is installed.</t>
      </text>
    </comment>
  </commentList>
</comments>
</file>

<file path=xl/sharedStrings.xml><?xml version="1.0" encoding="utf-8"?>
<sst xmlns="http://schemas.openxmlformats.org/spreadsheetml/2006/main" count="1970" uniqueCount="506">
  <si>
    <t>VM Name</t>
  </si>
  <si>
    <t>CPU</t>
  </si>
  <si>
    <t>RAM</t>
  </si>
  <si>
    <t>HDD C</t>
  </si>
  <si>
    <t>HDD C Datastore</t>
  </si>
  <si>
    <t>HDD D</t>
  </si>
  <si>
    <t>HDD D Block Size</t>
  </si>
  <si>
    <t>HDD D Datastore</t>
  </si>
  <si>
    <t>HDD E</t>
  </si>
  <si>
    <t>HDD E Block Size</t>
  </si>
  <si>
    <t>HDD E Datastore</t>
  </si>
  <si>
    <t>HDD L</t>
  </si>
  <si>
    <t>HDD L Block Size</t>
  </si>
  <si>
    <t>HDD L Datastore</t>
  </si>
  <si>
    <t>HDD T</t>
  </si>
  <si>
    <t>HDD T Block Size</t>
  </si>
  <si>
    <t>HDD T Datastore</t>
  </si>
  <si>
    <t>OS</t>
  </si>
  <si>
    <t>Primary IP Address</t>
  </si>
  <si>
    <t>Port Group 1</t>
  </si>
  <si>
    <t xml:space="preserve">Nic 1 Subnet </t>
  </si>
  <si>
    <t>NIC 1 Gateway</t>
  </si>
  <si>
    <t>NIC 2 IP</t>
  </si>
  <si>
    <t>Port Group 2</t>
  </si>
  <si>
    <t xml:space="preserve">Nic 2 Subnet </t>
  </si>
  <si>
    <t>NIC 2 Gateway</t>
  </si>
  <si>
    <t>Third IP</t>
  </si>
  <si>
    <t>Port Group 3</t>
  </si>
  <si>
    <t xml:space="preserve">Nic 3 Subnet </t>
  </si>
  <si>
    <t>NIC 3 Gateway</t>
  </si>
  <si>
    <t>Application Group</t>
  </si>
  <si>
    <t>Applications</t>
  </si>
  <si>
    <t>Owners (VP)</t>
  </si>
  <si>
    <t>SME Team</t>
  </si>
  <si>
    <t>Build Order</t>
  </si>
  <si>
    <t>Customer</t>
  </si>
  <si>
    <t>VM Group/Folder</t>
  </si>
  <si>
    <t>Status</t>
  </si>
  <si>
    <t>VM Location</t>
  </si>
  <si>
    <t>RDS Server?</t>
  </si>
  <si>
    <t>RDS Cals</t>
  </si>
  <si>
    <t>Backup</t>
  </si>
  <si>
    <t>Notes</t>
  </si>
  <si>
    <t>Status Notes</t>
  </si>
  <si>
    <t>airwave01</t>
  </si>
  <si>
    <t>FB01-01-IT</t>
  </si>
  <si>
    <t>OVA</t>
  </si>
  <si>
    <t>172.17.34.84</t>
  </si>
  <si>
    <t>034-ITSVC</t>
  </si>
  <si>
    <t>255.255.254.0</t>
  </si>
  <si>
    <t>172.17.34.1</t>
  </si>
  <si>
    <t>Network Appliance</t>
  </si>
  <si>
    <t>VM Appliance - Wireless Analytics</t>
  </si>
  <si>
    <t>Salil Sinha</t>
  </si>
  <si>
    <t>ITNE</t>
  </si>
  <si>
    <t>Infrastructure</t>
  </si>
  <si>
    <t>Active</t>
  </si>
  <si>
    <t>No</t>
  </si>
  <si>
    <t>Yes</t>
  </si>
  <si>
    <t>Aruba Airwave services - Wireless Analytics</t>
  </si>
  <si>
    <t>Aruba-MM01</t>
  </si>
  <si>
    <t>172.17.34.78</t>
  </si>
  <si>
    <t>###.###.###.###</t>
  </si>
  <si>
    <t>4095-Trunk</t>
  </si>
  <si>
    <t>VM Appliance - Wireless Services</t>
  </si>
  <si>
    <t>Aruba Mobility Master - Wireless Services</t>
  </si>
  <si>
    <t>Aruba-MM02</t>
  </si>
  <si>
    <t>172.17.34.79</t>
  </si>
  <si>
    <t>assetexp01-&lt;3 letter ID&gt;</t>
  </si>
  <si>
    <t>Win2019</t>
  </si>
  <si>
    <t>172.17.34.216</t>
  </si>
  <si>
    <t>Monitoring/Inventory</t>
  </si>
  <si>
    <t>Asset Explorer Inventory Management</t>
  </si>
  <si>
    <t>Asset Explorer VM.</t>
  </si>
  <si>
    <t>baker01</t>
  </si>
  <si>
    <t>FB01-02-Prod</t>
  </si>
  <si>
    <t>FB01-03-Logs</t>
  </si>
  <si>
    <t>Win2016</t>
  </si>
  <si>
    <t>172.17.36.191</t>
  </si>
  <si>
    <t>036-Mselect</t>
  </si>
  <si>
    <t>172.17.36.1</t>
  </si>
  <si>
    <t>Core Software</t>
  </si>
  <si>
    <t>Baker - Need input from software</t>
  </si>
  <si>
    <t>Atul Mistry</t>
  </si>
  <si>
    <t>Production</t>
  </si>
  <si>
    <t>Core System Software Stack</t>
  </si>
  <si>
    <t>bastion01</t>
  </si>
  <si>
    <t>CentOS7</t>
  </si>
  <si>
    <t>ITSE</t>
  </si>
  <si>
    <t>Depreciated</t>
  </si>
  <si>
    <t>Dedicated Linux VM for Prod IT Troubleshooting (as needed)</t>
  </si>
  <si>
    <t>bnrftp01</t>
  </si>
  <si>
    <t>Cristian Mori</t>
  </si>
  <si>
    <t>Bot Accountant FIrmware Flash VM</t>
  </si>
  <si>
    <t>Removed from Standard at 06/22 Quateryly Meeting</t>
  </si>
  <si>
    <t>bnripc01</t>
  </si>
  <si>
    <t>bootstrap01</t>
  </si>
  <si>
    <t>172.17.34.14</t>
  </si>
  <si>
    <t>Software Support</t>
  </si>
  <si>
    <t>Ansible, SNMP</t>
  </si>
  <si>
    <t>Kuberenetes Staging VM</t>
  </si>
  <si>
    <t>botconf01</t>
  </si>
  <si>
    <t>172.17.34.30</t>
  </si>
  <si>
    <t>Comissioning</t>
  </si>
  <si>
    <t>Need input from Comissioning</t>
  </si>
  <si>
    <t>Commissioning</t>
  </si>
  <si>
    <t>Commissioning Use</t>
  </si>
  <si>
    <t>bot-disconnect</t>
  </si>
  <si>
    <t>Reporting</t>
  </si>
  <si>
    <t>Bot Disconnect Monitoring - Need input from software</t>
  </si>
  <si>
    <t>Bot Disconnect Monitor</t>
  </si>
  <si>
    <t>Resources Reduced per Sahlil 11/02/2022 (old Cores 8 / RAM 12)</t>
  </si>
  <si>
    <t>botmfg01</t>
  </si>
  <si>
    <t>172.17.36.124</t>
  </si>
  <si>
    <t>Need input from Bot Controls Team</t>
  </si>
  <si>
    <t>Support VM for Bot Team</t>
  </si>
  <si>
    <t>botvision01</t>
  </si>
  <si>
    <t>172.17.36.130</t>
  </si>
  <si>
    <t>Need Input from Vision team</t>
  </si>
  <si>
    <t>Bot Vision Services (new)</t>
  </si>
  <si>
    <t>ca01</t>
  </si>
  <si>
    <t>172.17.34.32</t>
  </si>
  <si>
    <t>Microsoft Certificate Services</t>
  </si>
  <si>
    <t xml:space="preserve">Local Certificate Authority </t>
  </si>
  <si>
    <t>cc03</t>
  </si>
  <si>
    <t>172.17.36.45</t>
  </si>
  <si>
    <t>Control Center Software</t>
  </si>
  <si>
    <t>Control Center VM - May be swapped for Win2016</t>
  </si>
  <si>
    <t>cc04</t>
  </si>
  <si>
    <t>172.17.36.46</t>
  </si>
  <si>
    <t>cc05</t>
  </si>
  <si>
    <t>172.17.36.47</t>
  </si>
  <si>
    <t>cgwxxx###</t>
  </si>
  <si>
    <t>172.17.111.201-220</t>
  </si>
  <si>
    <t>110-PLC</t>
  </si>
  <si>
    <t>172.17.110.1</t>
  </si>
  <si>
    <t>Symbotic Cell Gateway Software</t>
  </si>
  <si>
    <t>Cell Gateways</t>
  </si>
  <si>
    <t>Cell Gateways - Vary by site per PLC team</t>
  </si>
  <si>
    <t>clb###</t>
  </si>
  <si>
    <t>172.17.111.181-200</t>
  </si>
  <si>
    <t>Symbotic Carton Lift Bridge Software</t>
  </si>
  <si>
    <t xml:space="preserve">CLB Nodes - Vary by site per PLC team (1 per Lift Cell) </t>
  </si>
  <si>
    <t>cpi01</t>
  </si>
  <si>
    <t>172.17.36.120</t>
  </si>
  <si>
    <t>Need Input from Software</t>
  </si>
  <si>
    <t>cylance01</t>
  </si>
  <si>
    <t>172.17.34.185</t>
  </si>
  <si>
    <t>Security</t>
  </si>
  <si>
    <t>Cylance Anti-Viruse Software</t>
  </si>
  <si>
    <t xml:space="preserve">ITSE  </t>
  </si>
  <si>
    <t>Antivirus Services - Cylance Hybrid proxy and collector for online services</t>
  </si>
  <si>
    <t>db01</t>
  </si>
  <si>
    <t>FB01-06-DB</t>
  </si>
  <si>
    <t>64K</t>
  </si>
  <si>
    <t>172.17.36.162</t>
  </si>
  <si>
    <t>Database</t>
  </si>
  <si>
    <t>MS SQL Server</t>
  </si>
  <si>
    <t>Andrew Goodwin</t>
  </si>
  <si>
    <t>SQL Team</t>
  </si>
  <si>
    <t>SQL Database 2017 Ent. Always On - Place on priority storage - Move DVDROM to R: - Add 100GB D: Drive (Data)</t>
  </si>
  <si>
    <t>db02</t>
  </si>
  <si>
    <t>172.17.36.163</t>
  </si>
  <si>
    <t>db03</t>
  </si>
  <si>
    <t>172.17.36.166</t>
  </si>
  <si>
    <t>SQL Database only in BRK 2.0 &amp; NBF - Place on priority storage</t>
  </si>
  <si>
    <t>dc01</t>
  </si>
  <si>
    <t>172.17.34.110</t>
  </si>
  <si>
    <t>WIndows Active Directory</t>
  </si>
  <si>
    <t>Domain Controller</t>
  </si>
  <si>
    <t>dc02</t>
  </si>
  <si>
    <t>172.17.34.111</t>
  </si>
  <si>
    <t>depalui01</t>
  </si>
  <si>
    <t>172.17.36.113</t>
  </si>
  <si>
    <t>HMI Software - Need Input from Software</t>
  </si>
  <si>
    <t>Inbound HMI for Thinmanager (depalletizer)</t>
  </si>
  <si>
    <t>dns01a</t>
  </si>
  <si>
    <t>172.17.34.10</t>
  </si>
  <si>
    <t>172.17.68.10</t>
  </si>
  <si>
    <t>068-mServices</t>
  </si>
  <si>
    <t>172.17.10.10</t>
  </si>
  <si>
    <t>010-Chargers</t>
  </si>
  <si>
    <t xml:space="preserve">DNS(named), DHCP (dhcpd), TFTP (TFTP Server), SMTP (Postfix), SNMP </t>
  </si>
  <si>
    <t>Core DNS and DHCP Server</t>
  </si>
  <si>
    <t>dns01b</t>
  </si>
  <si>
    <t>172.17.34.11</t>
  </si>
  <si>
    <t>172.17.68.11</t>
  </si>
  <si>
    <t>172.17.10.11</t>
  </si>
  <si>
    <t>Standby DNS and DHCP Server</t>
  </si>
  <si>
    <t>eh-exa01</t>
  </si>
  <si>
    <t>ExtraHop Network Monitoring - only required if Extrahop Appliance exists on site.</t>
  </si>
  <si>
    <t>elk-temp</t>
  </si>
  <si>
    <t>172.17.34.221</t>
  </si>
  <si>
    <t>emulator01</t>
  </si>
  <si>
    <t>172.17.36.82</t>
  </si>
  <si>
    <t>ftsysmgmt-######</t>
  </si>
  <si>
    <t>172.17.34.159</t>
  </si>
  <si>
    <t>FT Stratus Server Appliance VM - Stratus Management</t>
  </si>
  <si>
    <t>Stratus FT Server health monitoring</t>
  </si>
  <si>
    <t>ibacapture01</t>
  </si>
  <si>
    <t>Works with IBA01 physical server (PLC team)</t>
  </si>
  <si>
    <t>ignm01</t>
  </si>
  <si>
    <t>FB01-11-Ignition</t>
  </si>
  <si>
    <t>172.17.111.231</t>
  </si>
  <si>
    <t>Ignition</t>
  </si>
  <si>
    <t>Ignition Software Package</t>
  </si>
  <si>
    <t>Ignition Master Node</t>
  </si>
  <si>
    <t>ignm02</t>
  </si>
  <si>
    <t>172.17.111.232</t>
  </si>
  <si>
    <t>ignmisc01</t>
  </si>
  <si>
    <t>172.17.111.241</t>
  </si>
  <si>
    <t>IGN refers to Ignition HMI system</t>
  </si>
  <si>
    <t>ignsafety01</t>
  </si>
  <si>
    <t>172.17.111.242</t>
  </si>
  <si>
    <t>igntag01</t>
  </si>
  <si>
    <t>172.17.111.233</t>
  </si>
  <si>
    <t>Number of IGNTAG servers will vary with site, last two digists of each cell number aligns with igntag VM number</t>
  </si>
  <si>
    <t>igntag02</t>
  </si>
  <si>
    <t>172.17.111.234</t>
  </si>
  <si>
    <t>igntag03</t>
  </si>
  <si>
    <t>172.17.111.235</t>
  </si>
  <si>
    <t>igntag04</t>
  </si>
  <si>
    <t>172.17.111.236</t>
  </si>
  <si>
    <t>igntag05</t>
  </si>
  <si>
    <t>172.17.111.237</t>
  </si>
  <si>
    <t>igntag06</t>
  </si>
  <si>
    <t>172.17.111.238</t>
  </si>
  <si>
    <t>igntag07</t>
  </si>
  <si>
    <t>172.17.111.239</t>
  </si>
  <si>
    <t>igntag08</t>
  </si>
  <si>
    <t>172.17.111.240</t>
  </si>
  <si>
    <t>im01</t>
  </si>
  <si>
    <t>172.17.36.197</t>
  </si>
  <si>
    <t>Symbotic Integration Management Software - Need input from software</t>
  </si>
  <si>
    <t>Integration Manager - Core System Software Stack</t>
  </si>
  <si>
    <t>intersight01</t>
  </si>
  <si>
    <t>172.17.34.108</t>
  </si>
  <si>
    <t>Cisco Intersight Analytics collector - Advanced Compute and Fabric Monitoring</t>
  </si>
  <si>
    <t>jump01</t>
  </si>
  <si>
    <t>172.17.34.130</t>
  </si>
  <si>
    <t>Remote Desktop Services, Cygwin, MS SQL Tools</t>
  </si>
  <si>
    <t>Product IT backup jump box</t>
  </si>
  <si>
    <t>jump02</t>
  </si>
  <si>
    <t>172.17.34.132</t>
  </si>
  <si>
    <t>General Purpose Jump Box</t>
  </si>
  <si>
    <t>kclog01</t>
  </si>
  <si>
    <t>FB01-08-Kube0Prod</t>
  </si>
  <si>
    <t>172.17.36.89</t>
  </si>
  <si>
    <t>SNMP, NFS Server</t>
  </si>
  <si>
    <t>Kubernetes</t>
  </si>
  <si>
    <t>Discussion to log directly to Flashblade versus 2 TB local disk</t>
  </si>
  <si>
    <t>kepware01</t>
  </si>
  <si>
    <t>kubea01</t>
  </si>
  <si>
    <t>172.17.220.161</t>
  </si>
  <si>
    <t>220-DataAnalysis</t>
  </si>
  <si>
    <t>172.17.220.1</t>
  </si>
  <si>
    <t>Need Input from DevOps/Software</t>
  </si>
  <si>
    <t>General Purpose Kubernetes nodes (commissioning only)</t>
  </si>
  <si>
    <t>kubea02</t>
  </si>
  <si>
    <t>FB01-09-Kube02</t>
  </si>
  <si>
    <t>172.17.220.162</t>
  </si>
  <si>
    <t>kubea03</t>
  </si>
  <si>
    <t>FB01-10-Kube03</t>
  </si>
  <si>
    <t>172.17.220.163</t>
  </si>
  <si>
    <t>kubebp01</t>
  </si>
  <si>
    <t>172.17.220.151</t>
  </si>
  <si>
    <t>Break Pack</t>
  </si>
  <si>
    <t>Breakpack Kubernetes nodes</t>
  </si>
  <si>
    <t>kubebp02</t>
  </si>
  <si>
    <t>172.17.220.152</t>
  </si>
  <si>
    <t>kubebp03</t>
  </si>
  <si>
    <t>172.17.220.153</t>
  </si>
  <si>
    <t>kubedanode01</t>
  </si>
  <si>
    <t>172.17.220.131</t>
  </si>
  <si>
    <t>Elastic Search / ELK stack Kubernetes nodes</t>
  </si>
  <si>
    <t>kubedanode02</t>
  </si>
  <si>
    <t>172.17.220.132</t>
  </si>
  <si>
    <t>kubedanode03</t>
  </si>
  <si>
    <t>172.17.220.133</t>
  </si>
  <si>
    <t>kubedanode04</t>
  </si>
  <si>
    <t>172.17.220.134</t>
  </si>
  <si>
    <t>kubedanode05</t>
  </si>
  <si>
    <t>172.17.220.135</t>
  </si>
  <si>
    <t>kubedat01</t>
  </si>
  <si>
    <t>172.17.220.101</t>
  </si>
  <si>
    <t>Kafka Data services Kubernetes nodes</t>
  </si>
  <si>
    <t>kubedat02</t>
  </si>
  <si>
    <t>172.17.220.102</t>
  </si>
  <si>
    <t>kubedat03</t>
  </si>
  <si>
    <t>172.17.220.103</t>
  </si>
  <si>
    <t>kubefaas01</t>
  </si>
  <si>
    <t>172.17.220.141</t>
  </si>
  <si>
    <t>Open Function as a Service Kubernetes Nodes</t>
  </si>
  <si>
    <t>kubefaas02</t>
  </si>
  <si>
    <t>172.17.220.142</t>
  </si>
  <si>
    <t>kubefaas03</t>
  </si>
  <si>
    <t>172.17.220.143</t>
  </si>
  <si>
    <t>kubeinf01</t>
  </si>
  <si>
    <t>172.17.220.111</t>
  </si>
  <si>
    <t>Rabbit MQ / Redis Kubernetes Infrastructure Nodes - Updated from 8 Cores to 16 11/30/2022</t>
  </si>
  <si>
    <t>kubeinf02</t>
  </si>
  <si>
    <t>172.17.220.112</t>
  </si>
  <si>
    <t>kubeinf03</t>
  </si>
  <si>
    <t>172.17.220.113</t>
  </si>
  <si>
    <t>kubem01</t>
  </si>
  <si>
    <t>172.17.220.51</t>
  </si>
  <si>
    <t>Kubernetes Master Nodes</t>
  </si>
  <si>
    <t>kubem02</t>
  </si>
  <si>
    <t>172.17.220.52</t>
  </si>
  <si>
    <t>kubem03</t>
  </si>
  <si>
    <t>172.17.220.53</t>
  </si>
  <si>
    <t>kubesym01</t>
  </si>
  <si>
    <t>172.17.220.121</t>
  </si>
  <si>
    <t>Symbotic Software Stack Kubernetes Nodes</t>
  </si>
  <si>
    <t>kubesym02</t>
  </si>
  <si>
    <t>172.17.220.122</t>
  </si>
  <si>
    <t>kubesym03</t>
  </si>
  <si>
    <t>172.17.220.123</t>
  </si>
  <si>
    <t>kubesym04</t>
  </si>
  <si>
    <t>172.17.220.124</t>
  </si>
  <si>
    <t>kubesym05</t>
  </si>
  <si>
    <t>172.17.220.125</t>
  </si>
  <si>
    <t>kubesym06</t>
  </si>
  <si>
    <t>172.17.220.126</t>
  </si>
  <si>
    <t>lifthmi01</t>
  </si>
  <si>
    <t>172.17.36.125</t>
  </si>
  <si>
    <t>Need Input from PLC Team</t>
  </si>
  <si>
    <t>LiftHMI HMI for Thinmanager</t>
  </si>
  <si>
    <t>lm01</t>
  </si>
  <si>
    <t>172.17.34.46</t>
  </si>
  <si>
    <t>Logic Monitor Collector</t>
  </si>
  <si>
    <t>ITSE/ITOPS (Monitoring)</t>
  </si>
  <si>
    <t>Logic Monitor Node</t>
  </si>
  <si>
    <t>lm02</t>
  </si>
  <si>
    <t>172.17.34.47</t>
  </si>
  <si>
    <t>msupport01</t>
  </si>
  <si>
    <t>172.17.36.121</t>
  </si>
  <si>
    <t>Need Input from Bot Team</t>
  </si>
  <si>
    <t>msupport02</t>
  </si>
  <si>
    <t>172.17.36.122</t>
  </si>
  <si>
    <t>Support VM for PLC Team</t>
  </si>
  <si>
    <t>Would like to split in 3 different VM. plcSupport01,02,03 with 16GB ram</t>
  </si>
  <si>
    <t>msupport03</t>
  </si>
  <si>
    <t>172.17.36.128</t>
  </si>
  <si>
    <t>Need Input from T2</t>
  </si>
  <si>
    <t>Support VM for Matrix Support</t>
  </si>
  <si>
    <t>npm01-&lt;3 letter ID&gt;</t>
  </si>
  <si>
    <t>172.17.34.49</t>
  </si>
  <si>
    <t>10.244.#.#</t>
  </si>
  <si>
    <t>1244-NETMGMT</t>
  </si>
  <si>
    <t>Solarwinds Network Monitoring</t>
  </si>
  <si>
    <t xml:space="preserve">ITNE  </t>
  </si>
  <si>
    <t>Solarwinds Orion</t>
  </si>
  <si>
    <t>obdisplay01</t>
  </si>
  <si>
    <t>172.17.36.115</t>
  </si>
  <si>
    <t>HMI - Need Input from Software</t>
  </si>
  <si>
    <t>Outbound HMI for Thinmanager (pallet build viewer)</t>
  </si>
  <si>
    <t>ods01</t>
  </si>
  <si>
    <t>172.17.36.192</t>
  </si>
  <si>
    <t>ODS - Need Input from Software</t>
  </si>
  <si>
    <t>orchestrator01</t>
  </si>
  <si>
    <t>172.17.36.79</t>
  </si>
  <si>
    <t>pafw01</t>
  </si>
  <si>
    <t>10.166.#.#</t>
  </si>
  <si>
    <t>Palo Alto FIrewall Appliance</t>
  </si>
  <si>
    <t>Palo Alto Firewall - Software Firewall for customer interface</t>
  </si>
  <si>
    <t>pafw02</t>
  </si>
  <si>
    <t>pbp01</t>
  </si>
  <si>
    <t>172.17.36.111</t>
  </si>
  <si>
    <t>Pallet Build Planner - Need Input from Software</t>
  </si>
  <si>
    <t>Pallet Build Planner Node</t>
  </si>
  <si>
    <t>pbp02</t>
  </si>
  <si>
    <t>172.17.36.112</t>
  </si>
  <si>
    <t>pbp03</t>
  </si>
  <si>
    <t>172.17.36.180</t>
  </si>
  <si>
    <t>pbp04</t>
  </si>
  <si>
    <t>172.17.36.181</t>
  </si>
  <si>
    <t>pbp05</t>
  </si>
  <si>
    <t>172.17.36.182</t>
  </si>
  <si>
    <t>pbp06</t>
  </si>
  <si>
    <t>172.17.36.183</t>
  </si>
  <si>
    <t>pbp07</t>
  </si>
  <si>
    <t>172.17.36.184</t>
  </si>
  <si>
    <t>pbp08</t>
  </si>
  <si>
    <t>172.17.36.185</t>
  </si>
  <si>
    <t>pickui01</t>
  </si>
  <si>
    <t>172.17.36.116</t>
  </si>
  <si>
    <t>Breakpack</t>
  </si>
  <si>
    <t>Breakpack Pick Station HMI VM</t>
  </si>
  <si>
    <t>plc01</t>
  </si>
  <si>
    <t>172.17.36.109</t>
  </si>
  <si>
    <t>Need input from PLC team</t>
  </si>
  <si>
    <t>plcsupport01</t>
  </si>
  <si>
    <t>172.17.36.106</t>
  </si>
  <si>
    <t>plcsupport02</t>
  </si>
  <si>
    <t>172.17.36.107</t>
  </si>
  <si>
    <t>plcsupport03</t>
  </si>
  <si>
    <t>172.17.36.108</t>
  </si>
  <si>
    <t>proget01</t>
  </si>
  <si>
    <t>172.17.34.250</t>
  </si>
  <si>
    <t>Proget</t>
  </si>
  <si>
    <t>Replica of the Proget Repository</t>
  </si>
  <si>
    <t>pseq01</t>
  </si>
  <si>
    <t>172.17.36.137</t>
  </si>
  <si>
    <t>Pallet Sequencer - Need Input from Software</t>
  </si>
  <si>
    <t>purevma01</t>
  </si>
  <si>
    <t>172.17.34.109</t>
  </si>
  <si>
    <t>Vendor Mangement Appliance - Pure Storage Analytics</t>
  </si>
  <si>
    <t>Pure Storage Virtual Machine Analytics collector - Advanced Storage Monitoring</t>
  </si>
  <si>
    <t>qualys01</t>
  </si>
  <si>
    <t>172.17.34.61</t>
  </si>
  <si>
    <t>Qualys Security Scanner Appliance</t>
  </si>
  <si>
    <t>Qualys Security Scanner</t>
  </si>
  <si>
    <t>simbasim01</t>
  </si>
  <si>
    <t>172.17.34.66</t>
  </si>
  <si>
    <t>Comiisioning</t>
  </si>
  <si>
    <t>Simba Simulation Software</t>
  </si>
  <si>
    <t>sm01</t>
  </si>
  <si>
    <t>172.17.36.193</t>
  </si>
  <si>
    <t>System Manager  - Need Input from Software</t>
  </si>
  <si>
    <t>sre01</t>
  </si>
  <si>
    <t>172.17.36.194</t>
  </si>
  <si>
    <t>SRE  - Need Input from Software</t>
  </si>
  <si>
    <t>symmobile01</t>
  </si>
  <si>
    <t>Symmobile Web Server</t>
  </si>
  <si>
    <t>syslog01</t>
  </si>
  <si>
    <t>FB01-04-Syslog</t>
  </si>
  <si>
    <t>172.17.34.50</t>
  </si>
  <si>
    <t>Syslog, NFS Server</t>
  </si>
  <si>
    <t>Syssupport01</t>
  </si>
  <si>
    <t>FB01-05-Syssup</t>
  </si>
  <si>
    <t>172.17.16.15</t>
  </si>
  <si>
    <t>016-BotWireless</t>
  </si>
  <si>
    <t>172.17.16.1</t>
  </si>
  <si>
    <t>NFS Server, SAS Tools, - Need input from Bot Controls Team</t>
  </si>
  <si>
    <t>tacacs01</t>
  </si>
  <si>
    <t>Tacacs Auth</t>
  </si>
  <si>
    <t>Authentication services for network infrastructure</t>
  </si>
  <si>
    <t>thinmgr01</t>
  </si>
  <si>
    <t>172.17.36.110</t>
  </si>
  <si>
    <t>Remote Desktop Services, Thinmanager, Factory Talk Activation Manager</t>
  </si>
  <si>
    <t>Thinmanager HMI Server</t>
  </si>
  <si>
    <t>toaster01</t>
  </si>
  <si>
    <t>172.17.36.195</t>
  </si>
  <si>
    <t>Toaster  - Need Input from Software</t>
  </si>
  <si>
    <t>vcenter01</t>
  </si>
  <si>
    <t>172.17.34.112</t>
  </si>
  <si>
    <t>Vcenter appliance</t>
  </si>
  <si>
    <t>VMware vCenter Virtual Machine management appliance</t>
  </si>
  <si>
    <t>web01</t>
  </si>
  <si>
    <t>172.17.36.196</t>
  </si>
  <si>
    <t>MS IIS  - Need Input from Software</t>
  </si>
  <si>
    <t>winbottest01</t>
  </si>
  <si>
    <t>172.17.34.220</t>
  </si>
  <si>
    <t>Commisioning</t>
  </si>
  <si>
    <t>Need Input from Comissioning Team</t>
  </si>
  <si>
    <t>wireshark01</t>
  </si>
  <si>
    <t>Dedicated VM for Wireshark Troubleshooting (as needed)</t>
  </si>
  <si>
    <t>wmtprox01</t>
  </si>
  <si>
    <t>172.17.34.254</t>
  </si>
  <si>
    <t>nginx</t>
  </si>
  <si>
    <t>Proxy services for Walmart Customer communication</t>
  </si>
  <si>
    <t>xfer01</t>
  </si>
  <si>
    <t>172.17.34.65</t>
  </si>
  <si>
    <t>NFS, rsync - Colo File Sync</t>
  </si>
  <si>
    <t>Data replication services (rsync to and from colo)</t>
  </si>
  <si>
    <t>ccdev01</t>
  </si>
  <si>
    <t>172.17.36.44</t>
  </si>
  <si>
    <t>cc09</t>
  </si>
  <si>
    <t>172.17.36.50</t>
  </si>
  <si>
    <t>Reserved for George Control Center VM - May be swapped for Win2016</t>
  </si>
  <si>
    <t>Adapter Cells</t>
  </si>
  <si>
    <t>Total Memory Allocated</t>
  </si>
  <si>
    <t>Total CPUs Allocated</t>
  </si>
  <si>
    <t>Diskspace Required by Datastores</t>
  </si>
  <si>
    <t>Hostname</t>
  </si>
  <si>
    <t>Mem</t>
  </si>
  <si>
    <t>HDDC</t>
  </si>
  <si>
    <t>CDatastore</t>
  </si>
  <si>
    <t>HDDD</t>
  </si>
  <si>
    <t>DBlockSize</t>
  </si>
  <si>
    <t>DDatastore</t>
  </si>
  <si>
    <t>HDDE</t>
  </si>
  <si>
    <t>EBlockSize</t>
  </si>
  <si>
    <t>EDatastore</t>
  </si>
  <si>
    <t>LBlockSIze</t>
  </si>
  <si>
    <t>HDDT</t>
  </si>
  <si>
    <t>TBlockSize</t>
  </si>
  <si>
    <t>TDatastore</t>
  </si>
  <si>
    <t>IP1</t>
  </si>
  <si>
    <t>IP1Portgroup</t>
  </si>
  <si>
    <t>IP1Subnet</t>
  </si>
  <si>
    <t>IP1Gateway</t>
  </si>
  <si>
    <t>IP2</t>
  </si>
  <si>
    <t>IP2Portgroup</t>
  </si>
  <si>
    <t>IP2Subnet</t>
  </si>
  <si>
    <t>IP2Gatewa</t>
  </si>
  <si>
    <t>IP3</t>
  </si>
  <si>
    <t>IP3Portgroup</t>
  </si>
  <si>
    <t>IP3Subnet</t>
  </si>
  <si>
    <t>IP3Gateway</t>
  </si>
  <si>
    <t>BuildOrder</t>
  </si>
  <si>
    <t>VMFolder</t>
  </si>
  <si>
    <t>VMHost</t>
  </si>
  <si>
    <t>HDDL</t>
  </si>
  <si>
    <t>LDatastore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</si>
</sst>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000000"/>
      <name val="Verdan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2" borderId="1" xfId="0" applyFill="1" applyBorder="1"/>
    <xf numFmtId="3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1" fillId="4" borderId="1" xfId="0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0" xfId="0" applyFill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4" fillId="0" borderId="1" xfId="0" applyFont="1" applyBorder="1"/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4" xfId="0" applyFill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3" xfId="0" applyFont="1" applyBorder="1"/>
    <xf numFmtId="0" fontId="4" fillId="0" borderId="8" xfId="0" applyFont="1" applyBorder="1"/>
    <xf numFmtId="0" fontId="0" fillId="0" borderId="8" xfId="0" applyBorder="1" applyAlignment="1">
      <alignment horizontal="left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3" xfId="0" applyBorder="1"/>
    <xf numFmtId="3" fontId="1" fillId="0" borderId="3" xfId="0" applyNumberFormat="1" applyFont="1" applyBorder="1" applyAlignment="1">
      <alignment horizontal="right"/>
    </xf>
    <xf numFmtId="0" fontId="0" fillId="3" borderId="3" xfId="0" applyFill="1" applyBorder="1"/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9" fillId="2" borderId="0" xfId="0" applyFont="1" applyFill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/>
    <xf numFmtId="0" fontId="4" fillId="0" borderId="4" xfId="0" applyFont="1" applyBorder="1"/>
    <xf numFmtId="3" fontId="1" fillId="3" borderId="3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/>
    </xf>
    <xf numFmtId="0" fontId="4" fillId="0" borderId="2" xfId="0" applyFont="1" applyBorder="1"/>
    <xf numFmtId="0" fontId="4" fillId="2" borderId="1" xfId="0" applyFont="1" applyFill="1" applyBorder="1"/>
    <xf numFmtId="0" fontId="0" fillId="0" borderId="4" xfId="0" applyBorder="1"/>
    <xf numFmtId="0" fontId="11" fillId="0" borderId="0" xfId="0" quotePrefix="1" applyFo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3" fontId="1" fillId="5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3" borderId="3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0" fillId="2" borderId="3" xfId="0" applyFill="1" applyBorder="1"/>
    <xf numFmtId="0" fontId="0" fillId="0" borderId="0" xfId="0" applyAlignment="1">
      <alignment horizontal="left"/>
    </xf>
    <xf numFmtId="0" fontId="4" fillId="0" borderId="5" xfId="0" applyFont="1" applyBorder="1"/>
    <xf numFmtId="3" fontId="1" fillId="3" borderId="0" xfId="0" applyNumberFormat="1" applyFont="1" applyFill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5" borderId="2" xfId="0" applyFont="1" applyFill="1" applyBorder="1"/>
    <xf numFmtId="0" fontId="0" fillId="3" borderId="2" xfId="0" applyFill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4" fillId="0" borderId="0" xfId="0" applyFont="1"/>
    <xf numFmtId="3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3" fontId="1" fillId="0" borderId="5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4" fillId="2" borderId="3" xfId="0" applyFont="1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0" fontId="1" fillId="7" borderId="1" xfId="0" applyFont="1" applyFill="1" applyBorder="1" applyAlignment="1">
      <alignment horizontal="left"/>
    </xf>
    <xf numFmtId="3" fontId="1" fillId="6" borderId="3" xfId="0" applyNumberFormat="1" applyFont="1" applyFill="1" applyBorder="1" applyAlignment="1">
      <alignment horizontal="left"/>
    </xf>
    <xf numFmtId="3" fontId="11" fillId="0" borderId="0" xfId="0" quotePrefix="1" applyNumberFormat="1" applyFont="1"/>
    <xf numFmtId="49" fontId="1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an Hardisty" id="{AA5D2F21-5BB9-452C-82AD-D1AF4ACCE39F}" userId="bhardisty@symbotic.com" providerId="PeoplePicker"/>
  <person displayName="Justin Fidler" id="{5BB1702A-EBB0-40E1-BD0A-A804E03E757A}" userId="S::jfidler@symbotic.com::e3f91dd3-d5b4-417d-9ba9-d3cd5e6511d5" providerId="AD"/>
  <person displayName="Brian Hardisty" id="{E69B5C15-85DA-45E3-98B5-199B152AEA3F}" userId="S::bhardisty@symbotic.com::5894a60f-d073-4cf9-838e-b669f87ccf80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7" dT="2022-06-09T16:33:34.03" personId="{5BB1702A-EBB0-40E1-BD0A-A804E03E757A}" id="{4808336F-274B-4E2F-9662-05FCF7850D28}">
    <text>@Brian Hardisty  is this amount of ram a current pain point for the developers, thats my understanding but you would know better</text>
    <mentions>
      <mention mentionpersonId="{AA5D2F21-5BB9-452C-82AD-D1AF4ACCE39F}" mentionId="{704D7494-B483-4021-9235-E5252AA157F9}" startIndex="0" length="15"/>
    </mentions>
  </threadedComment>
  <threadedComment ref="C87" dT="2022-06-09T16:39:34.63" personId="{E69B5C15-85DA-45E3-98B5-199B152AEA3F}" id="{9007491F-7C44-4F13-B867-619E52F3F70A}" parentId="{4808336F-274B-4E2F-9662-05FCF7850D28}">
    <text>Yes, I believe we would want minimum 8GB RAM for VM where Studio 5000 is installed.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7316-D093-4802-91D7-8AFF7B218ECA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88" sqref="A88"/>
    </sheetView>
  </sheetViews>
  <sheetFormatPr baseColWidth="10" defaultColWidth="9.1640625" defaultRowHeight="19" x14ac:dyDescent="0.25"/>
  <cols>
    <col min="1" max="1" width="20.6640625" style="54" customWidth="1"/>
    <col min="2" max="8" width="9.1640625" style="49"/>
    <col min="9" max="9" width="9.1640625" style="48"/>
    <col min="10" max="10" width="20.6640625" style="48" customWidth="1"/>
    <col min="11" max="11" width="24.6640625" style="48" customWidth="1"/>
    <col min="12" max="16384" width="9.1640625" style="48"/>
  </cols>
  <sheetData>
    <row r="1" spans="1:11" s="53" customFormat="1" x14ac:dyDescent="0.25">
      <c r="A1" s="51" t="str">
        <f>'VMs - All Data Fields'!A1</f>
        <v>VM Name</v>
      </c>
      <c r="B1" s="52" t="str">
        <f>'VMs - All Data Fields'!B1</f>
        <v>CPU</v>
      </c>
      <c r="C1" s="52" t="str">
        <f>'VMs - All Data Fields'!C1</f>
        <v>RAM</v>
      </c>
      <c r="D1" s="52" t="str">
        <f>'VMs - All Data Fields'!D1</f>
        <v>HDD C</v>
      </c>
      <c r="E1" s="52" t="str">
        <f>'VMs - All Data Fields'!F1</f>
        <v>HDD D</v>
      </c>
      <c r="F1" s="52" t="str">
        <f>'VMs - All Data Fields'!I1</f>
        <v>HDD E</v>
      </c>
      <c r="G1" s="52" t="str">
        <f>'VMs - All Data Fields'!L1</f>
        <v>HDD L</v>
      </c>
      <c r="H1" s="52" t="str">
        <f>'VMs - All Data Fields'!O1</f>
        <v>HDD T</v>
      </c>
      <c r="I1" s="53" t="str">
        <f>'VMs - All Data Fields'!R1</f>
        <v>OS</v>
      </c>
      <c r="J1" s="53" t="str">
        <f>'VMs - All Data Fields'!S1</f>
        <v>Primary IP Address</v>
      </c>
      <c r="K1" s="53" t="str">
        <f>'VMs - All Data Fields'!AE1</f>
        <v>Application Group</v>
      </c>
    </row>
    <row r="2" spans="1:11" x14ac:dyDescent="0.25">
      <c r="A2" s="54" t="str">
        <f>'VMs - All Data Fields'!A2</f>
        <v>airwave01</v>
      </c>
      <c r="B2" s="49">
        <f>'VMs - All Data Fields'!B2</f>
        <v>8</v>
      </c>
      <c r="C2" s="49" t="str">
        <f>ROUND(('VMs - All Data Fields'!C2 / 1024),1) &amp; " GB"</f>
        <v>48 GB</v>
      </c>
      <c r="D2" s="49" t="str">
        <f>ROUND(('VMs - All Data Fields'!D2 / 1024),1) &amp; " GB"</f>
        <v>848.1 GB</v>
      </c>
      <c r="E2" s="49" t="str">
        <f>ROUND(('VMs - All Data Fields'!F2 / 1024),1) &amp; " GB"</f>
        <v>0 GB</v>
      </c>
      <c r="F2" s="49" t="str">
        <f>ROUND(('VMs - All Data Fields'!I2 / 1024),1) &amp; " GB"</f>
        <v>0 GB</v>
      </c>
      <c r="G2" s="49" t="str">
        <f>ROUND(('VMs - All Data Fields'!L2 / 1024),1) &amp; " GB"</f>
        <v>0 GB</v>
      </c>
      <c r="H2" s="49" t="str">
        <f>ROUND(('VMs - All Data Fields'!O2 / 1024),1) &amp; " GB"</f>
        <v>0 GB</v>
      </c>
      <c r="I2" s="48" t="str">
        <f>'VMs - All Data Fields'!R2</f>
        <v>OVA</v>
      </c>
      <c r="J2" s="50" t="str">
        <f>'VMs - All Data Fields'!S2</f>
        <v>172.17.34.84</v>
      </c>
      <c r="K2" s="50" t="str">
        <f>'VMs - All Data Fields'!AE2</f>
        <v>Network Appliance</v>
      </c>
    </row>
    <row r="3" spans="1:11" x14ac:dyDescent="0.25">
      <c r="A3" s="54" t="str">
        <f>'VMs - All Data Fields'!A3</f>
        <v>Aruba-MM01</v>
      </c>
      <c r="B3" s="49">
        <f>'VMs - All Data Fields'!B3</f>
        <v>4</v>
      </c>
      <c r="C3" s="49" t="str">
        <f>ROUND(('VMs - All Data Fields'!C3 / 1024),1) &amp; " GB"</f>
        <v>8 GB</v>
      </c>
      <c r="D3" s="49" t="str">
        <f>ROUND(('VMs - All Data Fields'!D3 / 1024),1) &amp; " GB"</f>
        <v>72.1 GB</v>
      </c>
      <c r="E3" s="49" t="str">
        <f>ROUND(('VMs - All Data Fields'!F3 / 1024),1) &amp; " GB"</f>
        <v>0 GB</v>
      </c>
      <c r="F3" s="49" t="str">
        <f>ROUND(('VMs - All Data Fields'!I3 / 1024),1) &amp; " GB"</f>
        <v>0 GB</v>
      </c>
      <c r="G3" s="49" t="str">
        <f>ROUND(('VMs - All Data Fields'!L3 / 1024),1) &amp; " GB"</f>
        <v>0 GB</v>
      </c>
      <c r="H3" s="49" t="str">
        <f>ROUND(('VMs - All Data Fields'!O3 / 1024),1) &amp; " GB"</f>
        <v>0 GB</v>
      </c>
      <c r="I3" s="48" t="str">
        <f>'VMs - All Data Fields'!R3</f>
        <v>OVA</v>
      </c>
      <c r="J3" s="50" t="str">
        <f>'VMs - All Data Fields'!S3</f>
        <v>172.17.34.78</v>
      </c>
      <c r="K3" s="50" t="str">
        <f>'VMs - All Data Fields'!AE3</f>
        <v>Network Appliance</v>
      </c>
    </row>
    <row r="4" spans="1:11" x14ac:dyDescent="0.25">
      <c r="A4" s="54" t="str">
        <f>'VMs - All Data Fields'!A4</f>
        <v>Aruba-MM02</v>
      </c>
      <c r="B4" s="49">
        <f>'VMs - All Data Fields'!B4</f>
        <v>4</v>
      </c>
      <c r="C4" s="49" t="str">
        <f>ROUND(('VMs - All Data Fields'!C4 / 1024),1) &amp; " GB"</f>
        <v>8 GB</v>
      </c>
      <c r="D4" s="49" t="str">
        <f>ROUND(('VMs - All Data Fields'!D4 / 1024),1) &amp; " GB"</f>
        <v>72.1 GB</v>
      </c>
      <c r="E4" s="49" t="str">
        <f>ROUND(('VMs - All Data Fields'!F4 / 1024),1) &amp; " GB"</f>
        <v>0 GB</v>
      </c>
      <c r="F4" s="49" t="str">
        <f>ROUND(('VMs - All Data Fields'!I4 / 1024),1) &amp; " GB"</f>
        <v>0 GB</v>
      </c>
      <c r="G4" s="49" t="str">
        <f>ROUND(('VMs - All Data Fields'!L4 / 1024),1) &amp; " GB"</f>
        <v>0 GB</v>
      </c>
      <c r="H4" s="49" t="str">
        <f>ROUND(('VMs - All Data Fields'!O4 / 1024),1) &amp; " GB"</f>
        <v>0 GB</v>
      </c>
      <c r="I4" s="48" t="str">
        <f>'VMs - All Data Fields'!R4</f>
        <v>OVA</v>
      </c>
      <c r="J4" s="50" t="str">
        <f>'VMs - All Data Fields'!S4</f>
        <v>172.17.34.79</v>
      </c>
      <c r="K4" s="50" t="str">
        <f>'VMs - All Data Fields'!AE4</f>
        <v>Network Appliance</v>
      </c>
    </row>
    <row r="5" spans="1:11" x14ac:dyDescent="0.25">
      <c r="A5" s="54" t="str">
        <f>'VMs - All Data Fields'!A6</f>
        <v>baker01</v>
      </c>
      <c r="B5" s="49">
        <f>'VMs - All Data Fields'!B6</f>
        <v>4</v>
      </c>
      <c r="C5" s="49" t="str">
        <f>ROUND(('VMs - All Data Fields'!C6 / 1024),1) &amp; " GB"</f>
        <v>8 GB</v>
      </c>
      <c r="D5" s="49" t="str">
        <f>ROUND(('VMs - All Data Fields'!D6 / 1024),1) &amp; " GB"</f>
        <v>100 GB</v>
      </c>
      <c r="E5" s="49" t="str">
        <f>ROUND(('VMs - All Data Fields'!F6 / 1024),1) &amp; " GB"</f>
        <v>0 GB</v>
      </c>
      <c r="F5" s="49" t="str">
        <f>ROUND(('VMs - All Data Fields'!I6 / 1024),1) &amp; " GB"</f>
        <v>10 GB</v>
      </c>
      <c r="G5" s="49" t="str">
        <f>ROUND(('VMs - All Data Fields'!L6 / 1024),1) &amp; " GB"</f>
        <v>50 GB</v>
      </c>
      <c r="H5" s="49" t="str">
        <f>ROUND(('VMs - All Data Fields'!O6 / 1024),1) &amp; " GB"</f>
        <v>0 GB</v>
      </c>
      <c r="I5" s="48" t="str">
        <f>'VMs - All Data Fields'!R6</f>
        <v>Win2016</v>
      </c>
      <c r="J5" s="50" t="str">
        <f>'VMs - All Data Fields'!S6</f>
        <v>172.17.36.191</v>
      </c>
      <c r="K5" s="50" t="str">
        <f>'VMs - All Data Fields'!AE6</f>
        <v>Core Software</v>
      </c>
    </row>
    <row r="6" spans="1:11" x14ac:dyDescent="0.25">
      <c r="A6" s="54" t="str">
        <f>'VMs - All Data Fields'!A7</f>
        <v>bastion01</v>
      </c>
      <c r="B6" s="49">
        <f>'VMs - All Data Fields'!B7</f>
        <v>2</v>
      </c>
      <c r="C6" s="49" t="str">
        <f>ROUND(('VMs - All Data Fields'!C7 / 1024),1) &amp; " GB"</f>
        <v>4 GB</v>
      </c>
      <c r="D6" s="49" t="str">
        <f>ROUND(('VMs - All Data Fields'!D7 / 1024),1) &amp; " GB"</f>
        <v>24.2 GB</v>
      </c>
      <c r="E6" s="49" t="str">
        <f>ROUND(('VMs - All Data Fields'!F7 / 1024),1) &amp; " GB"</f>
        <v>0 GB</v>
      </c>
      <c r="F6" s="49" t="str">
        <f>ROUND(('VMs - All Data Fields'!I7 / 1024),1) &amp; " GB"</f>
        <v>0 GB</v>
      </c>
      <c r="G6" s="49" t="str">
        <f>ROUND(('VMs - All Data Fields'!L7 / 1024),1) &amp; " GB"</f>
        <v>0 GB</v>
      </c>
      <c r="H6" s="49" t="str">
        <f>ROUND(('VMs - All Data Fields'!O7 / 1024),1) &amp; " GB"</f>
        <v>0 GB</v>
      </c>
      <c r="I6" s="48" t="str">
        <f>'VMs - All Data Fields'!R7</f>
        <v>CentOS7</v>
      </c>
      <c r="J6" s="50">
        <f>'VMs - All Data Fields'!S7</f>
        <v>0</v>
      </c>
      <c r="K6" s="50">
        <f>'VMs - All Data Fields'!AE7</f>
        <v>0</v>
      </c>
    </row>
    <row r="7" spans="1:11" x14ac:dyDescent="0.25">
      <c r="A7" s="54" t="str">
        <f>'VMs - All Data Fields'!A8</f>
        <v>bnrftp01</v>
      </c>
      <c r="B7" s="49">
        <f>'VMs - All Data Fields'!B8</f>
        <v>2</v>
      </c>
      <c r="C7" s="49" t="str">
        <f>ROUND(('VMs - All Data Fields'!C8 / 1024),1) &amp; " GB"</f>
        <v>4 GB</v>
      </c>
      <c r="D7" s="49" t="str">
        <f>ROUND(('VMs - All Data Fields'!D8 / 1024),1) &amp; " GB"</f>
        <v>100 GB</v>
      </c>
      <c r="E7" s="49" t="str">
        <f>ROUND(('VMs - All Data Fields'!F8 / 1024),1) &amp; " GB"</f>
        <v>0 GB</v>
      </c>
      <c r="F7" s="49" t="str">
        <f>ROUND(('VMs - All Data Fields'!I8 / 1024),1) &amp; " GB"</f>
        <v>0 GB</v>
      </c>
      <c r="G7" s="49" t="str">
        <f>ROUND(('VMs - All Data Fields'!L8 / 1024),1) &amp; " GB"</f>
        <v>0 GB</v>
      </c>
      <c r="H7" s="49" t="str">
        <f>ROUND(('VMs - All Data Fields'!O8 / 1024),1) &amp; " GB"</f>
        <v>0 GB</v>
      </c>
      <c r="I7" s="48" t="str">
        <f>'VMs - All Data Fields'!R8</f>
        <v>Win2016</v>
      </c>
      <c r="J7" s="50">
        <f>'VMs - All Data Fields'!S8</f>
        <v>0</v>
      </c>
      <c r="K7" s="50">
        <f>'VMs - All Data Fields'!AE8</f>
        <v>0</v>
      </c>
    </row>
    <row r="8" spans="1:11" x14ac:dyDescent="0.25">
      <c r="A8" s="54" t="str">
        <f>'VMs - All Data Fields'!A9</f>
        <v>bnripc01</v>
      </c>
      <c r="B8" s="49">
        <f>'VMs - All Data Fields'!B9</f>
        <v>2</v>
      </c>
      <c r="C8" s="49" t="str">
        <f>ROUND(('VMs - All Data Fields'!C9 / 1024),1) &amp; " GB"</f>
        <v>4 GB</v>
      </c>
      <c r="D8" s="49" t="str">
        <f>ROUND(('VMs - All Data Fields'!D9 / 1024),1) &amp; " GB"</f>
        <v>120 GB</v>
      </c>
      <c r="E8" s="49" t="str">
        <f>ROUND(('VMs - All Data Fields'!F9 / 1024),1) &amp; " GB"</f>
        <v>0 GB</v>
      </c>
      <c r="F8" s="49" t="str">
        <f>ROUND(('VMs - All Data Fields'!I9 / 1024),1) &amp; " GB"</f>
        <v>0 GB</v>
      </c>
      <c r="G8" s="49" t="str">
        <f>ROUND(('VMs - All Data Fields'!L9 / 1024),1) &amp; " GB"</f>
        <v>0 GB</v>
      </c>
      <c r="H8" s="49" t="str">
        <f>ROUND(('VMs - All Data Fields'!O9 / 1024),1) &amp; " GB"</f>
        <v>0 GB</v>
      </c>
      <c r="I8" s="48" t="str">
        <f>'VMs - All Data Fields'!R9</f>
        <v>Win2016</v>
      </c>
      <c r="J8" s="50">
        <f>'VMs - All Data Fields'!S9</f>
        <v>0</v>
      </c>
      <c r="K8" s="50">
        <f>'VMs - All Data Fields'!AE9</f>
        <v>0</v>
      </c>
    </row>
    <row r="9" spans="1:11" x14ac:dyDescent="0.25">
      <c r="A9" s="54" t="str">
        <f>'VMs - All Data Fields'!A10</f>
        <v>bootstrap01</v>
      </c>
      <c r="B9" s="49">
        <f>'VMs - All Data Fields'!B10</f>
        <v>4</v>
      </c>
      <c r="C9" s="49" t="str">
        <f>ROUND(('VMs - All Data Fields'!C10 / 1024),1) &amp; " GB"</f>
        <v>4 GB</v>
      </c>
      <c r="D9" s="49" t="str">
        <f>ROUND(('VMs - All Data Fields'!D10 / 1024),1) &amp; " GB"</f>
        <v>100 GB</v>
      </c>
      <c r="E9" s="49" t="str">
        <f>ROUND(('VMs - All Data Fields'!F10 / 1024),1) &amp; " GB"</f>
        <v>0 GB</v>
      </c>
      <c r="F9" s="49" t="str">
        <f>ROUND(('VMs - All Data Fields'!I10 / 1024),1) &amp; " GB"</f>
        <v>0 GB</v>
      </c>
      <c r="G9" s="49" t="str">
        <f>ROUND(('VMs - All Data Fields'!L10 / 1024),1) &amp; " GB"</f>
        <v>0 GB</v>
      </c>
      <c r="H9" s="49" t="str">
        <f>ROUND(('VMs - All Data Fields'!O10 / 1024),1) &amp; " GB"</f>
        <v>0 GB</v>
      </c>
      <c r="I9" s="48" t="str">
        <f>'VMs - All Data Fields'!R10</f>
        <v>CentOS7</v>
      </c>
      <c r="J9" s="50" t="str">
        <f>'VMs - All Data Fields'!S10</f>
        <v>172.17.34.14</v>
      </c>
      <c r="K9" s="50" t="str">
        <f>'VMs - All Data Fields'!AE10</f>
        <v>Software Support</v>
      </c>
    </row>
    <row r="10" spans="1:11" x14ac:dyDescent="0.25">
      <c r="A10" s="54" t="str">
        <f>'VMs - All Data Fields'!A11</f>
        <v>botconf01</v>
      </c>
      <c r="B10" s="49">
        <f>'VMs - All Data Fields'!B11</f>
        <v>2</v>
      </c>
      <c r="C10" s="49" t="str">
        <f>ROUND(('VMs - All Data Fields'!C11 / 1024),1) &amp; " GB"</f>
        <v>4 GB</v>
      </c>
      <c r="D10" s="49" t="str">
        <f>ROUND(('VMs - All Data Fields'!D11 / 1024),1) &amp; " GB"</f>
        <v>100 GB</v>
      </c>
      <c r="E10" s="49" t="str">
        <f>ROUND(('VMs - All Data Fields'!F11 / 1024),1) &amp; " GB"</f>
        <v>0 GB</v>
      </c>
      <c r="F10" s="49" t="str">
        <f>ROUND(('VMs - All Data Fields'!I11 / 1024),1) &amp; " GB"</f>
        <v>0 GB</v>
      </c>
      <c r="G10" s="49" t="str">
        <f>ROUND(('VMs - All Data Fields'!L11 / 1024),1) &amp; " GB"</f>
        <v>0 GB</v>
      </c>
      <c r="H10" s="49" t="str">
        <f>ROUND(('VMs - All Data Fields'!O11 / 1024),1) &amp; " GB"</f>
        <v>0 GB</v>
      </c>
      <c r="I10" s="48" t="str">
        <f>'VMs - All Data Fields'!R11</f>
        <v>CentOS7</v>
      </c>
      <c r="J10" s="50" t="str">
        <f>'VMs - All Data Fields'!S11</f>
        <v>172.17.34.30</v>
      </c>
      <c r="K10" s="50" t="str">
        <f>'VMs - All Data Fields'!AE11</f>
        <v>Comissioning</v>
      </c>
    </row>
    <row r="11" spans="1:11" x14ac:dyDescent="0.25">
      <c r="A11" s="54" t="str">
        <f>'VMs - All Data Fields'!A12</f>
        <v>bot-disconnect</v>
      </c>
      <c r="B11" s="49">
        <f>'VMs - All Data Fields'!B12</f>
        <v>8</v>
      </c>
      <c r="C11" s="49" t="str">
        <f>ROUND(('VMs - All Data Fields'!C12 / 1024),1) &amp; " GB"</f>
        <v>12 GB</v>
      </c>
      <c r="D11" s="49" t="str">
        <f>ROUND(('VMs - All Data Fields'!D12 / 1024),1) &amp; " GB"</f>
        <v>100 GB</v>
      </c>
      <c r="E11" s="49" t="str">
        <f>ROUND(('VMs - All Data Fields'!F12 / 1024),1) &amp; " GB"</f>
        <v>0 GB</v>
      </c>
      <c r="F11" s="49" t="str">
        <f>ROUND(('VMs - All Data Fields'!I12 / 1024),1) &amp; " GB"</f>
        <v>0 GB</v>
      </c>
      <c r="G11" s="49" t="str">
        <f>ROUND(('VMs - All Data Fields'!L12 / 1024),1) &amp; " GB"</f>
        <v>0 GB</v>
      </c>
      <c r="H11" s="49" t="str">
        <f>ROUND(('VMs - All Data Fields'!O12 / 1024),1) &amp; " GB"</f>
        <v>0 GB</v>
      </c>
      <c r="I11" s="48" t="str">
        <f>'VMs - All Data Fields'!R12</f>
        <v>CentOS7</v>
      </c>
      <c r="J11" s="50" t="str">
        <f>'VMs - All Data Fields'!S12</f>
        <v>172.17.34.30</v>
      </c>
      <c r="K11" s="50" t="str">
        <f>'VMs - All Data Fields'!AE12</f>
        <v>Reporting</v>
      </c>
    </row>
    <row r="12" spans="1:11" x14ac:dyDescent="0.25">
      <c r="A12" s="54" t="str">
        <f>'VMs - All Data Fields'!A13</f>
        <v>botmfg01</v>
      </c>
      <c r="B12" s="49">
        <f>'VMs - All Data Fields'!B13</f>
        <v>8</v>
      </c>
      <c r="C12" s="49" t="str">
        <f>ROUND(('VMs - All Data Fields'!C13 / 1024),1) &amp; " GB"</f>
        <v>32 GB</v>
      </c>
      <c r="D12" s="49" t="str">
        <f>ROUND(('VMs - All Data Fields'!D13 / 1024),1) &amp; " GB"</f>
        <v>150 GB</v>
      </c>
      <c r="E12" s="49" t="str">
        <f>ROUND(('VMs - All Data Fields'!F13 / 1024),1) &amp; " GB"</f>
        <v>0 GB</v>
      </c>
      <c r="F12" s="49" t="str">
        <f>ROUND(('VMs - All Data Fields'!I13 / 1024),1) &amp; " GB"</f>
        <v>80 GB</v>
      </c>
      <c r="G12" s="49" t="str">
        <f>ROUND(('VMs - All Data Fields'!L13 / 1024),1) &amp; " GB"</f>
        <v>0 GB</v>
      </c>
      <c r="H12" s="49" t="str">
        <f>ROUND(('VMs - All Data Fields'!O13 / 1024),1) &amp; " GB"</f>
        <v>0 GB</v>
      </c>
      <c r="I12" s="48" t="str">
        <f>'VMs - All Data Fields'!R13</f>
        <v>Win2016</v>
      </c>
      <c r="J12" s="50" t="str">
        <f>'VMs - All Data Fields'!S13</f>
        <v>172.17.36.124</v>
      </c>
      <c r="K12" s="50">
        <f>'VMs - All Data Fields'!AE13</f>
        <v>0</v>
      </c>
    </row>
    <row r="13" spans="1:11" x14ac:dyDescent="0.25">
      <c r="A13" s="54" t="str">
        <f>'VMs - All Data Fields'!A14</f>
        <v>botvision01</v>
      </c>
      <c r="B13" s="49">
        <f>'VMs - All Data Fields'!B14</f>
        <v>4</v>
      </c>
      <c r="C13" s="49" t="str">
        <f>ROUND(('VMs - All Data Fields'!C14 / 1024),1) &amp; " GB"</f>
        <v>8 GB</v>
      </c>
      <c r="D13" s="49" t="str">
        <f>ROUND(('VMs - All Data Fields'!D14 / 1024),1) &amp; " GB"</f>
        <v>100 GB</v>
      </c>
      <c r="E13" s="49" t="str">
        <f>ROUND(('VMs - All Data Fields'!F14 / 1024),1) &amp; " GB"</f>
        <v>0 GB</v>
      </c>
      <c r="F13" s="49" t="str">
        <f>ROUND(('VMs - All Data Fields'!I14 / 1024),1) &amp; " GB"</f>
        <v>0 GB</v>
      </c>
      <c r="G13" s="49" t="str">
        <f>ROUND(('VMs - All Data Fields'!L14 / 1024),1) &amp; " GB"</f>
        <v>0 GB</v>
      </c>
      <c r="H13" s="49" t="str">
        <f>ROUND(('VMs - All Data Fields'!O14 / 1024),1) &amp; " GB"</f>
        <v>0 GB</v>
      </c>
      <c r="I13" s="48" t="str">
        <f>'VMs - All Data Fields'!R14</f>
        <v>Win2016</v>
      </c>
      <c r="J13" s="50" t="str">
        <f>'VMs - All Data Fields'!S14</f>
        <v>172.17.36.130</v>
      </c>
      <c r="K13" s="50">
        <f>'VMs - All Data Fields'!AE14</f>
        <v>0</v>
      </c>
    </row>
    <row r="14" spans="1:11" x14ac:dyDescent="0.25">
      <c r="A14" s="54" t="str">
        <f>'VMs - All Data Fields'!A15</f>
        <v>ca01</v>
      </c>
      <c r="B14" s="49">
        <f>'VMs - All Data Fields'!B15</f>
        <v>2</v>
      </c>
      <c r="C14" s="49" t="str">
        <f>ROUND(('VMs - All Data Fields'!C15 / 1024),1) &amp; " GB"</f>
        <v>4 GB</v>
      </c>
      <c r="D14" s="49" t="str">
        <f>ROUND(('VMs - All Data Fields'!D15 / 1024),1) &amp; " GB"</f>
        <v>100 GB</v>
      </c>
      <c r="E14" s="49" t="str">
        <f>ROUND(('VMs - All Data Fields'!F15 / 1024),1) &amp; " GB"</f>
        <v>0 GB</v>
      </c>
      <c r="F14" s="49" t="str">
        <f>ROUND(('VMs - All Data Fields'!I15 / 1024),1) &amp; " GB"</f>
        <v>0 GB</v>
      </c>
      <c r="G14" s="49" t="str">
        <f>ROUND(('VMs - All Data Fields'!L15 / 1024),1) &amp; " GB"</f>
        <v>0 GB</v>
      </c>
      <c r="H14" s="49" t="str">
        <f>ROUND(('VMs - All Data Fields'!O15 / 1024),1) &amp; " GB"</f>
        <v>0 GB</v>
      </c>
      <c r="I14" s="48" t="str">
        <f>'VMs - All Data Fields'!R15</f>
        <v>Win2016</v>
      </c>
      <c r="J14" s="50" t="str">
        <f>'VMs - All Data Fields'!S15</f>
        <v>172.17.34.32</v>
      </c>
      <c r="K14" s="50" t="str">
        <f>'VMs - All Data Fields'!AE15</f>
        <v>Infrastructure</v>
      </c>
    </row>
    <row r="15" spans="1:11" x14ac:dyDescent="0.25">
      <c r="A15" s="54" t="str">
        <f>'VMs - All Data Fields'!A16</f>
        <v>cc03</v>
      </c>
      <c r="B15" s="49">
        <f>'VMs - All Data Fields'!B16</f>
        <v>8</v>
      </c>
      <c r="C15" s="49" t="str">
        <f>ROUND(('VMs - All Data Fields'!C16 / 1024),1) &amp; " GB"</f>
        <v>16 GB</v>
      </c>
      <c r="D15" s="49" t="str">
        <f>ROUND(('VMs - All Data Fields'!D16 / 1024),1) &amp; " GB"</f>
        <v>500 GB</v>
      </c>
      <c r="E15" s="49" t="str">
        <f>ROUND(('VMs - All Data Fields'!F16 / 1024),1) &amp; " GB"</f>
        <v>0 GB</v>
      </c>
      <c r="F15" s="49" t="str">
        <f>ROUND(('VMs - All Data Fields'!I16 / 1024),1) &amp; " GB"</f>
        <v>0 GB</v>
      </c>
      <c r="G15" s="49" t="str">
        <f>ROUND(('VMs - All Data Fields'!L16 / 1024),1) &amp; " GB"</f>
        <v>0 GB</v>
      </c>
      <c r="H15" s="49" t="str">
        <f>ROUND(('VMs - All Data Fields'!O16 / 1024),1) &amp; " GB"</f>
        <v>0 GB</v>
      </c>
      <c r="I15" s="48" t="str">
        <f>'VMs - All Data Fields'!R16</f>
        <v>Win2016</v>
      </c>
      <c r="J15" s="50" t="str">
        <f>'VMs - All Data Fields'!S16</f>
        <v>172.17.36.45</v>
      </c>
      <c r="K15" s="50" t="str">
        <f>'VMs - All Data Fields'!AE16</f>
        <v>Core Software</v>
      </c>
    </row>
    <row r="16" spans="1:11" x14ac:dyDescent="0.25">
      <c r="A16" s="54" t="str">
        <f>'VMs - All Data Fields'!A17</f>
        <v>cc04</v>
      </c>
      <c r="B16" s="49">
        <f>'VMs - All Data Fields'!B17</f>
        <v>8</v>
      </c>
      <c r="C16" s="49" t="str">
        <f>ROUND(('VMs - All Data Fields'!C17 / 1024),1) &amp; " GB"</f>
        <v>16 GB</v>
      </c>
      <c r="D16" s="49" t="str">
        <f>ROUND(('VMs - All Data Fields'!D17 / 1024),1) &amp; " GB"</f>
        <v>500 GB</v>
      </c>
      <c r="E16" s="49" t="str">
        <f>ROUND(('VMs - All Data Fields'!F17 / 1024),1) &amp; " GB"</f>
        <v>0 GB</v>
      </c>
      <c r="F16" s="49" t="str">
        <f>ROUND(('VMs - All Data Fields'!I17 / 1024),1) &amp; " GB"</f>
        <v>0 GB</v>
      </c>
      <c r="G16" s="49" t="str">
        <f>ROUND(('VMs - All Data Fields'!L17 / 1024),1) &amp; " GB"</f>
        <v>0 GB</v>
      </c>
      <c r="H16" s="49" t="str">
        <f>ROUND(('VMs - All Data Fields'!O17 / 1024),1) &amp; " GB"</f>
        <v>0 GB</v>
      </c>
      <c r="I16" s="48" t="str">
        <f>'VMs - All Data Fields'!R17</f>
        <v>Win2016</v>
      </c>
      <c r="J16" s="50" t="str">
        <f>'VMs - All Data Fields'!S17</f>
        <v>172.17.36.46</v>
      </c>
      <c r="K16" s="50" t="str">
        <f>'VMs - All Data Fields'!AE17</f>
        <v>Core Software</v>
      </c>
    </row>
    <row r="17" spans="1:11" x14ac:dyDescent="0.25">
      <c r="A17" s="54" t="str">
        <f>'VMs - All Data Fields'!A18</f>
        <v>cc05</v>
      </c>
      <c r="B17" s="49">
        <f>'VMs - All Data Fields'!B18</f>
        <v>8</v>
      </c>
      <c r="C17" s="49" t="str">
        <f>ROUND(('VMs - All Data Fields'!C18 / 1024),1) &amp; " GB"</f>
        <v>16 GB</v>
      </c>
      <c r="D17" s="49" t="str">
        <f>ROUND(('VMs - All Data Fields'!D18 / 1024),1) &amp; " GB"</f>
        <v>500 GB</v>
      </c>
      <c r="E17" s="49" t="str">
        <f>ROUND(('VMs - All Data Fields'!F18 / 1024),1) &amp; " GB"</f>
        <v>0 GB</v>
      </c>
      <c r="F17" s="49" t="str">
        <f>ROUND(('VMs - All Data Fields'!I18 / 1024),1) &amp; " GB"</f>
        <v>0 GB</v>
      </c>
      <c r="G17" s="49" t="str">
        <f>ROUND(('VMs - All Data Fields'!L18 / 1024),1) &amp; " GB"</f>
        <v>0 GB</v>
      </c>
      <c r="H17" s="49" t="str">
        <f>ROUND(('VMs - All Data Fields'!O18 / 1024),1) &amp; " GB"</f>
        <v>0 GB</v>
      </c>
      <c r="I17" s="48" t="str">
        <f>'VMs - All Data Fields'!R18</f>
        <v>Win2016</v>
      </c>
      <c r="J17" s="50" t="str">
        <f>'VMs - All Data Fields'!S18</f>
        <v>172.17.36.47</v>
      </c>
      <c r="K17" s="50" t="str">
        <f>'VMs - All Data Fields'!AE18</f>
        <v>Core Software</v>
      </c>
    </row>
    <row r="18" spans="1:11" x14ac:dyDescent="0.25">
      <c r="A18" s="54" t="str">
        <f>'VMs - All Data Fields'!A19</f>
        <v>cgwxxx###</v>
      </c>
      <c r="B18" s="49">
        <f>'VMs - All Data Fields'!B19</f>
        <v>2</v>
      </c>
      <c r="C18" s="49" t="str">
        <f>ROUND(('VMs - All Data Fields'!C19 / 1024),1) &amp; " GB"</f>
        <v>8 GB</v>
      </c>
      <c r="D18" s="49" t="str">
        <f>ROUND(('VMs - All Data Fields'!D19 / 1024),1) &amp; " GB"</f>
        <v>100 GB</v>
      </c>
      <c r="E18" s="49" t="str">
        <f>ROUND(('VMs - All Data Fields'!F19 / 1024),1) &amp; " GB"</f>
        <v>0 GB</v>
      </c>
      <c r="F18" s="49" t="str">
        <f>ROUND(('VMs - All Data Fields'!I19 / 1024),1) &amp; " GB"</f>
        <v>10 GB</v>
      </c>
      <c r="G18" s="49" t="str">
        <f>ROUND(('VMs - All Data Fields'!L19 / 1024),1) &amp; " GB"</f>
        <v>10 GB</v>
      </c>
      <c r="H18" s="49" t="str">
        <f>ROUND(('VMs - All Data Fields'!O19 / 1024),1) &amp; " GB"</f>
        <v>0 GB</v>
      </c>
      <c r="I18" s="48" t="str">
        <f>'VMs - All Data Fields'!R19</f>
        <v>Win2016</v>
      </c>
      <c r="J18" s="50" t="str">
        <f>'VMs - All Data Fields'!S19</f>
        <v>172.17.111.201-220</v>
      </c>
      <c r="K18" s="50" t="str">
        <f>'VMs - All Data Fields'!AE19</f>
        <v>Core Software</v>
      </c>
    </row>
    <row r="19" spans="1:11" x14ac:dyDescent="0.25">
      <c r="A19" s="54" t="str">
        <f>'VMs - All Data Fields'!A20</f>
        <v>clb###</v>
      </c>
      <c r="B19" s="49">
        <f>'VMs - All Data Fields'!B20</f>
        <v>4</v>
      </c>
      <c r="C19" s="49" t="str">
        <f>ROUND(('VMs - All Data Fields'!C20 / 1024),1) &amp; " GB"</f>
        <v>4 GB</v>
      </c>
      <c r="D19" s="49" t="str">
        <f>ROUND(('VMs - All Data Fields'!D20 / 1024),1) &amp; " GB"</f>
        <v>100 GB</v>
      </c>
      <c r="E19" s="49" t="str">
        <f>ROUND(('VMs - All Data Fields'!F20 / 1024),1) &amp; " GB"</f>
        <v>0 GB</v>
      </c>
      <c r="F19" s="49" t="str">
        <f>ROUND(('VMs - All Data Fields'!I20 / 1024),1) &amp; " GB"</f>
        <v>10 GB</v>
      </c>
      <c r="G19" s="49" t="str">
        <f>ROUND(('VMs - All Data Fields'!L20 / 1024),1) &amp; " GB"</f>
        <v>10 GB</v>
      </c>
      <c r="H19" s="49" t="str">
        <f>ROUND(('VMs - All Data Fields'!O20 / 1024),1) &amp; " GB"</f>
        <v>0 GB</v>
      </c>
      <c r="I19" s="48" t="str">
        <f>'VMs - All Data Fields'!R20</f>
        <v>Win2016</v>
      </c>
      <c r="J19" s="50" t="str">
        <f>'VMs - All Data Fields'!S20</f>
        <v>172.17.111.181-200</v>
      </c>
      <c r="K19" s="50" t="str">
        <f>'VMs - All Data Fields'!AE20</f>
        <v>Core Software</v>
      </c>
    </row>
    <row r="20" spans="1:11" x14ac:dyDescent="0.25">
      <c r="A20" s="54" t="str">
        <f>'VMs - All Data Fields'!A21</f>
        <v>cpi01</v>
      </c>
      <c r="B20" s="49">
        <f>'VMs - All Data Fields'!B21</f>
        <v>8</v>
      </c>
      <c r="C20" s="49" t="str">
        <f>ROUND(('VMs - All Data Fields'!C21 / 1024),1) &amp; " GB"</f>
        <v>8 GB</v>
      </c>
      <c r="D20" s="49" t="str">
        <f>ROUND(('VMs - All Data Fields'!D21 / 1024),1) &amp; " GB"</f>
        <v>100 GB</v>
      </c>
      <c r="E20" s="49" t="str">
        <f>ROUND(('VMs - All Data Fields'!F21 / 1024),1) &amp; " GB"</f>
        <v>0 GB</v>
      </c>
      <c r="F20" s="49" t="str">
        <f>ROUND(('VMs - All Data Fields'!I21 / 1024),1) &amp; " GB"</f>
        <v>40 GB</v>
      </c>
      <c r="G20" s="49" t="str">
        <f>ROUND(('VMs - All Data Fields'!L21 / 1024),1) &amp; " GB"</f>
        <v>10 GB</v>
      </c>
      <c r="H20" s="49" t="str">
        <f>ROUND(('VMs - All Data Fields'!O21 / 1024),1) &amp; " GB"</f>
        <v>0 GB</v>
      </c>
      <c r="I20" s="48" t="str">
        <f>'VMs - All Data Fields'!R21</f>
        <v>Win2016</v>
      </c>
      <c r="J20" s="50" t="str">
        <f>'VMs - All Data Fields'!S21</f>
        <v>172.17.36.120</v>
      </c>
      <c r="K20" s="50" t="str">
        <f>'VMs - All Data Fields'!AE21</f>
        <v>Core Software</v>
      </c>
    </row>
    <row r="21" spans="1:11" x14ac:dyDescent="0.25">
      <c r="A21" s="54" t="str">
        <f>'VMs - All Data Fields'!A22</f>
        <v>cylance01</v>
      </c>
      <c r="B21" s="49">
        <f>'VMs - All Data Fields'!B22</f>
        <v>2</v>
      </c>
      <c r="C21" s="49" t="str">
        <f>ROUND(('VMs - All Data Fields'!C22 / 1024),1) &amp; " GB"</f>
        <v>4 GB</v>
      </c>
      <c r="D21" s="49" t="str">
        <f>ROUND(('VMs - All Data Fields'!D22 / 1024),1) &amp; " GB"</f>
        <v>101.7 GB</v>
      </c>
      <c r="E21" s="49" t="str">
        <f>ROUND(('VMs - All Data Fields'!F22 / 1024),1) &amp; " GB"</f>
        <v>0 GB</v>
      </c>
      <c r="F21" s="49" t="str">
        <f>ROUND(('VMs - All Data Fields'!I22 / 1024),1) &amp; " GB"</f>
        <v>0 GB</v>
      </c>
      <c r="G21" s="49" t="str">
        <f>ROUND(('VMs - All Data Fields'!L22 / 1024),1) &amp; " GB"</f>
        <v>0 GB</v>
      </c>
      <c r="H21" s="49" t="str">
        <f>ROUND(('VMs - All Data Fields'!O22 / 1024),1) &amp; " GB"</f>
        <v>0 GB</v>
      </c>
      <c r="I21" s="48" t="str">
        <f>'VMs - All Data Fields'!R22</f>
        <v>OVA</v>
      </c>
      <c r="J21" s="50" t="str">
        <f>'VMs - All Data Fields'!S22</f>
        <v>172.17.34.185</v>
      </c>
      <c r="K21" s="50" t="str">
        <f>'VMs - All Data Fields'!AE22</f>
        <v>Security</v>
      </c>
    </row>
    <row r="22" spans="1:11" x14ac:dyDescent="0.25">
      <c r="A22" s="54" t="str">
        <f>'VMs - All Data Fields'!A23</f>
        <v>db01</v>
      </c>
      <c r="B22" s="49">
        <f>'VMs - All Data Fields'!B23</f>
        <v>8</v>
      </c>
      <c r="C22" s="49" t="str">
        <f>ROUND(('VMs - All Data Fields'!C23 / 1024),1) &amp; " GB"</f>
        <v>80 GB</v>
      </c>
      <c r="D22" s="49" t="str">
        <f>ROUND(('VMs - All Data Fields'!D23 / 1024),1) &amp; " GB"</f>
        <v>100 GB</v>
      </c>
      <c r="E22" s="49" t="str">
        <f>ROUND(('VMs - All Data Fields'!F23 / 1024),1) &amp; " GB"</f>
        <v>100 GB</v>
      </c>
      <c r="F22" s="49" t="str">
        <f>ROUND(('VMs - All Data Fields'!I23 / 1024),1) &amp; " GB"</f>
        <v>700 GB</v>
      </c>
      <c r="G22" s="49" t="str">
        <f>ROUND(('VMs - All Data Fields'!L23 / 1024),1) &amp; " GB"</f>
        <v>150 GB</v>
      </c>
      <c r="H22" s="49" t="str">
        <f>ROUND(('VMs - All Data Fields'!O23 / 1024),1) &amp; " GB"</f>
        <v>100 GB</v>
      </c>
      <c r="I22" s="48" t="str">
        <f>'VMs - All Data Fields'!R23</f>
        <v>Win2016</v>
      </c>
      <c r="J22" s="50" t="str">
        <f>'VMs - All Data Fields'!S23</f>
        <v>172.17.36.162</v>
      </c>
      <c r="K22" s="50" t="str">
        <f>'VMs - All Data Fields'!AE23</f>
        <v>Database</v>
      </c>
    </row>
    <row r="23" spans="1:11" x14ac:dyDescent="0.25">
      <c r="A23" s="54" t="str">
        <f>'VMs - All Data Fields'!A24</f>
        <v>db02</v>
      </c>
      <c r="B23" s="49">
        <f>'VMs - All Data Fields'!B24</f>
        <v>8</v>
      </c>
      <c r="C23" s="49" t="str">
        <f>ROUND(('VMs - All Data Fields'!C24 / 1024),1) &amp; " GB"</f>
        <v>80 GB</v>
      </c>
      <c r="D23" s="49" t="str">
        <f>ROUND(('VMs - All Data Fields'!D24 / 1024),1) &amp; " GB"</f>
        <v>100 GB</v>
      </c>
      <c r="E23" s="49" t="str">
        <f>ROUND(('VMs - All Data Fields'!F24 / 1024),1) &amp; " GB"</f>
        <v>100 GB</v>
      </c>
      <c r="F23" s="49" t="str">
        <f>ROUND(('VMs - All Data Fields'!I24 / 1024),1) &amp; " GB"</f>
        <v>700 GB</v>
      </c>
      <c r="G23" s="49" t="str">
        <f>ROUND(('VMs - All Data Fields'!L24 / 1024),1) &amp; " GB"</f>
        <v>150 GB</v>
      </c>
      <c r="H23" s="49" t="str">
        <f>ROUND(('VMs - All Data Fields'!O24 / 1024),1) &amp; " GB"</f>
        <v>100 GB</v>
      </c>
      <c r="I23" s="48" t="str">
        <f>'VMs - All Data Fields'!R24</f>
        <v>Win2016</v>
      </c>
      <c r="J23" s="50" t="str">
        <f>'VMs - All Data Fields'!S24</f>
        <v>172.17.36.163</v>
      </c>
      <c r="K23" s="50" t="str">
        <f>'VMs - All Data Fields'!AE24</f>
        <v>Database</v>
      </c>
    </row>
    <row r="24" spans="1:11" x14ac:dyDescent="0.25">
      <c r="A24" s="54" t="str">
        <f>'VMs - All Data Fields'!A25</f>
        <v>db03</v>
      </c>
      <c r="B24" s="49">
        <f>'VMs - All Data Fields'!B25</f>
        <v>2</v>
      </c>
      <c r="C24" s="49" t="str">
        <f>ROUND(('VMs - All Data Fields'!C25 / 1024),1) &amp; " GB"</f>
        <v>8 GB</v>
      </c>
      <c r="D24" s="49" t="str">
        <f>ROUND(('VMs - All Data Fields'!D25 / 1024),1) &amp; " GB"</f>
        <v>100 GB</v>
      </c>
      <c r="E24" s="49" t="str">
        <f>ROUND(('VMs - All Data Fields'!F25 / 1024),1) &amp; " GB"</f>
        <v>55 GB</v>
      </c>
      <c r="F24" s="49" t="str">
        <f>ROUND(('VMs - All Data Fields'!I25 / 1024),1) &amp; " GB"</f>
        <v>55 GB</v>
      </c>
      <c r="G24" s="49" t="str">
        <f>ROUND(('VMs - All Data Fields'!L25 / 1024),1) &amp; " GB"</f>
        <v>20 GB</v>
      </c>
      <c r="H24" s="49" t="str">
        <f>ROUND(('VMs - All Data Fields'!O25 / 1024),1) &amp; " GB"</f>
        <v>25 GB</v>
      </c>
      <c r="I24" s="48" t="str">
        <f>'VMs - All Data Fields'!R25</f>
        <v>Win2016</v>
      </c>
      <c r="J24" s="50" t="str">
        <f>'VMs - All Data Fields'!S25</f>
        <v>172.17.36.166</v>
      </c>
      <c r="K24" s="50" t="str">
        <f>'VMs - All Data Fields'!AE25</f>
        <v>Database</v>
      </c>
    </row>
    <row r="25" spans="1:11" x14ac:dyDescent="0.25">
      <c r="A25" s="54" t="str">
        <f>'VMs - All Data Fields'!A26</f>
        <v>dc01</v>
      </c>
      <c r="B25" s="49">
        <f>'VMs - All Data Fields'!B26</f>
        <v>4</v>
      </c>
      <c r="C25" s="49" t="str">
        <f>ROUND(('VMs - All Data Fields'!C26 / 1024),1) &amp; " GB"</f>
        <v>8 GB</v>
      </c>
      <c r="D25" s="49" t="str">
        <f>ROUND(('VMs - All Data Fields'!D26 / 1024),1) &amp; " GB"</f>
        <v>100 GB</v>
      </c>
      <c r="E25" s="49" t="str">
        <f>ROUND(('VMs - All Data Fields'!F26 / 1024),1) &amp; " GB"</f>
        <v>0 GB</v>
      </c>
      <c r="F25" s="49" t="str">
        <f>ROUND(('VMs - All Data Fields'!I26 / 1024),1) &amp; " GB"</f>
        <v>0 GB</v>
      </c>
      <c r="G25" s="49" t="str">
        <f>ROUND(('VMs - All Data Fields'!L26 / 1024),1) &amp; " GB"</f>
        <v>0 GB</v>
      </c>
      <c r="H25" s="49" t="str">
        <f>ROUND(('VMs - All Data Fields'!O26 / 1024),1) &amp; " GB"</f>
        <v>0 GB</v>
      </c>
      <c r="I25" s="48" t="str">
        <f>'VMs - All Data Fields'!R26</f>
        <v>Win2016</v>
      </c>
      <c r="J25" s="50" t="str">
        <f>'VMs - All Data Fields'!S26</f>
        <v>172.17.34.110</v>
      </c>
      <c r="K25" s="50" t="str">
        <f>'VMs - All Data Fields'!AE26</f>
        <v>Infrastructure</v>
      </c>
    </row>
    <row r="26" spans="1:11" x14ac:dyDescent="0.25">
      <c r="A26" s="54" t="str">
        <f>'VMs - All Data Fields'!A27</f>
        <v>dc02</v>
      </c>
      <c r="B26" s="49">
        <f>'VMs - All Data Fields'!B27</f>
        <v>2</v>
      </c>
      <c r="C26" s="49" t="str">
        <f>ROUND(('VMs - All Data Fields'!C27 / 1024),1) &amp; " GB"</f>
        <v>4 GB</v>
      </c>
      <c r="D26" s="49" t="str">
        <f>ROUND(('VMs - All Data Fields'!D27 / 1024),1) &amp; " GB"</f>
        <v>100 GB</v>
      </c>
      <c r="E26" s="49" t="str">
        <f>ROUND(('VMs - All Data Fields'!F27 / 1024),1) &amp; " GB"</f>
        <v>0 GB</v>
      </c>
      <c r="F26" s="49" t="str">
        <f>ROUND(('VMs - All Data Fields'!I27 / 1024),1) &amp; " GB"</f>
        <v>0 GB</v>
      </c>
      <c r="G26" s="49" t="str">
        <f>ROUND(('VMs - All Data Fields'!L27 / 1024),1) &amp; " GB"</f>
        <v>0 GB</v>
      </c>
      <c r="H26" s="49" t="str">
        <f>ROUND(('VMs - All Data Fields'!O27 / 1024),1) &amp; " GB"</f>
        <v>0 GB</v>
      </c>
      <c r="I26" s="48" t="str">
        <f>'VMs - All Data Fields'!R27</f>
        <v>Win2016</v>
      </c>
      <c r="J26" s="50" t="str">
        <f>'VMs - All Data Fields'!S27</f>
        <v>172.17.34.111</v>
      </c>
      <c r="K26" s="50" t="str">
        <f>'VMs - All Data Fields'!AE27</f>
        <v>Infrastructure</v>
      </c>
    </row>
    <row r="27" spans="1:11" x14ac:dyDescent="0.25">
      <c r="A27" s="54" t="str">
        <f>'VMs - All Data Fields'!A28</f>
        <v>depalui01</v>
      </c>
      <c r="B27" s="49">
        <f>'VMs - All Data Fields'!B28</f>
        <v>2</v>
      </c>
      <c r="C27" s="49" t="str">
        <f>ROUND(('VMs - All Data Fields'!C28 / 1024),1) &amp; " GB"</f>
        <v>8 GB</v>
      </c>
      <c r="D27" s="49" t="str">
        <f>ROUND(('VMs - All Data Fields'!D28 / 1024),1) &amp; " GB"</f>
        <v>100 GB</v>
      </c>
      <c r="E27" s="49" t="str">
        <f>ROUND(('VMs - All Data Fields'!F28 / 1024),1) &amp; " GB"</f>
        <v>0 GB</v>
      </c>
      <c r="F27" s="49" t="str">
        <f>ROUND(('VMs - All Data Fields'!I28 / 1024),1) &amp; " GB"</f>
        <v>10 GB</v>
      </c>
      <c r="G27" s="49" t="str">
        <f>ROUND(('VMs - All Data Fields'!L28 / 1024),1) &amp; " GB"</f>
        <v>10 GB</v>
      </c>
      <c r="H27" s="49" t="str">
        <f>ROUND(('VMs - All Data Fields'!O28 / 1024),1) &amp; " GB"</f>
        <v>0 GB</v>
      </c>
      <c r="I27" s="48" t="str">
        <f>'VMs - All Data Fields'!R28</f>
        <v>Win2016</v>
      </c>
      <c r="J27" s="50" t="str">
        <f>'VMs - All Data Fields'!S28</f>
        <v>172.17.36.113</v>
      </c>
      <c r="K27" s="50" t="str">
        <f>'VMs - All Data Fields'!AE28</f>
        <v>Core Software</v>
      </c>
    </row>
    <row r="28" spans="1:11" x14ac:dyDescent="0.25">
      <c r="A28" s="54" t="str">
        <f>'VMs - All Data Fields'!A29</f>
        <v>dns01a</v>
      </c>
      <c r="B28" s="49">
        <f>'VMs - All Data Fields'!B29</f>
        <v>4</v>
      </c>
      <c r="C28" s="49" t="str">
        <f>ROUND(('VMs - All Data Fields'!C29 / 1024),1) &amp; " GB"</f>
        <v>8 GB</v>
      </c>
      <c r="D28" s="49" t="str">
        <f>ROUND(('VMs - All Data Fields'!D29 / 1024),1) &amp; " GB"</f>
        <v>100 GB</v>
      </c>
      <c r="E28" s="49" t="str">
        <f>ROUND(('VMs - All Data Fields'!F29 / 1024),1) &amp; " GB"</f>
        <v>0 GB</v>
      </c>
      <c r="F28" s="49" t="str">
        <f>ROUND(('VMs - All Data Fields'!I29 / 1024),1) &amp; " GB"</f>
        <v>0 GB</v>
      </c>
      <c r="G28" s="49" t="str">
        <f>ROUND(('VMs - All Data Fields'!L29 / 1024),1) &amp; " GB"</f>
        <v>0 GB</v>
      </c>
      <c r="H28" s="49" t="str">
        <f>ROUND(('VMs - All Data Fields'!O29 / 1024),1) &amp; " GB"</f>
        <v>0 GB</v>
      </c>
      <c r="I28" s="48" t="str">
        <f>'VMs - All Data Fields'!R29</f>
        <v>CentOS7</v>
      </c>
      <c r="J28" s="50" t="str">
        <f>'VMs - All Data Fields'!S29</f>
        <v>172.17.34.10</v>
      </c>
      <c r="K28" s="50" t="str">
        <f>'VMs - All Data Fields'!AE29</f>
        <v>Infrastructure</v>
      </c>
    </row>
    <row r="29" spans="1:11" x14ac:dyDescent="0.25">
      <c r="A29" s="54" t="str">
        <f>'VMs - All Data Fields'!A30</f>
        <v>dns01b</v>
      </c>
      <c r="B29" s="49">
        <f>'VMs - All Data Fields'!B30</f>
        <v>4</v>
      </c>
      <c r="C29" s="49" t="str">
        <f>ROUND(('VMs - All Data Fields'!C30 / 1024),1) &amp; " GB"</f>
        <v>8 GB</v>
      </c>
      <c r="D29" s="49" t="str">
        <f>ROUND(('VMs - All Data Fields'!D30 / 1024),1) &amp; " GB"</f>
        <v>100 GB</v>
      </c>
      <c r="E29" s="49" t="str">
        <f>ROUND(('VMs - All Data Fields'!F30 / 1024),1) &amp; " GB"</f>
        <v>0 GB</v>
      </c>
      <c r="F29" s="49" t="str">
        <f>ROUND(('VMs - All Data Fields'!I30 / 1024),1) &amp; " GB"</f>
        <v>0 GB</v>
      </c>
      <c r="G29" s="49" t="str">
        <f>ROUND(('VMs - All Data Fields'!L30 / 1024),1) &amp; " GB"</f>
        <v>0 GB</v>
      </c>
      <c r="H29" s="49" t="str">
        <f>ROUND(('VMs - All Data Fields'!O30 / 1024),1) &amp; " GB"</f>
        <v>0 GB</v>
      </c>
      <c r="I29" s="48" t="str">
        <f>'VMs - All Data Fields'!R30</f>
        <v>CentOS7</v>
      </c>
      <c r="J29" s="50" t="str">
        <f>'VMs - All Data Fields'!S30</f>
        <v>172.17.34.11</v>
      </c>
      <c r="K29" s="50" t="str">
        <f>'VMs - All Data Fields'!AE30</f>
        <v>Infrastructure</v>
      </c>
    </row>
    <row r="30" spans="1:11" x14ac:dyDescent="0.25">
      <c r="A30" s="54" t="str">
        <f>'VMs - All Data Fields'!A31</f>
        <v>eh-exa01</v>
      </c>
      <c r="B30" s="49">
        <f>'VMs - All Data Fields'!B31</f>
        <v>16</v>
      </c>
      <c r="C30" s="49" t="str">
        <f>ROUND(('VMs - All Data Fields'!C31 / 1024),1) &amp; " GB"</f>
        <v>32 GB</v>
      </c>
      <c r="D30" s="49" t="str">
        <f>ROUND(('VMs - All Data Fields'!D31 / 1024),1) &amp; " GB"</f>
        <v>1060.2 GB</v>
      </c>
      <c r="E30" s="49" t="str">
        <f>ROUND(('VMs - All Data Fields'!F31 / 1024),1) &amp; " GB"</f>
        <v>0 GB</v>
      </c>
      <c r="F30" s="49" t="str">
        <f>ROUND(('VMs - All Data Fields'!I31 / 1024),1) &amp; " GB"</f>
        <v>0 GB</v>
      </c>
      <c r="G30" s="49" t="str">
        <f>ROUND(('VMs - All Data Fields'!L31 / 1024),1) &amp; " GB"</f>
        <v>0 GB</v>
      </c>
      <c r="H30" s="49" t="str">
        <f>ROUND(('VMs - All Data Fields'!O31 / 1024),1) &amp; " GB"</f>
        <v>0 GB</v>
      </c>
      <c r="I30" s="48" t="str">
        <f>'VMs - All Data Fields'!R31</f>
        <v>OVA</v>
      </c>
      <c r="J30" s="50">
        <f>'VMs - All Data Fields'!S31</f>
        <v>0</v>
      </c>
      <c r="K30" s="50">
        <f>'VMs - All Data Fields'!AE31</f>
        <v>0</v>
      </c>
    </row>
    <row r="31" spans="1:11" x14ac:dyDescent="0.25">
      <c r="A31" s="54" t="str">
        <f>'VMs - All Data Fields'!A32</f>
        <v>elk-temp</v>
      </c>
      <c r="B31" s="49">
        <f>'VMs - All Data Fields'!B32</f>
        <v>4</v>
      </c>
      <c r="C31" s="49" t="str">
        <f>ROUND(('VMs - All Data Fields'!C32 / 1024),1) &amp; " GB"</f>
        <v>16 GB</v>
      </c>
      <c r="D31" s="49" t="str">
        <f>ROUND(('VMs - All Data Fields'!D32 / 1024),1) &amp; " GB"</f>
        <v>100 GB</v>
      </c>
      <c r="E31" s="49" t="str">
        <f>ROUND(('VMs - All Data Fields'!F32 / 1024),1) &amp; " GB"</f>
        <v>0 GB</v>
      </c>
      <c r="F31" s="49" t="str">
        <f>ROUND(('VMs - All Data Fields'!I32 / 1024),1) &amp; " GB"</f>
        <v>0 GB</v>
      </c>
      <c r="G31" s="49" t="str">
        <f>ROUND(('VMs - All Data Fields'!L32 / 1024),1) &amp; " GB"</f>
        <v>0 GB</v>
      </c>
      <c r="H31" s="49" t="str">
        <f>ROUND(('VMs - All Data Fields'!O32 / 1024),1) &amp; " GB"</f>
        <v>0 GB</v>
      </c>
      <c r="I31" s="48" t="str">
        <f>'VMs - All Data Fields'!R32</f>
        <v>CentOS7</v>
      </c>
      <c r="J31" s="50" t="str">
        <f>'VMs - All Data Fields'!S32</f>
        <v>172.17.34.221</v>
      </c>
      <c r="K31" s="50" t="str">
        <f>'VMs - All Data Fields'!AE32</f>
        <v>Comissioning</v>
      </c>
    </row>
    <row r="32" spans="1:11" x14ac:dyDescent="0.25">
      <c r="A32" s="54" t="str">
        <f>'VMs - All Data Fields'!A33</f>
        <v>emulator01</v>
      </c>
      <c r="B32" s="49">
        <f>'VMs - All Data Fields'!B33</f>
        <v>12</v>
      </c>
      <c r="C32" s="49" t="str">
        <f>ROUND(('VMs - All Data Fields'!C33 / 1024),1) &amp; " GB"</f>
        <v>32 GB</v>
      </c>
      <c r="D32" s="49" t="str">
        <f>ROUND(('VMs - All Data Fields'!D33 / 1024),1) &amp; " GB"</f>
        <v>100 GB</v>
      </c>
      <c r="E32" s="49" t="str">
        <f>ROUND(('VMs - All Data Fields'!F33 / 1024),1) &amp; " GB"</f>
        <v>0 GB</v>
      </c>
      <c r="F32" s="49" t="str">
        <f>ROUND(('VMs - All Data Fields'!I33 / 1024),1) &amp; " GB"</f>
        <v>20 GB</v>
      </c>
      <c r="G32" s="49" t="str">
        <f>ROUND(('VMs - All Data Fields'!L33 / 1024),1) &amp; " GB"</f>
        <v>10 GB</v>
      </c>
      <c r="H32" s="49" t="str">
        <f>ROUND(('VMs - All Data Fields'!O33 / 1024),1) &amp; " GB"</f>
        <v>0 GB</v>
      </c>
      <c r="I32" s="48" t="str">
        <f>'VMs - All Data Fields'!R33</f>
        <v>Win2016</v>
      </c>
      <c r="J32" s="50" t="str">
        <f>'VMs - All Data Fields'!S33</f>
        <v>172.17.36.82</v>
      </c>
      <c r="K32" s="50" t="str">
        <f>'VMs - All Data Fields'!AE33</f>
        <v>Comissioning</v>
      </c>
    </row>
    <row r="33" spans="1:11" x14ac:dyDescent="0.25">
      <c r="A33" s="54" t="str">
        <f>'VMs - All Data Fields'!A34</f>
        <v>ftsysmgmt-######</v>
      </c>
      <c r="B33" s="49">
        <f>'VMs - All Data Fields'!B34</f>
        <v>1</v>
      </c>
      <c r="C33" s="49" t="str">
        <f>ROUND(('VMs - All Data Fields'!C34 / 1024),1) &amp; " GB"</f>
        <v>2 GB</v>
      </c>
      <c r="D33" s="49" t="str">
        <f>ROUND(('VMs - All Data Fields'!D34 / 1024),1) &amp; " GB"</f>
        <v>18.5 GB</v>
      </c>
      <c r="E33" s="49" t="str">
        <f>ROUND(('VMs - All Data Fields'!F34 / 1024),1) &amp; " GB"</f>
        <v>0 GB</v>
      </c>
      <c r="F33" s="49" t="str">
        <f>ROUND(('VMs - All Data Fields'!I34 / 1024),1) &amp; " GB"</f>
        <v>0 GB</v>
      </c>
      <c r="G33" s="49" t="str">
        <f>ROUND(('VMs - All Data Fields'!L34 / 1024),1) &amp; " GB"</f>
        <v>0 GB</v>
      </c>
      <c r="H33" s="49" t="str">
        <f>ROUND(('VMs - All Data Fields'!O34 / 1024),1) &amp; " GB"</f>
        <v>0 GB</v>
      </c>
      <c r="I33" s="48" t="str">
        <f>'VMs - All Data Fields'!R34</f>
        <v>OVA</v>
      </c>
      <c r="J33" s="50" t="str">
        <f>'VMs - All Data Fields'!S34</f>
        <v>172.17.34.159</v>
      </c>
      <c r="K33" s="50" t="str">
        <f>'VMs - All Data Fields'!AE34</f>
        <v>Infrastructure</v>
      </c>
    </row>
    <row r="34" spans="1:11" x14ac:dyDescent="0.25">
      <c r="A34" s="54" t="str">
        <f>'VMs - All Data Fields'!A35</f>
        <v>ibacapture01</v>
      </c>
      <c r="B34" s="49">
        <f>'VMs - All Data Fields'!B35</f>
        <v>4</v>
      </c>
      <c r="C34" s="49" t="str">
        <f>ROUND(('VMs - All Data Fields'!C35 / 1024),1) &amp; " GB"</f>
        <v>16 GB</v>
      </c>
      <c r="D34" s="49" t="str">
        <f>ROUND(('VMs - All Data Fields'!D35 / 1024),1) &amp; " GB"</f>
        <v>150 GB</v>
      </c>
      <c r="E34" s="49" t="str">
        <f>ROUND(('VMs - All Data Fields'!F35 / 1024),1) &amp; " GB"</f>
        <v>0 GB</v>
      </c>
      <c r="F34" s="49" t="str">
        <f>ROUND(('VMs - All Data Fields'!I35 / 1024),1) &amp; " GB"</f>
        <v>0 GB</v>
      </c>
      <c r="G34" s="49" t="str">
        <f>ROUND(('VMs - All Data Fields'!L35 / 1024),1) &amp; " GB"</f>
        <v>0 GB</v>
      </c>
      <c r="H34" s="49" t="str">
        <f>ROUND(('VMs - All Data Fields'!O35 / 1024),1) &amp; " GB"</f>
        <v>0 GB</v>
      </c>
      <c r="I34" s="48" t="str">
        <f>'VMs - All Data Fields'!R35</f>
        <v>Win2016</v>
      </c>
      <c r="J34" s="50">
        <f>'VMs - All Data Fields'!S35</f>
        <v>0</v>
      </c>
      <c r="K34" s="50">
        <f>'VMs - All Data Fields'!AE35</f>
        <v>0</v>
      </c>
    </row>
    <row r="35" spans="1:11" x14ac:dyDescent="0.25">
      <c r="A35" s="54" t="str">
        <f>'VMs - All Data Fields'!A36</f>
        <v>ignm01</v>
      </c>
      <c r="B35" s="49">
        <f>'VMs - All Data Fields'!B36</f>
        <v>8</v>
      </c>
      <c r="C35" s="49" t="str">
        <f>ROUND(('VMs - All Data Fields'!C36 / 1024),1) &amp; " GB"</f>
        <v>32 GB</v>
      </c>
      <c r="D35" s="49" t="str">
        <f>ROUND(('VMs - All Data Fields'!D36 / 1024),1) &amp; " GB"</f>
        <v>100 GB</v>
      </c>
      <c r="E35" s="49" t="str">
        <f>ROUND(('VMs - All Data Fields'!F36 / 1024),1) &amp; " GB"</f>
        <v>0 GB</v>
      </c>
      <c r="F35" s="49" t="str">
        <f>ROUND(('VMs - All Data Fields'!I36 / 1024),1) &amp; " GB"</f>
        <v>1024 GB</v>
      </c>
      <c r="G35" s="49" t="str">
        <f>ROUND(('VMs - All Data Fields'!L36 / 1024),1) &amp; " GB"</f>
        <v>0 GB</v>
      </c>
      <c r="H35" s="49" t="str">
        <f>ROUND(('VMs - All Data Fields'!O36 / 1024),1) &amp; " GB"</f>
        <v>0 GB</v>
      </c>
      <c r="I35" s="48" t="str">
        <f>'VMs - All Data Fields'!R36</f>
        <v>Win2016</v>
      </c>
      <c r="J35" s="50" t="str">
        <f>'VMs - All Data Fields'!S36</f>
        <v>172.17.111.231</v>
      </c>
      <c r="K35" s="50" t="str">
        <f>'VMs - All Data Fields'!AE36</f>
        <v>Ignition</v>
      </c>
    </row>
    <row r="36" spans="1:11" x14ac:dyDescent="0.25">
      <c r="A36" s="54" t="str">
        <f>'VMs - All Data Fields'!A37</f>
        <v>ignm02</v>
      </c>
      <c r="B36" s="49">
        <f>'VMs - All Data Fields'!B37</f>
        <v>8</v>
      </c>
      <c r="C36" s="49" t="str">
        <f>ROUND(('VMs - All Data Fields'!C37 / 1024),1) &amp; " GB"</f>
        <v>32 GB</v>
      </c>
      <c r="D36" s="49" t="str">
        <f>ROUND(('VMs - All Data Fields'!D37 / 1024),1) &amp; " GB"</f>
        <v>100 GB</v>
      </c>
      <c r="E36" s="49" t="str">
        <f>ROUND(('VMs - All Data Fields'!F37 / 1024),1) &amp; " GB"</f>
        <v>0 GB</v>
      </c>
      <c r="F36" s="49" t="str">
        <f>ROUND(('VMs - All Data Fields'!I37 / 1024),1) &amp; " GB"</f>
        <v>1024 GB</v>
      </c>
      <c r="G36" s="49" t="str">
        <f>ROUND(('VMs - All Data Fields'!L37 / 1024),1) &amp; " GB"</f>
        <v>0 GB</v>
      </c>
      <c r="H36" s="49" t="str">
        <f>ROUND(('VMs - All Data Fields'!O37 / 1024),1) &amp; " GB"</f>
        <v>0 GB</v>
      </c>
      <c r="I36" s="48" t="str">
        <f>'VMs - All Data Fields'!R37</f>
        <v>Win2016</v>
      </c>
      <c r="J36" s="50" t="str">
        <f>'VMs - All Data Fields'!S37</f>
        <v>172.17.111.232</v>
      </c>
      <c r="K36" s="50" t="str">
        <f>'VMs - All Data Fields'!AE37</f>
        <v>Ignition</v>
      </c>
    </row>
    <row r="37" spans="1:11" x14ac:dyDescent="0.25">
      <c r="A37" s="54" t="str">
        <f>'VMs - All Data Fields'!A38</f>
        <v>ignmisc01</v>
      </c>
      <c r="B37" s="49">
        <f>'VMs - All Data Fields'!B38</f>
        <v>12</v>
      </c>
      <c r="C37" s="49" t="str">
        <f>ROUND(('VMs - All Data Fields'!C38 / 1024),1) &amp; " GB"</f>
        <v>24 GB</v>
      </c>
      <c r="D37" s="49" t="str">
        <f>ROUND(('VMs - All Data Fields'!D38 / 1024),1) &amp; " GB"</f>
        <v>100 GB</v>
      </c>
      <c r="E37" s="49" t="str">
        <f>ROUND(('VMs - All Data Fields'!F38 / 1024),1) &amp; " GB"</f>
        <v>0 GB</v>
      </c>
      <c r="F37" s="49" t="str">
        <f>ROUND(('VMs - All Data Fields'!I38 / 1024),1) &amp; " GB"</f>
        <v>40 GB</v>
      </c>
      <c r="G37" s="49" t="str">
        <f>ROUND(('VMs - All Data Fields'!L38 / 1024),1) &amp; " GB"</f>
        <v>0 GB</v>
      </c>
      <c r="H37" s="49" t="str">
        <f>ROUND(('VMs - All Data Fields'!O38 / 1024),1) &amp; " GB"</f>
        <v>0 GB</v>
      </c>
      <c r="I37" s="48" t="str">
        <f>'VMs - All Data Fields'!R38</f>
        <v>Win2016</v>
      </c>
      <c r="J37" s="50" t="str">
        <f>'VMs - All Data Fields'!S38</f>
        <v>172.17.111.241</v>
      </c>
      <c r="K37" s="50" t="str">
        <f>'VMs - All Data Fields'!AE38</f>
        <v>Ignition</v>
      </c>
    </row>
    <row r="38" spans="1:11" x14ac:dyDescent="0.25">
      <c r="A38" s="54" t="str">
        <f>'VMs - All Data Fields'!A39</f>
        <v>ignsafety01</v>
      </c>
      <c r="B38" s="49">
        <f>'VMs - All Data Fields'!B39</f>
        <v>16</v>
      </c>
      <c r="C38" s="49" t="str">
        <f>ROUND(('VMs - All Data Fields'!C39 / 1024),1) &amp; " GB"</f>
        <v>32 GB</v>
      </c>
      <c r="D38" s="49" t="str">
        <f>ROUND(('VMs - All Data Fields'!D39 / 1024),1) &amp; " GB"</f>
        <v>100 GB</v>
      </c>
      <c r="E38" s="49" t="str">
        <f>ROUND(('VMs - All Data Fields'!F39 / 1024),1) &amp; " GB"</f>
        <v>0 GB</v>
      </c>
      <c r="F38" s="49" t="str">
        <f>ROUND(('VMs - All Data Fields'!I39 / 1024),1) &amp; " GB"</f>
        <v>40 GB</v>
      </c>
      <c r="G38" s="49" t="str">
        <f>ROUND(('VMs - All Data Fields'!L39 / 1024),1) &amp; " GB"</f>
        <v>0 GB</v>
      </c>
      <c r="H38" s="49" t="str">
        <f>ROUND(('VMs - All Data Fields'!O39 / 1024),1) &amp; " GB"</f>
        <v>0 GB</v>
      </c>
      <c r="I38" s="48" t="str">
        <f>'VMs - All Data Fields'!R39</f>
        <v>Win2016</v>
      </c>
      <c r="J38" s="50" t="str">
        <f>'VMs - All Data Fields'!S39</f>
        <v>172.17.111.242</v>
      </c>
      <c r="K38" s="50" t="str">
        <f>'VMs - All Data Fields'!AE39</f>
        <v>Ignition</v>
      </c>
    </row>
    <row r="39" spans="1:11" x14ac:dyDescent="0.25">
      <c r="A39" s="54" t="str">
        <f>'VMs - All Data Fields'!A40</f>
        <v>igntag01</v>
      </c>
      <c r="B39" s="49">
        <f>'VMs - All Data Fields'!B40</f>
        <v>12</v>
      </c>
      <c r="C39" s="49" t="str">
        <f>ROUND(('VMs - All Data Fields'!C40 / 1024),1) &amp; " GB"</f>
        <v>24 GB</v>
      </c>
      <c r="D39" s="49" t="str">
        <f>ROUND(('VMs - All Data Fields'!D40 / 1024),1) &amp; " GB"</f>
        <v>100 GB</v>
      </c>
      <c r="E39" s="49" t="str">
        <f>ROUND(('VMs - All Data Fields'!F40 / 1024),1) &amp; " GB"</f>
        <v>0 GB</v>
      </c>
      <c r="F39" s="49" t="str">
        <f>ROUND(('VMs - All Data Fields'!I40 / 1024),1) &amp; " GB"</f>
        <v>40 GB</v>
      </c>
      <c r="G39" s="49" t="str">
        <f>ROUND(('VMs - All Data Fields'!L40 / 1024),1) &amp; " GB"</f>
        <v>0 GB</v>
      </c>
      <c r="H39" s="49" t="str">
        <f>ROUND(('VMs - All Data Fields'!O40 / 1024),1) &amp; " GB"</f>
        <v>0 GB</v>
      </c>
      <c r="I39" s="48" t="str">
        <f>'VMs - All Data Fields'!R40</f>
        <v>Win2016</v>
      </c>
      <c r="J39" s="50" t="str">
        <f>'VMs - All Data Fields'!S40</f>
        <v>172.17.111.233</v>
      </c>
      <c r="K39" s="50" t="str">
        <f>'VMs - All Data Fields'!AE40</f>
        <v>Ignition</v>
      </c>
    </row>
    <row r="40" spans="1:11" x14ac:dyDescent="0.25">
      <c r="A40" s="54" t="str">
        <f>'VMs - All Data Fields'!A41</f>
        <v>igntag02</v>
      </c>
      <c r="B40" s="49">
        <f>'VMs - All Data Fields'!B41</f>
        <v>12</v>
      </c>
      <c r="C40" s="49" t="str">
        <f>ROUND(('VMs - All Data Fields'!C41 / 1024),1) &amp; " GB"</f>
        <v>24 GB</v>
      </c>
      <c r="D40" s="49" t="str">
        <f>ROUND(('VMs - All Data Fields'!D41 / 1024),1) &amp; " GB"</f>
        <v>100 GB</v>
      </c>
      <c r="E40" s="49" t="str">
        <f>ROUND(('VMs - All Data Fields'!F41 / 1024),1) &amp; " GB"</f>
        <v>0 GB</v>
      </c>
      <c r="F40" s="49" t="str">
        <f>ROUND(('VMs - All Data Fields'!I41 / 1024),1) &amp; " GB"</f>
        <v>40 GB</v>
      </c>
      <c r="G40" s="49" t="str">
        <f>ROUND(('VMs - All Data Fields'!L41 / 1024),1) &amp; " GB"</f>
        <v>0 GB</v>
      </c>
      <c r="H40" s="49" t="str">
        <f>ROUND(('VMs - All Data Fields'!O41 / 1024),1) &amp; " GB"</f>
        <v>0 GB</v>
      </c>
      <c r="I40" s="48" t="str">
        <f>'VMs - All Data Fields'!R41</f>
        <v>Win2016</v>
      </c>
      <c r="J40" s="50" t="str">
        <f>'VMs - All Data Fields'!S41</f>
        <v>172.17.111.234</v>
      </c>
      <c r="K40" s="50" t="str">
        <f>'VMs - All Data Fields'!AE41</f>
        <v>Ignition</v>
      </c>
    </row>
    <row r="41" spans="1:11" x14ac:dyDescent="0.25">
      <c r="A41" s="54" t="str">
        <f>'VMs - All Data Fields'!A42</f>
        <v>igntag03</v>
      </c>
      <c r="B41" s="49">
        <f>'VMs - All Data Fields'!B42</f>
        <v>12</v>
      </c>
      <c r="C41" s="49" t="str">
        <f>ROUND(('VMs - All Data Fields'!C42 / 1024),1) &amp; " GB"</f>
        <v>24 GB</v>
      </c>
      <c r="D41" s="49" t="str">
        <f>ROUND(('VMs - All Data Fields'!D42 / 1024),1) &amp; " GB"</f>
        <v>100 GB</v>
      </c>
      <c r="E41" s="49" t="str">
        <f>ROUND(('VMs - All Data Fields'!F42 / 1024),1) &amp; " GB"</f>
        <v>0 GB</v>
      </c>
      <c r="F41" s="49" t="str">
        <f>ROUND(('VMs - All Data Fields'!I42 / 1024),1) &amp; " GB"</f>
        <v>40 GB</v>
      </c>
      <c r="G41" s="49" t="str">
        <f>ROUND(('VMs - All Data Fields'!L42 / 1024),1) &amp; " GB"</f>
        <v>0 GB</v>
      </c>
      <c r="H41" s="49" t="str">
        <f>ROUND(('VMs - All Data Fields'!O42 / 1024),1) &amp; " GB"</f>
        <v>0 GB</v>
      </c>
      <c r="I41" s="48" t="str">
        <f>'VMs - All Data Fields'!R42</f>
        <v>Win2016</v>
      </c>
      <c r="J41" s="50" t="str">
        <f>'VMs - All Data Fields'!S42</f>
        <v>172.17.111.235</v>
      </c>
      <c r="K41" s="50" t="str">
        <f>'VMs - All Data Fields'!AE42</f>
        <v>Ignition</v>
      </c>
    </row>
    <row r="42" spans="1:11" x14ac:dyDescent="0.25">
      <c r="A42" s="54" t="str">
        <f>'VMs - All Data Fields'!A43</f>
        <v>igntag04</v>
      </c>
      <c r="B42" s="49">
        <f>'VMs - All Data Fields'!B43</f>
        <v>12</v>
      </c>
      <c r="C42" s="49" t="str">
        <f>ROUND(('VMs - All Data Fields'!C43 / 1024),1) &amp; " GB"</f>
        <v>24 GB</v>
      </c>
      <c r="D42" s="49" t="str">
        <f>ROUND(('VMs - All Data Fields'!D43 / 1024),1) &amp; " GB"</f>
        <v>100 GB</v>
      </c>
      <c r="E42" s="49" t="str">
        <f>ROUND(('VMs - All Data Fields'!F43 / 1024),1) &amp; " GB"</f>
        <v>0 GB</v>
      </c>
      <c r="F42" s="49" t="str">
        <f>ROUND(('VMs - All Data Fields'!I43 / 1024),1) &amp; " GB"</f>
        <v>40 GB</v>
      </c>
      <c r="G42" s="49" t="str">
        <f>ROUND(('VMs - All Data Fields'!L43 / 1024),1) &amp; " GB"</f>
        <v>0 GB</v>
      </c>
      <c r="H42" s="49" t="str">
        <f>ROUND(('VMs - All Data Fields'!O43 / 1024),1) &amp; " GB"</f>
        <v>0 GB</v>
      </c>
      <c r="I42" s="48" t="str">
        <f>'VMs - All Data Fields'!R43</f>
        <v>Win2016</v>
      </c>
      <c r="J42" s="50" t="str">
        <f>'VMs - All Data Fields'!S43</f>
        <v>172.17.111.236</v>
      </c>
      <c r="K42" s="50" t="str">
        <f>'VMs - All Data Fields'!AE43</f>
        <v>Ignition</v>
      </c>
    </row>
    <row r="43" spans="1:11" x14ac:dyDescent="0.25">
      <c r="A43" s="54" t="str">
        <f>'VMs - All Data Fields'!A44</f>
        <v>igntag05</v>
      </c>
      <c r="B43" s="49">
        <f>'VMs - All Data Fields'!B44</f>
        <v>12</v>
      </c>
      <c r="C43" s="49" t="str">
        <f>ROUND(('VMs - All Data Fields'!C44 / 1024),1) &amp; " GB"</f>
        <v>24 GB</v>
      </c>
      <c r="D43" s="49" t="str">
        <f>ROUND(('VMs - All Data Fields'!D44 / 1024),1) &amp; " GB"</f>
        <v>100 GB</v>
      </c>
      <c r="E43" s="49" t="str">
        <f>ROUND(('VMs - All Data Fields'!F44 / 1024),1) &amp; " GB"</f>
        <v>0 GB</v>
      </c>
      <c r="F43" s="49" t="str">
        <f>ROUND(('VMs - All Data Fields'!I44 / 1024),1) &amp; " GB"</f>
        <v>40 GB</v>
      </c>
      <c r="G43" s="49" t="str">
        <f>ROUND(('VMs - All Data Fields'!L44 / 1024),1) &amp; " GB"</f>
        <v>0 GB</v>
      </c>
      <c r="H43" s="49" t="str">
        <f>ROUND(('VMs - All Data Fields'!O44 / 1024),1) &amp; " GB"</f>
        <v>0 GB</v>
      </c>
      <c r="I43" s="48" t="str">
        <f>'VMs - All Data Fields'!R44</f>
        <v>Win2016</v>
      </c>
      <c r="J43" s="50" t="str">
        <f>'VMs - All Data Fields'!S44</f>
        <v>172.17.111.237</v>
      </c>
      <c r="K43" s="50" t="str">
        <f>'VMs - All Data Fields'!AE44</f>
        <v>Ignition</v>
      </c>
    </row>
    <row r="44" spans="1:11" x14ac:dyDescent="0.25">
      <c r="A44" s="54" t="str">
        <f>'VMs - All Data Fields'!A45</f>
        <v>igntag06</v>
      </c>
      <c r="B44" s="49">
        <f>'VMs - All Data Fields'!B45</f>
        <v>12</v>
      </c>
      <c r="C44" s="49" t="str">
        <f>ROUND(('VMs - All Data Fields'!C45 / 1024),1) &amp; " GB"</f>
        <v>24 GB</v>
      </c>
      <c r="D44" s="49" t="str">
        <f>ROUND(('VMs - All Data Fields'!D45 / 1024),1) &amp; " GB"</f>
        <v>100 GB</v>
      </c>
      <c r="E44" s="49" t="str">
        <f>ROUND(('VMs - All Data Fields'!F45 / 1024),1) &amp; " GB"</f>
        <v>0 GB</v>
      </c>
      <c r="F44" s="49" t="str">
        <f>ROUND(('VMs - All Data Fields'!I45 / 1024),1) &amp; " GB"</f>
        <v>40 GB</v>
      </c>
      <c r="G44" s="49" t="str">
        <f>ROUND(('VMs - All Data Fields'!L45 / 1024),1) &amp; " GB"</f>
        <v>0 GB</v>
      </c>
      <c r="H44" s="49" t="str">
        <f>ROUND(('VMs - All Data Fields'!O45 / 1024),1) &amp; " GB"</f>
        <v>0 GB</v>
      </c>
      <c r="I44" s="48" t="str">
        <f>'VMs - All Data Fields'!R45</f>
        <v>Win2016</v>
      </c>
      <c r="J44" s="50" t="str">
        <f>'VMs - All Data Fields'!S45</f>
        <v>172.17.111.238</v>
      </c>
      <c r="K44" s="50" t="str">
        <f>'VMs - All Data Fields'!AE45</f>
        <v>Ignition</v>
      </c>
    </row>
    <row r="45" spans="1:11" x14ac:dyDescent="0.25">
      <c r="A45" s="54" t="str">
        <f>'VMs - All Data Fields'!A46</f>
        <v>igntag07</v>
      </c>
      <c r="B45" s="49">
        <f>'VMs - All Data Fields'!B46</f>
        <v>12</v>
      </c>
      <c r="C45" s="49" t="str">
        <f>ROUND(('VMs - All Data Fields'!C46 / 1024),1) &amp; " GB"</f>
        <v>24 GB</v>
      </c>
      <c r="D45" s="49" t="str">
        <f>ROUND(('VMs - All Data Fields'!D46 / 1024),1) &amp; " GB"</f>
        <v>100 GB</v>
      </c>
      <c r="E45" s="49" t="str">
        <f>ROUND(('VMs - All Data Fields'!F46 / 1024),1) &amp; " GB"</f>
        <v>0 GB</v>
      </c>
      <c r="F45" s="49" t="str">
        <f>ROUND(('VMs - All Data Fields'!I46 / 1024),1) &amp; " GB"</f>
        <v>40 GB</v>
      </c>
      <c r="G45" s="49" t="str">
        <f>ROUND(('VMs - All Data Fields'!L46 / 1024),1) &amp; " GB"</f>
        <v>0 GB</v>
      </c>
      <c r="H45" s="49" t="str">
        <f>ROUND(('VMs - All Data Fields'!O46 / 1024),1) &amp; " GB"</f>
        <v>0 GB</v>
      </c>
      <c r="I45" s="48" t="str">
        <f>'VMs - All Data Fields'!R46</f>
        <v>Win2016</v>
      </c>
      <c r="J45" s="50" t="str">
        <f>'VMs - All Data Fields'!S46</f>
        <v>172.17.111.239</v>
      </c>
      <c r="K45" s="50" t="str">
        <f>'VMs - All Data Fields'!AE46</f>
        <v>Ignition</v>
      </c>
    </row>
    <row r="46" spans="1:11" x14ac:dyDescent="0.25">
      <c r="A46" s="54" t="str">
        <f>'VMs - All Data Fields'!A47</f>
        <v>igntag08</v>
      </c>
      <c r="B46" s="49">
        <f>'VMs - All Data Fields'!B47</f>
        <v>12</v>
      </c>
      <c r="C46" s="49" t="str">
        <f>ROUND(('VMs - All Data Fields'!C47 / 1024),1) &amp; " GB"</f>
        <v>24 GB</v>
      </c>
      <c r="D46" s="49" t="str">
        <f>ROUND(('VMs - All Data Fields'!D47 / 1024),1) &amp; " GB"</f>
        <v>100 GB</v>
      </c>
      <c r="E46" s="49" t="str">
        <f>ROUND(('VMs - All Data Fields'!F47 / 1024),1) &amp; " GB"</f>
        <v>0 GB</v>
      </c>
      <c r="F46" s="49" t="str">
        <f>ROUND(('VMs - All Data Fields'!I47 / 1024),1) &amp; " GB"</f>
        <v>40 GB</v>
      </c>
      <c r="G46" s="49" t="str">
        <f>ROUND(('VMs - All Data Fields'!L47 / 1024),1) &amp; " GB"</f>
        <v>0 GB</v>
      </c>
      <c r="H46" s="49" t="str">
        <f>ROUND(('VMs - All Data Fields'!O47 / 1024),1) &amp; " GB"</f>
        <v>0 GB</v>
      </c>
      <c r="I46" s="48" t="str">
        <f>'VMs - All Data Fields'!R47</f>
        <v>Win2016</v>
      </c>
      <c r="J46" s="50" t="str">
        <f>'VMs - All Data Fields'!S47</f>
        <v>172.17.111.240</v>
      </c>
      <c r="K46" s="50" t="str">
        <f>'VMs - All Data Fields'!AE47</f>
        <v>Ignition</v>
      </c>
    </row>
    <row r="47" spans="1:11" x14ac:dyDescent="0.25">
      <c r="A47" s="54" t="str">
        <f>'VMs - All Data Fields'!A48</f>
        <v>im01</v>
      </c>
      <c r="B47" s="49">
        <f>'VMs - All Data Fields'!B48</f>
        <v>4</v>
      </c>
      <c r="C47" s="49" t="str">
        <f>ROUND(('VMs - All Data Fields'!C48 / 1024),1) &amp; " GB"</f>
        <v>16 GB</v>
      </c>
      <c r="D47" s="49" t="str">
        <f>ROUND(('VMs - All Data Fields'!D48 / 1024),1) &amp; " GB"</f>
        <v>100 GB</v>
      </c>
      <c r="E47" s="49" t="str">
        <f>ROUND(('VMs - All Data Fields'!F48 / 1024),1) &amp; " GB"</f>
        <v>0 GB</v>
      </c>
      <c r="F47" s="49" t="str">
        <f>ROUND(('VMs - All Data Fields'!I48 / 1024),1) &amp; " GB"</f>
        <v>40 GB</v>
      </c>
      <c r="G47" s="49" t="str">
        <f>ROUND(('VMs - All Data Fields'!L48 / 1024),1) &amp; " GB"</f>
        <v>200 GB</v>
      </c>
      <c r="H47" s="49" t="str">
        <f>ROUND(('VMs - All Data Fields'!O48 / 1024),1) &amp; " GB"</f>
        <v>0 GB</v>
      </c>
      <c r="I47" s="48" t="str">
        <f>'VMs - All Data Fields'!R48</f>
        <v>Win2016</v>
      </c>
      <c r="J47" s="50" t="str">
        <f>'VMs - All Data Fields'!S48</f>
        <v>172.17.36.197</v>
      </c>
      <c r="K47" s="50" t="str">
        <f>'VMs - All Data Fields'!AE48</f>
        <v>Core Software</v>
      </c>
    </row>
    <row r="48" spans="1:11" x14ac:dyDescent="0.25">
      <c r="A48" s="54" t="str">
        <f>'VMs - All Data Fields'!A49</f>
        <v>intersight01</v>
      </c>
      <c r="B48" s="49">
        <f>'VMs - All Data Fields'!B49</f>
        <v>16</v>
      </c>
      <c r="C48" s="49" t="str">
        <f>ROUND(('VMs - All Data Fields'!C49 / 1024),1) &amp; " GB"</f>
        <v>32 GB</v>
      </c>
      <c r="D48" s="49" t="str">
        <f>ROUND(('VMs - All Data Fields'!D49 / 1024),1) &amp; " GB"</f>
        <v>532.1 GB</v>
      </c>
      <c r="E48" s="49" t="str">
        <f>ROUND(('VMs - All Data Fields'!F49 / 1024),1) &amp; " GB"</f>
        <v>0 GB</v>
      </c>
      <c r="F48" s="49" t="str">
        <f>ROUND(('VMs - All Data Fields'!I49 / 1024),1) &amp; " GB"</f>
        <v>0 GB</v>
      </c>
      <c r="G48" s="49" t="str">
        <f>ROUND(('VMs - All Data Fields'!L49 / 1024),1) &amp; " GB"</f>
        <v>0 GB</v>
      </c>
      <c r="H48" s="49" t="str">
        <f>ROUND(('VMs - All Data Fields'!O49 / 1024),1) &amp; " GB"</f>
        <v>0 GB</v>
      </c>
      <c r="I48" s="48" t="str">
        <f>'VMs - All Data Fields'!R49</f>
        <v>OVA</v>
      </c>
      <c r="J48" s="50" t="str">
        <f>'VMs - All Data Fields'!S49</f>
        <v>172.17.34.108</v>
      </c>
      <c r="K48" s="50">
        <f>'VMs - All Data Fields'!AE49</f>
        <v>0</v>
      </c>
    </row>
    <row r="49" spans="1:11" x14ac:dyDescent="0.25">
      <c r="A49" s="54" t="str">
        <f>'VMs - All Data Fields'!A50</f>
        <v>jump01</v>
      </c>
      <c r="B49" s="49">
        <f>'VMs - All Data Fields'!B50</f>
        <v>4</v>
      </c>
      <c r="C49" s="49" t="str">
        <f>ROUND(('VMs - All Data Fields'!C50 / 1024),1) &amp; " GB"</f>
        <v>8 GB</v>
      </c>
      <c r="D49" s="49" t="str">
        <f>ROUND(('VMs - All Data Fields'!D50 / 1024),1) &amp; " GB"</f>
        <v>100 GB</v>
      </c>
      <c r="E49" s="49" t="str">
        <f>ROUND(('VMs - All Data Fields'!F50 / 1024),1) &amp; " GB"</f>
        <v>0 GB</v>
      </c>
      <c r="F49" s="49" t="str">
        <f>ROUND(('VMs - All Data Fields'!I50 / 1024),1) &amp; " GB"</f>
        <v>20 GB</v>
      </c>
      <c r="G49" s="49" t="str">
        <f>ROUND(('VMs - All Data Fields'!L50 / 1024),1) &amp; " GB"</f>
        <v>0 GB</v>
      </c>
      <c r="H49" s="49" t="str">
        <f>ROUND(('VMs - All Data Fields'!O50 / 1024),1) &amp; " GB"</f>
        <v>0 GB</v>
      </c>
      <c r="I49" s="48" t="str">
        <f>'VMs - All Data Fields'!R50</f>
        <v>Win2016</v>
      </c>
      <c r="J49" s="50" t="str">
        <f>'VMs - All Data Fields'!S50</f>
        <v>172.17.34.130</v>
      </c>
      <c r="K49" s="50" t="str">
        <f>'VMs - All Data Fields'!AE50</f>
        <v>Infrastructure</v>
      </c>
    </row>
    <row r="50" spans="1:11" x14ac:dyDescent="0.25">
      <c r="A50" s="54" t="str">
        <f>'VMs - All Data Fields'!A51</f>
        <v>jump02</v>
      </c>
      <c r="B50" s="49">
        <f>'VMs - All Data Fields'!B51</f>
        <v>12</v>
      </c>
      <c r="C50" s="49" t="str">
        <f>ROUND(('VMs - All Data Fields'!C51 / 1024),1) &amp; " GB"</f>
        <v>48 GB</v>
      </c>
      <c r="D50" s="49" t="str">
        <f>ROUND(('VMs - All Data Fields'!D51 / 1024),1) &amp; " GB"</f>
        <v>180 GB</v>
      </c>
      <c r="E50" s="49" t="str">
        <f>ROUND(('VMs - All Data Fields'!F51 / 1024),1) &amp; " GB"</f>
        <v>0 GB</v>
      </c>
      <c r="F50" s="49" t="str">
        <f>ROUND(('VMs - All Data Fields'!I51 / 1024),1) &amp; " GB"</f>
        <v>20 GB</v>
      </c>
      <c r="G50" s="49" t="str">
        <f>ROUND(('VMs - All Data Fields'!L51 / 1024),1) &amp; " GB"</f>
        <v>40 GB</v>
      </c>
      <c r="H50" s="49" t="str">
        <f>ROUND(('VMs - All Data Fields'!O51 / 1024),1) &amp; " GB"</f>
        <v>0 GB</v>
      </c>
      <c r="I50" s="48" t="str">
        <f>'VMs - All Data Fields'!R51</f>
        <v>Win2016</v>
      </c>
      <c r="J50" s="50" t="str">
        <f>'VMs - All Data Fields'!S51</f>
        <v>172.17.34.132</v>
      </c>
      <c r="K50" s="50" t="str">
        <f>'VMs - All Data Fields'!AE51</f>
        <v>Infrastructure</v>
      </c>
    </row>
    <row r="51" spans="1:11" x14ac:dyDescent="0.25">
      <c r="A51" s="54" t="str">
        <f>'VMs - All Data Fields'!A52</f>
        <v>kclog01</v>
      </c>
      <c r="B51" s="49">
        <f>'VMs - All Data Fields'!B52</f>
        <v>4</v>
      </c>
      <c r="C51" s="49" t="str">
        <f>ROUND(('VMs - All Data Fields'!C52 / 1024),1) &amp; " GB"</f>
        <v>8 GB</v>
      </c>
      <c r="D51" s="49" t="str">
        <f>ROUND(('VMs - All Data Fields'!D52 / 1024),1) &amp; " GB"</f>
        <v>100 GB</v>
      </c>
      <c r="E51" s="49" t="str">
        <f>ROUND(('VMs - All Data Fields'!F52 / 1024),1) &amp; " GB"</f>
        <v>0 GB</v>
      </c>
      <c r="F51" s="49" t="str">
        <f>ROUND(('VMs - All Data Fields'!I52 / 1024),1) &amp; " GB"</f>
        <v>2048 GB</v>
      </c>
      <c r="G51" s="49" t="str">
        <f>ROUND(('VMs - All Data Fields'!L52 / 1024),1) &amp; " GB"</f>
        <v>0 GB</v>
      </c>
      <c r="H51" s="49" t="str">
        <f>ROUND(('VMs - All Data Fields'!O52 / 1024),1) &amp; " GB"</f>
        <v>0 GB</v>
      </c>
      <c r="I51" s="48" t="str">
        <f>'VMs - All Data Fields'!R52</f>
        <v>CentOS7</v>
      </c>
      <c r="J51" s="50" t="str">
        <f>'VMs - All Data Fields'!S52</f>
        <v>172.17.36.89</v>
      </c>
      <c r="K51" s="50" t="str">
        <f>'VMs - All Data Fields'!AE52</f>
        <v>Infrastructure</v>
      </c>
    </row>
    <row r="52" spans="1:11" x14ac:dyDescent="0.25">
      <c r="A52" s="54" t="str">
        <f>'VMs - All Data Fields'!A53</f>
        <v>kepware01</v>
      </c>
      <c r="B52" s="49">
        <f>'VMs - All Data Fields'!B53</f>
        <v>2</v>
      </c>
      <c r="C52" s="49" t="str">
        <f>ROUND(('VMs - All Data Fields'!C53 / 1024),1) &amp; " GB"</f>
        <v>4 GB</v>
      </c>
      <c r="D52" s="49" t="str">
        <f>ROUND(('VMs - All Data Fields'!D53 / 1024),1) &amp; " GB"</f>
        <v>100 GB</v>
      </c>
      <c r="E52" s="49" t="str">
        <f>ROUND(('VMs - All Data Fields'!F53 / 1024),1) &amp; " GB"</f>
        <v>0 GB</v>
      </c>
      <c r="F52" s="49" t="str">
        <f>ROUND(('VMs - All Data Fields'!I53 / 1024),1) &amp; " GB"</f>
        <v>120 GB</v>
      </c>
      <c r="G52" s="49" t="str">
        <f>ROUND(('VMs - All Data Fields'!L53 / 1024),1) &amp; " GB"</f>
        <v>0 GB</v>
      </c>
      <c r="H52" s="49" t="str">
        <f>ROUND(('VMs - All Data Fields'!O53 / 1024),1) &amp; " GB"</f>
        <v>0 GB</v>
      </c>
      <c r="I52" s="48" t="str">
        <f>'VMs - All Data Fields'!R53</f>
        <v>Win2016</v>
      </c>
      <c r="J52" s="50">
        <f>'VMs - All Data Fields'!S53</f>
        <v>0</v>
      </c>
      <c r="K52" s="50">
        <f>'VMs - All Data Fields'!AE53</f>
        <v>0</v>
      </c>
    </row>
    <row r="53" spans="1:11" x14ac:dyDescent="0.25">
      <c r="A53" s="54" t="str">
        <f>'VMs - All Data Fields'!A54</f>
        <v>kubea01</v>
      </c>
      <c r="B53" s="49">
        <f>'VMs - All Data Fields'!B54</f>
        <v>8</v>
      </c>
      <c r="C53" s="49" t="str">
        <f>ROUND(('VMs - All Data Fields'!C54 / 1024),1) &amp; " GB"</f>
        <v>32 GB</v>
      </c>
      <c r="D53" s="49" t="str">
        <f>ROUND(('VMs - All Data Fields'!D54 / 1024),1) &amp; " GB"</f>
        <v>100 GB</v>
      </c>
      <c r="E53" s="49" t="str">
        <f>ROUND(('VMs - All Data Fields'!F54 / 1024),1) &amp; " GB"</f>
        <v>0 GB</v>
      </c>
      <c r="F53" s="49" t="str">
        <f>ROUND(('VMs - All Data Fields'!I54 / 1024),1) &amp; " GB"</f>
        <v>0 GB</v>
      </c>
      <c r="G53" s="49" t="str">
        <f>ROUND(('VMs - All Data Fields'!L54 / 1024),1) &amp; " GB"</f>
        <v>0 GB</v>
      </c>
      <c r="H53" s="49" t="str">
        <f>ROUND(('VMs - All Data Fields'!O54 / 1024),1) &amp; " GB"</f>
        <v>0 GB</v>
      </c>
      <c r="I53" s="48" t="str">
        <f>'VMs - All Data Fields'!R54</f>
        <v>CentOS7</v>
      </c>
      <c r="J53" s="50" t="str">
        <f>'VMs - All Data Fields'!S54</f>
        <v>172.17.220.161</v>
      </c>
      <c r="K53" s="50">
        <f>'VMs - All Data Fields'!AE54</f>
        <v>0</v>
      </c>
    </row>
    <row r="54" spans="1:11" x14ac:dyDescent="0.25">
      <c r="A54" s="54" t="str">
        <f>'VMs - All Data Fields'!A55</f>
        <v>kubea02</v>
      </c>
      <c r="B54" s="49">
        <f>'VMs - All Data Fields'!B55</f>
        <v>8</v>
      </c>
      <c r="C54" s="49" t="str">
        <f>ROUND(('VMs - All Data Fields'!C55 / 1024),1) &amp; " GB"</f>
        <v>32 GB</v>
      </c>
      <c r="D54" s="49" t="str">
        <f>ROUND(('VMs - All Data Fields'!D55 / 1024),1) &amp; " GB"</f>
        <v>100 GB</v>
      </c>
      <c r="E54" s="49" t="str">
        <f>ROUND(('VMs - All Data Fields'!F55 / 1024),1) &amp; " GB"</f>
        <v>0 GB</v>
      </c>
      <c r="F54" s="49" t="str">
        <f>ROUND(('VMs - All Data Fields'!I55 / 1024),1) &amp; " GB"</f>
        <v>0 GB</v>
      </c>
      <c r="G54" s="49" t="str">
        <f>ROUND(('VMs - All Data Fields'!L55 / 1024),1) &amp; " GB"</f>
        <v>0 GB</v>
      </c>
      <c r="H54" s="49" t="str">
        <f>ROUND(('VMs - All Data Fields'!O55 / 1024),1) &amp; " GB"</f>
        <v>0 GB</v>
      </c>
      <c r="I54" s="48" t="str">
        <f>'VMs - All Data Fields'!R55</f>
        <v>CentOS7</v>
      </c>
      <c r="J54" s="50" t="str">
        <f>'VMs - All Data Fields'!S55</f>
        <v>172.17.220.162</v>
      </c>
      <c r="K54" s="50">
        <f>'VMs - All Data Fields'!AE55</f>
        <v>0</v>
      </c>
    </row>
    <row r="55" spans="1:11" x14ac:dyDescent="0.25">
      <c r="A55" s="54" t="str">
        <f>'VMs - All Data Fields'!A56</f>
        <v>kubea03</v>
      </c>
      <c r="B55" s="49">
        <f>'VMs - All Data Fields'!B56</f>
        <v>8</v>
      </c>
      <c r="C55" s="49" t="str">
        <f>ROUND(('VMs - All Data Fields'!C56 / 1024),1) &amp; " GB"</f>
        <v>32 GB</v>
      </c>
      <c r="D55" s="49" t="str">
        <f>ROUND(('VMs - All Data Fields'!D56 / 1024),1) &amp; " GB"</f>
        <v>100 GB</v>
      </c>
      <c r="E55" s="49" t="str">
        <f>ROUND(('VMs - All Data Fields'!F56 / 1024),1) &amp; " GB"</f>
        <v>0 GB</v>
      </c>
      <c r="F55" s="49" t="str">
        <f>ROUND(('VMs - All Data Fields'!I56 / 1024),1) &amp; " GB"</f>
        <v>0 GB</v>
      </c>
      <c r="G55" s="49" t="str">
        <f>ROUND(('VMs - All Data Fields'!L56 / 1024),1) &amp; " GB"</f>
        <v>0 GB</v>
      </c>
      <c r="H55" s="49" t="str">
        <f>ROUND(('VMs - All Data Fields'!O56 / 1024),1) &amp; " GB"</f>
        <v>0 GB</v>
      </c>
      <c r="I55" s="48" t="str">
        <f>'VMs - All Data Fields'!R56</f>
        <v>CentOS7</v>
      </c>
      <c r="J55" s="50" t="str">
        <f>'VMs - All Data Fields'!S56</f>
        <v>172.17.220.163</v>
      </c>
      <c r="K55" s="50">
        <f>'VMs - All Data Fields'!AE56</f>
        <v>0</v>
      </c>
    </row>
    <row r="56" spans="1:11" x14ac:dyDescent="0.25">
      <c r="A56" s="54" t="str">
        <f>'VMs - All Data Fields'!A57</f>
        <v>kubebp01</v>
      </c>
      <c r="B56" s="49">
        <f>'VMs - All Data Fields'!B57</f>
        <v>8</v>
      </c>
      <c r="C56" s="49" t="str">
        <f>ROUND(('VMs - All Data Fields'!C57 / 1024),1) &amp; " GB"</f>
        <v>32 GB</v>
      </c>
      <c r="D56" s="49" t="str">
        <f>ROUND(('VMs - All Data Fields'!D57 / 1024),1) &amp; " GB"</f>
        <v>100 GB</v>
      </c>
      <c r="E56" s="49" t="str">
        <f>ROUND(('VMs - All Data Fields'!F57 / 1024),1) &amp; " GB"</f>
        <v>0 GB</v>
      </c>
      <c r="F56" s="49" t="str">
        <f>ROUND(('VMs - All Data Fields'!I57 / 1024),1) &amp; " GB"</f>
        <v>0 GB</v>
      </c>
      <c r="G56" s="49" t="str">
        <f>ROUND(('VMs - All Data Fields'!L57 / 1024),1) &amp; " GB"</f>
        <v>0 GB</v>
      </c>
      <c r="H56" s="49" t="str">
        <f>ROUND(('VMs - All Data Fields'!O57 / 1024),1) &amp; " GB"</f>
        <v>0 GB</v>
      </c>
      <c r="I56" s="48" t="str">
        <f>'VMs - All Data Fields'!R57</f>
        <v>CentOS7</v>
      </c>
      <c r="J56" s="50" t="str">
        <f>'VMs - All Data Fields'!S57</f>
        <v>172.17.220.151</v>
      </c>
      <c r="K56" s="50" t="str">
        <f>'VMs - All Data Fields'!AE57</f>
        <v>Break Pack</v>
      </c>
    </row>
    <row r="57" spans="1:11" x14ac:dyDescent="0.25">
      <c r="A57" s="54" t="str">
        <f>'VMs - All Data Fields'!A58</f>
        <v>kubebp02</v>
      </c>
      <c r="B57" s="49">
        <f>'VMs - All Data Fields'!B58</f>
        <v>8</v>
      </c>
      <c r="C57" s="49" t="str">
        <f>ROUND(('VMs - All Data Fields'!C58 / 1024),1) &amp; " GB"</f>
        <v>32 GB</v>
      </c>
      <c r="D57" s="49" t="str">
        <f>ROUND(('VMs - All Data Fields'!D58 / 1024),1) &amp; " GB"</f>
        <v>100 GB</v>
      </c>
      <c r="E57" s="49" t="str">
        <f>ROUND(('VMs - All Data Fields'!F58 / 1024),1) &amp; " GB"</f>
        <v>0 GB</v>
      </c>
      <c r="F57" s="49" t="str">
        <f>ROUND(('VMs - All Data Fields'!I58 / 1024),1) &amp; " GB"</f>
        <v>0 GB</v>
      </c>
      <c r="G57" s="49" t="str">
        <f>ROUND(('VMs - All Data Fields'!L58 / 1024),1) &amp; " GB"</f>
        <v>0 GB</v>
      </c>
      <c r="H57" s="49" t="str">
        <f>ROUND(('VMs - All Data Fields'!O58 / 1024),1) &amp; " GB"</f>
        <v>0 GB</v>
      </c>
      <c r="I57" s="48" t="str">
        <f>'VMs - All Data Fields'!R58</f>
        <v>CentOS7</v>
      </c>
      <c r="J57" s="50" t="str">
        <f>'VMs - All Data Fields'!S58</f>
        <v>172.17.220.152</v>
      </c>
      <c r="K57" s="50" t="str">
        <f>'VMs - All Data Fields'!AE58</f>
        <v>Break Pack</v>
      </c>
    </row>
    <row r="58" spans="1:11" x14ac:dyDescent="0.25">
      <c r="A58" s="54" t="str">
        <f>'VMs - All Data Fields'!A59</f>
        <v>kubebp03</v>
      </c>
      <c r="B58" s="49">
        <f>'VMs - All Data Fields'!B59</f>
        <v>8</v>
      </c>
      <c r="C58" s="49" t="str">
        <f>ROUND(('VMs - All Data Fields'!C59 / 1024),1) &amp; " GB"</f>
        <v>32 GB</v>
      </c>
      <c r="D58" s="49" t="str">
        <f>ROUND(('VMs - All Data Fields'!D59 / 1024),1) &amp; " GB"</f>
        <v>100 GB</v>
      </c>
      <c r="E58" s="49" t="str">
        <f>ROUND(('VMs - All Data Fields'!F59 / 1024),1) &amp; " GB"</f>
        <v>0 GB</v>
      </c>
      <c r="F58" s="49" t="str">
        <f>ROUND(('VMs - All Data Fields'!I59 / 1024),1) &amp; " GB"</f>
        <v>0 GB</v>
      </c>
      <c r="G58" s="49" t="str">
        <f>ROUND(('VMs - All Data Fields'!L59 / 1024),1) &amp; " GB"</f>
        <v>0 GB</v>
      </c>
      <c r="H58" s="49" t="str">
        <f>ROUND(('VMs - All Data Fields'!O59 / 1024),1) &amp; " GB"</f>
        <v>0 GB</v>
      </c>
      <c r="I58" s="48" t="str">
        <f>'VMs - All Data Fields'!R59</f>
        <v>CentOS7</v>
      </c>
      <c r="J58" s="50" t="str">
        <f>'VMs - All Data Fields'!S59</f>
        <v>172.17.220.153</v>
      </c>
      <c r="K58" s="50" t="str">
        <f>'VMs - All Data Fields'!AE59</f>
        <v>Break Pack</v>
      </c>
    </row>
    <row r="59" spans="1:11" x14ac:dyDescent="0.25">
      <c r="A59" s="54" t="str">
        <f>'VMs - All Data Fields'!A60</f>
        <v>kubedanode01</v>
      </c>
      <c r="B59" s="49">
        <f>'VMs - All Data Fields'!B60</f>
        <v>6</v>
      </c>
      <c r="C59" s="49" t="str">
        <f>ROUND(('VMs - All Data Fields'!C60 / 1024),1) &amp; " GB"</f>
        <v>16 GB</v>
      </c>
      <c r="D59" s="49" t="str">
        <f>ROUND(('VMs - All Data Fields'!D60 / 1024),1) &amp; " GB"</f>
        <v>100 GB</v>
      </c>
      <c r="E59" s="49" t="str">
        <f>ROUND(('VMs - All Data Fields'!F60 / 1024),1) &amp; " GB"</f>
        <v>0 GB</v>
      </c>
      <c r="F59" s="49" t="str">
        <f>ROUND(('VMs - All Data Fields'!I60 / 1024),1) &amp; " GB"</f>
        <v>0 GB</v>
      </c>
      <c r="G59" s="49" t="str">
        <f>ROUND(('VMs - All Data Fields'!L60 / 1024),1) &amp; " GB"</f>
        <v>0 GB</v>
      </c>
      <c r="H59" s="49" t="str">
        <f>ROUND(('VMs - All Data Fields'!O60 / 1024),1) &amp; " GB"</f>
        <v>0 GB</v>
      </c>
      <c r="I59" s="48" t="str">
        <f>'VMs - All Data Fields'!R60</f>
        <v>CentOS7</v>
      </c>
      <c r="J59" s="50" t="str">
        <f>'VMs - All Data Fields'!S60</f>
        <v>172.17.220.131</v>
      </c>
      <c r="K59" s="50" t="str">
        <f>'VMs - All Data Fields'!AE60</f>
        <v>Reporting</v>
      </c>
    </row>
    <row r="60" spans="1:11" x14ac:dyDescent="0.25">
      <c r="A60" s="54" t="str">
        <f>'VMs - All Data Fields'!A61</f>
        <v>kubedanode02</v>
      </c>
      <c r="B60" s="49">
        <f>'VMs - All Data Fields'!B61</f>
        <v>6</v>
      </c>
      <c r="C60" s="49" t="str">
        <f>ROUND(('VMs - All Data Fields'!C61 / 1024),1) &amp; " GB"</f>
        <v>16 GB</v>
      </c>
      <c r="D60" s="49" t="str">
        <f>ROUND(('VMs - All Data Fields'!D61 / 1024),1) &amp; " GB"</f>
        <v>100 GB</v>
      </c>
      <c r="E60" s="49" t="str">
        <f>ROUND(('VMs - All Data Fields'!F61 / 1024),1) &amp; " GB"</f>
        <v>0 GB</v>
      </c>
      <c r="F60" s="49" t="str">
        <f>ROUND(('VMs - All Data Fields'!I61 / 1024),1) &amp; " GB"</f>
        <v>0 GB</v>
      </c>
      <c r="G60" s="49" t="str">
        <f>ROUND(('VMs - All Data Fields'!L61 / 1024),1) &amp; " GB"</f>
        <v>0 GB</v>
      </c>
      <c r="H60" s="49" t="str">
        <f>ROUND(('VMs - All Data Fields'!O61 / 1024),1) &amp; " GB"</f>
        <v>0 GB</v>
      </c>
      <c r="I60" s="48" t="str">
        <f>'VMs - All Data Fields'!R61</f>
        <v>CentOS7</v>
      </c>
      <c r="J60" s="50" t="str">
        <f>'VMs - All Data Fields'!S61</f>
        <v>172.17.220.132</v>
      </c>
      <c r="K60" s="50" t="str">
        <f>'VMs - All Data Fields'!AE61</f>
        <v>Reporting</v>
      </c>
    </row>
    <row r="61" spans="1:11" x14ac:dyDescent="0.25">
      <c r="A61" s="54" t="str">
        <f>'VMs - All Data Fields'!A62</f>
        <v>kubedanode03</v>
      </c>
      <c r="B61" s="49">
        <f>'VMs - All Data Fields'!B62</f>
        <v>6</v>
      </c>
      <c r="C61" s="49" t="str">
        <f>ROUND(('VMs - All Data Fields'!C62 / 1024),1) &amp; " GB"</f>
        <v>16 GB</v>
      </c>
      <c r="D61" s="49" t="str">
        <f>ROUND(('VMs - All Data Fields'!D62 / 1024),1) &amp; " GB"</f>
        <v>100 GB</v>
      </c>
      <c r="E61" s="49" t="str">
        <f>ROUND(('VMs - All Data Fields'!F62 / 1024),1) &amp; " GB"</f>
        <v>0 GB</v>
      </c>
      <c r="F61" s="49" t="str">
        <f>ROUND(('VMs - All Data Fields'!I62 / 1024),1) &amp; " GB"</f>
        <v>0 GB</v>
      </c>
      <c r="G61" s="49" t="str">
        <f>ROUND(('VMs - All Data Fields'!L62 / 1024),1) &amp; " GB"</f>
        <v>0 GB</v>
      </c>
      <c r="H61" s="49" t="str">
        <f>ROUND(('VMs - All Data Fields'!O62 / 1024),1) &amp; " GB"</f>
        <v>0 GB</v>
      </c>
      <c r="I61" s="48" t="str">
        <f>'VMs - All Data Fields'!R62</f>
        <v>CentOS7</v>
      </c>
      <c r="J61" s="50" t="str">
        <f>'VMs - All Data Fields'!S62</f>
        <v>172.17.220.133</v>
      </c>
      <c r="K61" s="50" t="str">
        <f>'VMs - All Data Fields'!AE62</f>
        <v>Reporting</v>
      </c>
    </row>
    <row r="62" spans="1:11" x14ac:dyDescent="0.25">
      <c r="A62" s="54" t="str">
        <f>'VMs - All Data Fields'!A63</f>
        <v>kubedanode04</v>
      </c>
      <c r="B62" s="49">
        <f>'VMs - All Data Fields'!B63</f>
        <v>6</v>
      </c>
      <c r="C62" s="49" t="str">
        <f>ROUND(('VMs - All Data Fields'!C63 / 1024),1) &amp; " GB"</f>
        <v>16 GB</v>
      </c>
      <c r="D62" s="49" t="str">
        <f>ROUND(('VMs - All Data Fields'!D63 / 1024),1) &amp; " GB"</f>
        <v>100 GB</v>
      </c>
      <c r="E62" s="49" t="str">
        <f>ROUND(('VMs - All Data Fields'!F63 / 1024),1) &amp; " GB"</f>
        <v>0 GB</v>
      </c>
      <c r="F62" s="49" t="str">
        <f>ROUND(('VMs - All Data Fields'!I63 / 1024),1) &amp; " GB"</f>
        <v>0 GB</v>
      </c>
      <c r="G62" s="49" t="str">
        <f>ROUND(('VMs - All Data Fields'!L63 / 1024),1) &amp; " GB"</f>
        <v>0 GB</v>
      </c>
      <c r="H62" s="49" t="str">
        <f>ROUND(('VMs - All Data Fields'!O63 / 1024),1) &amp; " GB"</f>
        <v>0 GB</v>
      </c>
      <c r="I62" s="48" t="str">
        <f>'VMs - All Data Fields'!R63</f>
        <v>CentOS7</v>
      </c>
      <c r="J62" s="50" t="str">
        <f>'VMs - All Data Fields'!S63</f>
        <v>172.17.220.134</v>
      </c>
      <c r="K62" s="50" t="str">
        <f>'VMs - All Data Fields'!AE63</f>
        <v>Reporting</v>
      </c>
    </row>
    <row r="63" spans="1:11" x14ac:dyDescent="0.25">
      <c r="A63" s="54" t="str">
        <f>'VMs - All Data Fields'!A64</f>
        <v>kubedanode05</v>
      </c>
      <c r="B63" s="49">
        <f>'VMs - All Data Fields'!B64</f>
        <v>6</v>
      </c>
      <c r="C63" s="49" t="str">
        <f>ROUND(('VMs - All Data Fields'!C64 / 1024),1) &amp; " GB"</f>
        <v>16 GB</v>
      </c>
      <c r="D63" s="49" t="str">
        <f>ROUND(('VMs - All Data Fields'!D64 / 1024),1) &amp; " GB"</f>
        <v>100 GB</v>
      </c>
      <c r="E63" s="49" t="str">
        <f>ROUND(('VMs - All Data Fields'!F64 / 1024),1) &amp; " GB"</f>
        <v>0 GB</v>
      </c>
      <c r="F63" s="49" t="str">
        <f>ROUND(('VMs - All Data Fields'!I64 / 1024),1) &amp; " GB"</f>
        <v>0 GB</v>
      </c>
      <c r="G63" s="49" t="str">
        <f>ROUND(('VMs - All Data Fields'!L64 / 1024),1) &amp; " GB"</f>
        <v>0 GB</v>
      </c>
      <c r="H63" s="49" t="str">
        <f>ROUND(('VMs - All Data Fields'!O64 / 1024),1) &amp; " GB"</f>
        <v>0 GB</v>
      </c>
      <c r="I63" s="48" t="str">
        <f>'VMs - All Data Fields'!R64</f>
        <v>CentOS7</v>
      </c>
      <c r="J63" s="50" t="str">
        <f>'VMs - All Data Fields'!S64</f>
        <v>172.17.220.135</v>
      </c>
      <c r="K63" s="50" t="str">
        <f>'VMs - All Data Fields'!AE64</f>
        <v>Reporting</v>
      </c>
    </row>
    <row r="64" spans="1:11" x14ac:dyDescent="0.25">
      <c r="A64" s="54" t="str">
        <f>'VMs - All Data Fields'!A65</f>
        <v>kubedat01</v>
      </c>
      <c r="B64" s="49">
        <f>'VMs - All Data Fields'!B65</f>
        <v>8</v>
      </c>
      <c r="C64" s="49" t="str">
        <f>ROUND(('VMs - All Data Fields'!C65 / 1024),1) &amp; " GB"</f>
        <v>16 GB</v>
      </c>
      <c r="D64" s="49" t="str">
        <f>ROUND(('VMs - All Data Fields'!D65 / 1024),1) &amp; " GB"</f>
        <v>100 GB</v>
      </c>
      <c r="E64" s="49" t="str">
        <f>ROUND(('VMs - All Data Fields'!F65 / 1024),1) &amp; " GB"</f>
        <v>0 GB</v>
      </c>
      <c r="F64" s="49" t="str">
        <f>ROUND(('VMs - All Data Fields'!I65 / 1024),1) &amp; " GB"</f>
        <v>10240 GB</v>
      </c>
      <c r="G64" s="49" t="str">
        <f>ROUND(('VMs - All Data Fields'!L65 / 1024),1) &amp; " GB"</f>
        <v>0 GB</v>
      </c>
      <c r="H64" s="49" t="str">
        <f>ROUND(('VMs - All Data Fields'!O65 / 1024),1) &amp; " GB"</f>
        <v>0 GB</v>
      </c>
      <c r="I64" s="48" t="str">
        <f>'VMs - All Data Fields'!R65</f>
        <v>CentOS7</v>
      </c>
      <c r="J64" s="50" t="str">
        <f>'VMs - All Data Fields'!S65</f>
        <v>172.17.220.101</v>
      </c>
      <c r="K64" s="50" t="str">
        <f>'VMs - All Data Fields'!AE65</f>
        <v>Reporting</v>
      </c>
    </row>
    <row r="65" spans="1:11" x14ac:dyDescent="0.25">
      <c r="A65" s="54" t="str">
        <f>'VMs - All Data Fields'!A66</f>
        <v>kubedat02</v>
      </c>
      <c r="B65" s="49">
        <f>'VMs - All Data Fields'!B66</f>
        <v>8</v>
      </c>
      <c r="C65" s="49" t="str">
        <f>ROUND(('VMs - All Data Fields'!C66 / 1024),1) &amp; " GB"</f>
        <v>16 GB</v>
      </c>
      <c r="D65" s="49" t="str">
        <f>ROUND(('VMs - All Data Fields'!D66 / 1024),1) &amp; " GB"</f>
        <v>100 GB</v>
      </c>
      <c r="E65" s="49" t="str">
        <f>ROUND(('VMs - All Data Fields'!F66 / 1024),1) &amp; " GB"</f>
        <v>0 GB</v>
      </c>
      <c r="F65" s="49" t="str">
        <f>ROUND(('VMs - All Data Fields'!I66 / 1024),1) &amp; " GB"</f>
        <v>10240 GB</v>
      </c>
      <c r="G65" s="49" t="str">
        <f>ROUND(('VMs - All Data Fields'!L66 / 1024),1) &amp; " GB"</f>
        <v>0 GB</v>
      </c>
      <c r="H65" s="49" t="str">
        <f>ROUND(('VMs - All Data Fields'!O66 / 1024),1) &amp; " GB"</f>
        <v>0 GB</v>
      </c>
      <c r="I65" s="48" t="str">
        <f>'VMs - All Data Fields'!R66</f>
        <v>CentOS7</v>
      </c>
      <c r="J65" s="50" t="str">
        <f>'VMs - All Data Fields'!S66</f>
        <v>172.17.220.102</v>
      </c>
      <c r="K65" s="50" t="str">
        <f>'VMs - All Data Fields'!AE66</f>
        <v>Reporting</v>
      </c>
    </row>
    <row r="66" spans="1:11" x14ac:dyDescent="0.25">
      <c r="A66" s="54" t="str">
        <f>'VMs - All Data Fields'!A67</f>
        <v>kubedat03</v>
      </c>
      <c r="B66" s="49">
        <f>'VMs - All Data Fields'!B67</f>
        <v>8</v>
      </c>
      <c r="C66" s="49" t="str">
        <f>ROUND(('VMs - All Data Fields'!C67 / 1024),1) &amp; " GB"</f>
        <v>16 GB</v>
      </c>
      <c r="D66" s="49" t="str">
        <f>ROUND(('VMs - All Data Fields'!D67 / 1024),1) &amp; " GB"</f>
        <v>100 GB</v>
      </c>
      <c r="E66" s="49" t="str">
        <f>ROUND(('VMs - All Data Fields'!F67 / 1024),1) &amp; " GB"</f>
        <v>0 GB</v>
      </c>
      <c r="F66" s="49" t="str">
        <f>ROUND(('VMs - All Data Fields'!I67 / 1024),1) &amp; " GB"</f>
        <v>10240 GB</v>
      </c>
      <c r="G66" s="49" t="str">
        <f>ROUND(('VMs - All Data Fields'!L67 / 1024),1) &amp; " GB"</f>
        <v>0 GB</v>
      </c>
      <c r="H66" s="49" t="str">
        <f>ROUND(('VMs - All Data Fields'!O67 / 1024),1) &amp; " GB"</f>
        <v>0 GB</v>
      </c>
      <c r="I66" s="48" t="str">
        <f>'VMs - All Data Fields'!R67</f>
        <v>CentOS7</v>
      </c>
      <c r="J66" s="50" t="str">
        <f>'VMs - All Data Fields'!S67</f>
        <v>172.17.220.103</v>
      </c>
      <c r="K66" s="50" t="str">
        <f>'VMs - All Data Fields'!AE67</f>
        <v>Reporting</v>
      </c>
    </row>
    <row r="67" spans="1:11" x14ac:dyDescent="0.25">
      <c r="A67" s="54" t="str">
        <f>'VMs - All Data Fields'!A68</f>
        <v>kubefaas01</v>
      </c>
      <c r="B67" s="49">
        <f>'VMs - All Data Fields'!B68</f>
        <v>8</v>
      </c>
      <c r="C67" s="49" t="str">
        <f>ROUND(('VMs - All Data Fields'!C68 / 1024),1) &amp; " GB"</f>
        <v>16 GB</v>
      </c>
      <c r="D67" s="49" t="str">
        <f>ROUND(('VMs - All Data Fields'!D68 / 1024),1) &amp; " GB"</f>
        <v>100 GB</v>
      </c>
      <c r="E67" s="49" t="str">
        <f>ROUND(('VMs - All Data Fields'!F68 / 1024),1) &amp; " GB"</f>
        <v>0 GB</v>
      </c>
      <c r="F67" s="49" t="str">
        <f>ROUND(('VMs - All Data Fields'!I68 / 1024),1) &amp; " GB"</f>
        <v>0 GB</v>
      </c>
      <c r="G67" s="49" t="str">
        <f>ROUND(('VMs - All Data Fields'!L68 / 1024),1) &amp; " GB"</f>
        <v>0 GB</v>
      </c>
      <c r="H67" s="49" t="str">
        <f>ROUND(('VMs - All Data Fields'!O68 / 1024),1) &amp; " GB"</f>
        <v>0 GB</v>
      </c>
      <c r="I67" s="48" t="str">
        <f>'VMs - All Data Fields'!R68</f>
        <v>CentOS7</v>
      </c>
      <c r="J67" s="50" t="str">
        <f>'VMs - All Data Fields'!S68</f>
        <v>172.17.220.141</v>
      </c>
      <c r="K67" s="50">
        <f>'VMs - All Data Fields'!AE68</f>
        <v>0</v>
      </c>
    </row>
    <row r="68" spans="1:11" x14ac:dyDescent="0.25">
      <c r="A68" s="54" t="str">
        <f>'VMs - All Data Fields'!A69</f>
        <v>kubefaas02</v>
      </c>
      <c r="B68" s="49">
        <f>'VMs - All Data Fields'!B69</f>
        <v>8</v>
      </c>
      <c r="C68" s="49" t="str">
        <f>ROUND(('VMs - All Data Fields'!C69 / 1024),1) &amp; " GB"</f>
        <v>16 GB</v>
      </c>
      <c r="D68" s="49" t="str">
        <f>ROUND(('VMs - All Data Fields'!D69 / 1024),1) &amp; " GB"</f>
        <v>100 GB</v>
      </c>
      <c r="E68" s="49" t="str">
        <f>ROUND(('VMs - All Data Fields'!F69 / 1024),1) &amp; " GB"</f>
        <v>0 GB</v>
      </c>
      <c r="F68" s="49" t="str">
        <f>ROUND(('VMs - All Data Fields'!I69 / 1024),1) &amp; " GB"</f>
        <v>0 GB</v>
      </c>
      <c r="G68" s="49" t="str">
        <f>ROUND(('VMs - All Data Fields'!L69 / 1024),1) &amp; " GB"</f>
        <v>0 GB</v>
      </c>
      <c r="H68" s="49" t="str">
        <f>ROUND(('VMs - All Data Fields'!O69 / 1024),1) &amp; " GB"</f>
        <v>0 GB</v>
      </c>
      <c r="I68" s="48" t="str">
        <f>'VMs - All Data Fields'!R69</f>
        <v>CentOS7</v>
      </c>
      <c r="J68" s="50" t="str">
        <f>'VMs - All Data Fields'!S69</f>
        <v>172.17.220.142</v>
      </c>
      <c r="K68" s="50">
        <f>'VMs - All Data Fields'!AE69</f>
        <v>0</v>
      </c>
    </row>
    <row r="69" spans="1:11" x14ac:dyDescent="0.25">
      <c r="A69" s="54" t="str">
        <f>'VMs - All Data Fields'!A70</f>
        <v>kubefaas03</v>
      </c>
      <c r="B69" s="49">
        <f>'VMs - All Data Fields'!B70</f>
        <v>8</v>
      </c>
      <c r="C69" s="49" t="str">
        <f>ROUND(('VMs - All Data Fields'!C70 / 1024),1) &amp; " GB"</f>
        <v>16 GB</v>
      </c>
      <c r="D69" s="49" t="str">
        <f>ROUND(('VMs - All Data Fields'!D70 / 1024),1) &amp; " GB"</f>
        <v>100 GB</v>
      </c>
      <c r="E69" s="49" t="str">
        <f>ROUND(('VMs - All Data Fields'!F70 / 1024),1) &amp; " GB"</f>
        <v>0 GB</v>
      </c>
      <c r="F69" s="49" t="str">
        <f>ROUND(('VMs - All Data Fields'!I70 / 1024),1) &amp; " GB"</f>
        <v>0 GB</v>
      </c>
      <c r="G69" s="49" t="str">
        <f>ROUND(('VMs - All Data Fields'!L70 / 1024),1) &amp; " GB"</f>
        <v>0 GB</v>
      </c>
      <c r="H69" s="49" t="str">
        <f>ROUND(('VMs - All Data Fields'!O70 / 1024),1) &amp; " GB"</f>
        <v>0 GB</v>
      </c>
      <c r="I69" s="48" t="str">
        <f>'VMs - All Data Fields'!R70</f>
        <v>CentOS7</v>
      </c>
      <c r="J69" s="50" t="str">
        <f>'VMs - All Data Fields'!S70</f>
        <v>172.17.220.143</v>
      </c>
      <c r="K69" s="50">
        <f>'VMs - All Data Fields'!AE70</f>
        <v>0</v>
      </c>
    </row>
    <row r="70" spans="1:11" x14ac:dyDescent="0.25">
      <c r="A70" s="54" t="str">
        <f>'VMs - All Data Fields'!A71</f>
        <v>kubeinf01</v>
      </c>
      <c r="B70" s="49">
        <f>'VMs - All Data Fields'!B71</f>
        <v>16</v>
      </c>
      <c r="C70" s="49" t="str">
        <f>ROUND(('VMs - All Data Fields'!C71 / 1024),1) &amp; " GB"</f>
        <v>16 GB</v>
      </c>
      <c r="D70" s="49" t="str">
        <f>ROUND(('VMs - All Data Fields'!D71 / 1024),1) &amp; " GB"</f>
        <v>100 GB</v>
      </c>
      <c r="E70" s="49" t="str">
        <f>ROUND(('VMs - All Data Fields'!F71 / 1024),1) &amp; " GB"</f>
        <v>0 GB</v>
      </c>
      <c r="F70" s="49" t="str">
        <f>ROUND(('VMs - All Data Fields'!I71 / 1024),1) &amp; " GB"</f>
        <v>0 GB</v>
      </c>
      <c r="G70" s="49" t="str">
        <f>ROUND(('VMs - All Data Fields'!L71 / 1024),1) &amp; " GB"</f>
        <v>0 GB</v>
      </c>
      <c r="H70" s="49" t="str">
        <f>ROUND(('VMs - All Data Fields'!O71 / 1024),1) &amp; " GB"</f>
        <v>0 GB</v>
      </c>
      <c r="I70" s="48" t="str">
        <f>'VMs - All Data Fields'!R71</f>
        <v>CentOS7</v>
      </c>
      <c r="J70" s="50" t="str">
        <f>'VMs - All Data Fields'!S71</f>
        <v>172.17.220.111</v>
      </c>
      <c r="K70" s="50" t="str">
        <f>'VMs - All Data Fields'!AE71</f>
        <v>Core Software</v>
      </c>
    </row>
    <row r="71" spans="1:11" x14ac:dyDescent="0.25">
      <c r="A71" s="54" t="str">
        <f>'VMs - All Data Fields'!A72</f>
        <v>kubeinf02</v>
      </c>
      <c r="B71" s="49">
        <f>'VMs - All Data Fields'!B72</f>
        <v>16</v>
      </c>
      <c r="C71" s="49" t="str">
        <f>ROUND(('VMs - All Data Fields'!C72 / 1024),1) &amp; " GB"</f>
        <v>16 GB</v>
      </c>
      <c r="D71" s="49" t="str">
        <f>ROUND(('VMs - All Data Fields'!D72 / 1024),1) &amp; " GB"</f>
        <v>100 GB</v>
      </c>
      <c r="E71" s="49" t="str">
        <f>ROUND(('VMs - All Data Fields'!F72 / 1024),1) &amp; " GB"</f>
        <v>0 GB</v>
      </c>
      <c r="F71" s="49" t="str">
        <f>ROUND(('VMs - All Data Fields'!I72 / 1024),1) &amp; " GB"</f>
        <v>0 GB</v>
      </c>
      <c r="G71" s="49" t="str">
        <f>ROUND(('VMs - All Data Fields'!L72 / 1024),1) &amp; " GB"</f>
        <v>0 GB</v>
      </c>
      <c r="H71" s="49" t="str">
        <f>ROUND(('VMs - All Data Fields'!O72 / 1024),1) &amp; " GB"</f>
        <v>0 GB</v>
      </c>
      <c r="I71" s="48" t="str">
        <f>'VMs - All Data Fields'!R72</f>
        <v>CentOS7</v>
      </c>
      <c r="J71" s="50" t="str">
        <f>'VMs - All Data Fields'!S72</f>
        <v>172.17.220.112</v>
      </c>
      <c r="K71" s="50" t="str">
        <f>'VMs - All Data Fields'!AE72</f>
        <v>Core Software</v>
      </c>
    </row>
    <row r="72" spans="1:11" x14ac:dyDescent="0.25">
      <c r="A72" s="54" t="str">
        <f>'VMs - All Data Fields'!A73</f>
        <v>kubeinf03</v>
      </c>
      <c r="B72" s="49">
        <f>'VMs - All Data Fields'!B73</f>
        <v>16</v>
      </c>
      <c r="C72" s="49" t="str">
        <f>ROUND(('VMs - All Data Fields'!C73 / 1024),1) &amp; " GB"</f>
        <v>16 GB</v>
      </c>
      <c r="D72" s="49" t="str">
        <f>ROUND(('VMs - All Data Fields'!D73 / 1024),1) &amp; " GB"</f>
        <v>100 GB</v>
      </c>
      <c r="E72" s="49" t="str">
        <f>ROUND(('VMs - All Data Fields'!F73 / 1024),1) &amp; " GB"</f>
        <v>0 GB</v>
      </c>
      <c r="F72" s="49" t="str">
        <f>ROUND(('VMs - All Data Fields'!I73 / 1024),1) &amp; " GB"</f>
        <v>0 GB</v>
      </c>
      <c r="G72" s="49" t="str">
        <f>ROUND(('VMs - All Data Fields'!L73 / 1024),1) &amp; " GB"</f>
        <v>0 GB</v>
      </c>
      <c r="H72" s="49" t="str">
        <f>ROUND(('VMs - All Data Fields'!O73 / 1024),1) &amp; " GB"</f>
        <v>0 GB</v>
      </c>
      <c r="I72" s="48" t="str">
        <f>'VMs - All Data Fields'!R73</f>
        <v>CentOS7</v>
      </c>
      <c r="J72" s="50" t="str">
        <f>'VMs - All Data Fields'!S73</f>
        <v>172.17.220.113</v>
      </c>
      <c r="K72" s="50" t="str">
        <f>'VMs - All Data Fields'!AE73</f>
        <v>Core Software</v>
      </c>
    </row>
    <row r="73" spans="1:11" x14ac:dyDescent="0.25">
      <c r="A73" s="54" t="str">
        <f>'VMs - All Data Fields'!A74</f>
        <v>kubem01</v>
      </c>
      <c r="B73" s="49">
        <f>'VMs - All Data Fields'!B74</f>
        <v>4</v>
      </c>
      <c r="C73" s="49" t="str">
        <f>ROUND(('VMs - All Data Fields'!C74 / 1024),1) &amp; " GB"</f>
        <v>16 GB</v>
      </c>
      <c r="D73" s="49" t="str">
        <f>ROUND(('VMs - All Data Fields'!D74 / 1024),1) &amp; " GB"</f>
        <v>100 GB</v>
      </c>
      <c r="E73" s="49" t="str">
        <f>ROUND(('VMs - All Data Fields'!F74 / 1024),1) &amp; " GB"</f>
        <v>0 GB</v>
      </c>
      <c r="F73" s="49" t="str">
        <f>ROUND(('VMs - All Data Fields'!I74 / 1024),1) &amp; " GB"</f>
        <v>0 GB</v>
      </c>
      <c r="G73" s="49" t="str">
        <f>ROUND(('VMs - All Data Fields'!L74 / 1024),1) &amp; " GB"</f>
        <v>0 GB</v>
      </c>
      <c r="H73" s="49" t="str">
        <f>ROUND(('VMs - All Data Fields'!O74 / 1024),1) &amp; " GB"</f>
        <v>0 GB</v>
      </c>
      <c r="I73" s="48" t="str">
        <f>'VMs - All Data Fields'!R74</f>
        <v>CentOS7</v>
      </c>
      <c r="J73" s="50" t="str">
        <f>'VMs - All Data Fields'!S74</f>
        <v>172.17.220.51</v>
      </c>
      <c r="K73" s="50" t="str">
        <f>'VMs - All Data Fields'!AE74</f>
        <v>Core Software</v>
      </c>
    </row>
    <row r="74" spans="1:11" x14ac:dyDescent="0.25">
      <c r="A74" s="54" t="str">
        <f>'VMs - All Data Fields'!A75</f>
        <v>kubem02</v>
      </c>
      <c r="B74" s="49">
        <f>'VMs - All Data Fields'!B75</f>
        <v>4</v>
      </c>
      <c r="C74" s="49" t="str">
        <f>ROUND(('VMs - All Data Fields'!C75 / 1024),1) &amp; " GB"</f>
        <v>16 GB</v>
      </c>
      <c r="D74" s="49" t="str">
        <f>ROUND(('VMs - All Data Fields'!D75 / 1024),1) &amp; " GB"</f>
        <v>100 GB</v>
      </c>
      <c r="E74" s="49" t="str">
        <f>ROUND(('VMs - All Data Fields'!F75 / 1024),1) &amp; " GB"</f>
        <v>0 GB</v>
      </c>
      <c r="F74" s="49" t="str">
        <f>ROUND(('VMs - All Data Fields'!I75 / 1024),1) &amp; " GB"</f>
        <v>0 GB</v>
      </c>
      <c r="G74" s="49" t="str">
        <f>ROUND(('VMs - All Data Fields'!L75 / 1024),1) &amp; " GB"</f>
        <v>0 GB</v>
      </c>
      <c r="H74" s="49" t="str">
        <f>ROUND(('VMs - All Data Fields'!O75 / 1024),1) &amp; " GB"</f>
        <v>0 GB</v>
      </c>
      <c r="I74" s="48" t="str">
        <f>'VMs - All Data Fields'!R75</f>
        <v>CentOS7</v>
      </c>
      <c r="J74" s="50" t="str">
        <f>'VMs - All Data Fields'!S75</f>
        <v>172.17.220.52</v>
      </c>
      <c r="K74" s="50" t="str">
        <f>'VMs - All Data Fields'!AE75</f>
        <v>Core Software</v>
      </c>
    </row>
    <row r="75" spans="1:11" x14ac:dyDescent="0.25">
      <c r="A75" s="54" t="str">
        <f>'VMs - All Data Fields'!A76</f>
        <v>kubem03</v>
      </c>
      <c r="B75" s="49">
        <f>'VMs - All Data Fields'!B76</f>
        <v>4</v>
      </c>
      <c r="C75" s="49" t="str">
        <f>ROUND(('VMs - All Data Fields'!C76 / 1024),1) &amp; " GB"</f>
        <v>16 GB</v>
      </c>
      <c r="D75" s="49" t="str">
        <f>ROUND(('VMs - All Data Fields'!D76 / 1024),1) &amp; " GB"</f>
        <v>100 GB</v>
      </c>
      <c r="E75" s="49" t="str">
        <f>ROUND(('VMs - All Data Fields'!F76 / 1024),1) &amp; " GB"</f>
        <v>0 GB</v>
      </c>
      <c r="F75" s="49" t="str">
        <f>ROUND(('VMs - All Data Fields'!I76 / 1024),1) &amp; " GB"</f>
        <v>0 GB</v>
      </c>
      <c r="G75" s="49" t="str">
        <f>ROUND(('VMs - All Data Fields'!L76 / 1024),1) &amp; " GB"</f>
        <v>0 GB</v>
      </c>
      <c r="H75" s="49" t="str">
        <f>ROUND(('VMs - All Data Fields'!O76 / 1024),1) &amp; " GB"</f>
        <v>0 GB</v>
      </c>
      <c r="I75" s="48" t="str">
        <f>'VMs - All Data Fields'!R76</f>
        <v>CentOS7</v>
      </c>
      <c r="J75" s="50" t="str">
        <f>'VMs - All Data Fields'!S76</f>
        <v>172.17.220.53</v>
      </c>
      <c r="K75" s="50" t="str">
        <f>'VMs - All Data Fields'!AE76</f>
        <v>Core Software</v>
      </c>
    </row>
    <row r="76" spans="1:11" x14ac:dyDescent="0.25">
      <c r="A76" s="54" t="str">
        <f>'VMs - All Data Fields'!A77</f>
        <v>kubesym01</v>
      </c>
      <c r="B76" s="49">
        <f>'VMs - All Data Fields'!B77</f>
        <v>8</v>
      </c>
      <c r="C76" s="49" t="str">
        <f>ROUND(('VMs - All Data Fields'!C77 / 1024),1) &amp; " GB"</f>
        <v>32 GB</v>
      </c>
      <c r="D76" s="49" t="str">
        <f>ROUND(('VMs - All Data Fields'!D77 / 1024),1) &amp; " GB"</f>
        <v>100 GB</v>
      </c>
      <c r="E76" s="49" t="str">
        <f>ROUND(('VMs - All Data Fields'!F77 / 1024),1) &amp; " GB"</f>
        <v>0 GB</v>
      </c>
      <c r="F76" s="49" t="str">
        <f>ROUND(('VMs - All Data Fields'!I77 / 1024),1) &amp; " GB"</f>
        <v>0 GB</v>
      </c>
      <c r="G76" s="49" t="str">
        <f>ROUND(('VMs - All Data Fields'!L77 / 1024),1) &amp; " GB"</f>
        <v>0 GB</v>
      </c>
      <c r="H76" s="49" t="str">
        <f>ROUND(('VMs - All Data Fields'!O77 / 1024),1) &amp; " GB"</f>
        <v>0 GB</v>
      </c>
      <c r="I76" s="48" t="str">
        <f>'VMs - All Data Fields'!R77</f>
        <v>CentOS7</v>
      </c>
      <c r="J76" s="50" t="str">
        <f>'VMs - All Data Fields'!S77</f>
        <v>172.17.220.121</v>
      </c>
      <c r="K76" s="50" t="str">
        <f>'VMs - All Data Fields'!AE77</f>
        <v>Core Software</v>
      </c>
    </row>
    <row r="77" spans="1:11" x14ac:dyDescent="0.25">
      <c r="A77" s="54" t="str">
        <f>'VMs - All Data Fields'!A78</f>
        <v>kubesym02</v>
      </c>
      <c r="B77" s="49">
        <f>'VMs - All Data Fields'!B78</f>
        <v>8</v>
      </c>
      <c r="C77" s="49" t="str">
        <f>ROUND(('VMs - All Data Fields'!C78 / 1024),1) &amp; " GB"</f>
        <v>32 GB</v>
      </c>
      <c r="D77" s="49" t="str">
        <f>ROUND(('VMs - All Data Fields'!D78 / 1024),1) &amp; " GB"</f>
        <v>100 GB</v>
      </c>
      <c r="E77" s="49" t="str">
        <f>ROUND(('VMs - All Data Fields'!F78 / 1024),1) &amp; " GB"</f>
        <v>0 GB</v>
      </c>
      <c r="F77" s="49" t="str">
        <f>ROUND(('VMs - All Data Fields'!I78 / 1024),1) &amp; " GB"</f>
        <v>0 GB</v>
      </c>
      <c r="G77" s="49" t="str">
        <f>ROUND(('VMs - All Data Fields'!L78 / 1024),1) &amp; " GB"</f>
        <v>0 GB</v>
      </c>
      <c r="H77" s="49" t="str">
        <f>ROUND(('VMs - All Data Fields'!O78 / 1024),1) &amp; " GB"</f>
        <v>0 GB</v>
      </c>
      <c r="I77" s="48" t="str">
        <f>'VMs - All Data Fields'!R78</f>
        <v>CentOS7</v>
      </c>
      <c r="J77" s="50" t="str">
        <f>'VMs - All Data Fields'!S78</f>
        <v>172.17.220.122</v>
      </c>
      <c r="K77" s="50" t="str">
        <f>'VMs - All Data Fields'!AE78</f>
        <v>Core Software</v>
      </c>
    </row>
    <row r="78" spans="1:11" x14ac:dyDescent="0.25">
      <c r="A78" s="54" t="str">
        <f>'VMs - All Data Fields'!A79</f>
        <v>kubesym03</v>
      </c>
      <c r="B78" s="49">
        <f>'VMs - All Data Fields'!B79</f>
        <v>8</v>
      </c>
      <c r="C78" s="49" t="str">
        <f>ROUND(('VMs - All Data Fields'!C79 / 1024),1) &amp; " GB"</f>
        <v>32 GB</v>
      </c>
      <c r="D78" s="49" t="str">
        <f>ROUND(('VMs - All Data Fields'!D79 / 1024),1) &amp; " GB"</f>
        <v>100 GB</v>
      </c>
      <c r="E78" s="49" t="str">
        <f>ROUND(('VMs - All Data Fields'!F79 / 1024),1) &amp; " GB"</f>
        <v>0 GB</v>
      </c>
      <c r="F78" s="49" t="str">
        <f>ROUND(('VMs - All Data Fields'!I79 / 1024),1) &amp; " GB"</f>
        <v>0 GB</v>
      </c>
      <c r="G78" s="49" t="str">
        <f>ROUND(('VMs - All Data Fields'!L79 / 1024),1) &amp; " GB"</f>
        <v>0 GB</v>
      </c>
      <c r="H78" s="49" t="str">
        <f>ROUND(('VMs - All Data Fields'!O79 / 1024),1) &amp; " GB"</f>
        <v>0 GB</v>
      </c>
      <c r="I78" s="48" t="str">
        <f>'VMs - All Data Fields'!R79</f>
        <v>CentOS7</v>
      </c>
      <c r="J78" s="50" t="str">
        <f>'VMs - All Data Fields'!S79</f>
        <v>172.17.220.123</v>
      </c>
      <c r="K78" s="50" t="str">
        <f>'VMs - All Data Fields'!AE79</f>
        <v>Core Software</v>
      </c>
    </row>
    <row r="79" spans="1:11" x14ac:dyDescent="0.25">
      <c r="A79" s="54" t="str">
        <f>'VMs - All Data Fields'!A80</f>
        <v>kubesym04</v>
      </c>
      <c r="B79" s="49">
        <f>'VMs - All Data Fields'!B80</f>
        <v>8</v>
      </c>
      <c r="C79" s="49" t="str">
        <f>ROUND(('VMs - All Data Fields'!C80 / 1024),1) &amp; " GB"</f>
        <v>32 GB</v>
      </c>
      <c r="D79" s="49" t="str">
        <f>ROUND(('VMs - All Data Fields'!D80 / 1024),1) &amp; " GB"</f>
        <v>100 GB</v>
      </c>
      <c r="E79" s="49" t="str">
        <f>ROUND(('VMs - All Data Fields'!F80 / 1024),1) &amp; " GB"</f>
        <v>0 GB</v>
      </c>
      <c r="F79" s="49" t="str">
        <f>ROUND(('VMs - All Data Fields'!I80 / 1024),1) &amp; " GB"</f>
        <v>0 GB</v>
      </c>
      <c r="G79" s="49" t="str">
        <f>ROUND(('VMs - All Data Fields'!L80 / 1024),1) &amp; " GB"</f>
        <v>0 GB</v>
      </c>
      <c r="H79" s="49" t="str">
        <f>ROUND(('VMs - All Data Fields'!O80 / 1024),1) &amp; " GB"</f>
        <v>0 GB</v>
      </c>
      <c r="I79" s="48" t="str">
        <f>'VMs - All Data Fields'!R80</f>
        <v>CentOS7</v>
      </c>
      <c r="J79" s="50" t="str">
        <f>'VMs - All Data Fields'!S80</f>
        <v>172.17.220.124</v>
      </c>
      <c r="K79" s="50" t="str">
        <f>'VMs - All Data Fields'!AE80</f>
        <v>Core Software</v>
      </c>
    </row>
    <row r="80" spans="1:11" x14ac:dyDescent="0.25">
      <c r="A80" s="54" t="str">
        <f>'VMs - All Data Fields'!A81</f>
        <v>kubesym05</v>
      </c>
      <c r="B80" s="49">
        <f>'VMs - All Data Fields'!B81</f>
        <v>8</v>
      </c>
      <c r="C80" s="49" t="str">
        <f>ROUND(('VMs - All Data Fields'!C81 / 1024),1) &amp; " GB"</f>
        <v>32 GB</v>
      </c>
      <c r="D80" s="49" t="str">
        <f>ROUND(('VMs - All Data Fields'!D81 / 1024),1) &amp; " GB"</f>
        <v>100 GB</v>
      </c>
      <c r="E80" s="49" t="str">
        <f>ROUND(('VMs - All Data Fields'!F81 / 1024),1) &amp; " GB"</f>
        <v>0 GB</v>
      </c>
      <c r="F80" s="49" t="str">
        <f>ROUND(('VMs - All Data Fields'!I81 / 1024),1) &amp; " GB"</f>
        <v>0 GB</v>
      </c>
      <c r="G80" s="49" t="str">
        <f>ROUND(('VMs - All Data Fields'!L81 / 1024),1) &amp; " GB"</f>
        <v>0 GB</v>
      </c>
      <c r="H80" s="49" t="str">
        <f>ROUND(('VMs - All Data Fields'!O81 / 1024),1) &amp; " GB"</f>
        <v>0 GB</v>
      </c>
      <c r="I80" s="48" t="str">
        <f>'VMs - All Data Fields'!R81</f>
        <v>CentOS7</v>
      </c>
      <c r="J80" s="50" t="str">
        <f>'VMs - All Data Fields'!S81</f>
        <v>172.17.220.125</v>
      </c>
      <c r="K80" s="50" t="str">
        <f>'VMs - All Data Fields'!AE81</f>
        <v>Core Software</v>
      </c>
    </row>
    <row r="81" spans="1:11" x14ac:dyDescent="0.25">
      <c r="A81" s="54" t="str">
        <f>'VMs - All Data Fields'!A82</f>
        <v>kubesym06</v>
      </c>
      <c r="B81" s="49">
        <f>'VMs - All Data Fields'!B82</f>
        <v>8</v>
      </c>
      <c r="C81" s="49" t="str">
        <f>ROUND(('VMs - All Data Fields'!C82 / 1024),1) &amp; " GB"</f>
        <v>32 GB</v>
      </c>
      <c r="D81" s="49" t="str">
        <f>ROUND(('VMs - All Data Fields'!D82 / 1024),1) &amp; " GB"</f>
        <v>100 GB</v>
      </c>
      <c r="E81" s="49" t="str">
        <f>ROUND(('VMs - All Data Fields'!F82 / 1024),1) &amp; " GB"</f>
        <v>0 GB</v>
      </c>
      <c r="F81" s="49" t="str">
        <f>ROUND(('VMs - All Data Fields'!I82 / 1024),1) &amp; " GB"</f>
        <v>0 GB</v>
      </c>
      <c r="G81" s="49" t="str">
        <f>ROUND(('VMs - All Data Fields'!L82 / 1024),1) &amp; " GB"</f>
        <v>0 GB</v>
      </c>
      <c r="H81" s="49" t="str">
        <f>ROUND(('VMs - All Data Fields'!O82 / 1024),1) &amp; " GB"</f>
        <v>0 GB</v>
      </c>
      <c r="I81" s="48" t="str">
        <f>'VMs - All Data Fields'!R82</f>
        <v>CentOS7</v>
      </c>
      <c r="J81" s="50" t="str">
        <f>'VMs - All Data Fields'!S82</f>
        <v>172.17.220.126</v>
      </c>
      <c r="K81" s="50" t="str">
        <f>'VMs - All Data Fields'!AE82</f>
        <v>Core Software</v>
      </c>
    </row>
    <row r="82" spans="1:11" x14ac:dyDescent="0.25">
      <c r="A82" s="54" t="str">
        <f>'VMs - All Data Fields'!A83</f>
        <v>lifthmi01</v>
      </c>
      <c r="B82" s="49">
        <f>'VMs - All Data Fields'!B83</f>
        <v>2</v>
      </c>
      <c r="C82" s="49" t="str">
        <f>ROUND(('VMs - All Data Fields'!C83 / 1024),1) &amp; " GB"</f>
        <v>4 GB</v>
      </c>
      <c r="D82" s="49" t="str">
        <f>ROUND(('VMs - All Data Fields'!D83 / 1024),1) &amp; " GB"</f>
        <v>100 GB</v>
      </c>
      <c r="E82" s="49" t="str">
        <f>ROUND(('VMs - All Data Fields'!F83 / 1024),1) &amp; " GB"</f>
        <v>0 GB</v>
      </c>
      <c r="F82" s="49" t="str">
        <f>ROUND(('VMs - All Data Fields'!I83 / 1024),1) &amp; " GB"</f>
        <v>10 GB</v>
      </c>
      <c r="G82" s="49" t="str">
        <f>ROUND(('VMs - All Data Fields'!L83 / 1024),1) &amp; " GB"</f>
        <v>10 GB</v>
      </c>
      <c r="H82" s="49" t="str">
        <f>ROUND(('VMs - All Data Fields'!O83 / 1024),1) &amp; " GB"</f>
        <v>0 GB</v>
      </c>
      <c r="I82" s="48" t="str">
        <f>'VMs - All Data Fields'!R83</f>
        <v>Win2016</v>
      </c>
      <c r="J82" s="50" t="str">
        <f>'VMs - All Data Fields'!S83</f>
        <v>172.17.36.125</v>
      </c>
      <c r="K82" s="50" t="str">
        <f>'VMs - All Data Fields'!AE83</f>
        <v>Core Software</v>
      </c>
    </row>
    <row r="83" spans="1:11" x14ac:dyDescent="0.25">
      <c r="A83" s="54" t="str">
        <f>'VMs - All Data Fields'!A84</f>
        <v>lm01</v>
      </c>
      <c r="B83" s="49">
        <f>'VMs - All Data Fields'!B84</f>
        <v>4</v>
      </c>
      <c r="C83" s="49" t="str">
        <f>ROUND(('VMs - All Data Fields'!C84 / 1024),1) &amp; " GB"</f>
        <v>8 GB</v>
      </c>
      <c r="D83" s="49" t="str">
        <f>ROUND(('VMs - All Data Fields'!D84 / 1024),1) &amp; " GB"</f>
        <v>100 GB</v>
      </c>
      <c r="E83" s="49" t="str">
        <f>ROUND(('VMs - All Data Fields'!F84 / 1024),1) &amp; " GB"</f>
        <v>0 GB</v>
      </c>
      <c r="F83" s="49" t="str">
        <f>ROUND(('VMs - All Data Fields'!I84 / 1024),1) &amp; " GB"</f>
        <v>10 GB</v>
      </c>
      <c r="G83" s="49" t="str">
        <f>ROUND(('VMs - All Data Fields'!L84 / 1024),1) &amp; " GB"</f>
        <v>0 GB</v>
      </c>
      <c r="H83" s="49" t="str">
        <f>ROUND(('VMs - All Data Fields'!O84 / 1024),1) &amp; " GB"</f>
        <v>0 GB</v>
      </c>
      <c r="I83" s="48" t="str">
        <f>'VMs - All Data Fields'!R84</f>
        <v>Win2016</v>
      </c>
      <c r="J83" s="50" t="str">
        <f>'VMs - All Data Fields'!S84</f>
        <v>172.17.34.46</v>
      </c>
      <c r="K83" s="50" t="str">
        <f>'VMs - All Data Fields'!AE84</f>
        <v>Monitoring/Inventory</v>
      </c>
    </row>
    <row r="84" spans="1:11" x14ac:dyDescent="0.25">
      <c r="A84" s="54" t="str">
        <f>'VMs - All Data Fields'!A85</f>
        <v>lm02</v>
      </c>
      <c r="B84" s="49">
        <f>'VMs - All Data Fields'!B85</f>
        <v>4</v>
      </c>
      <c r="C84" s="49" t="str">
        <f>ROUND(('VMs - All Data Fields'!C85 / 1024),1) &amp; " GB"</f>
        <v>8 GB</v>
      </c>
      <c r="D84" s="49" t="str">
        <f>ROUND(('VMs - All Data Fields'!D85 / 1024),1) &amp; " GB"</f>
        <v>100 GB</v>
      </c>
      <c r="E84" s="49" t="str">
        <f>ROUND(('VMs - All Data Fields'!F85 / 1024),1) &amp; " GB"</f>
        <v>0 GB</v>
      </c>
      <c r="F84" s="49" t="str">
        <f>ROUND(('VMs - All Data Fields'!I85 / 1024),1) &amp; " GB"</f>
        <v>10 GB</v>
      </c>
      <c r="G84" s="49" t="str">
        <f>ROUND(('VMs - All Data Fields'!L85 / 1024),1) &amp; " GB"</f>
        <v>0 GB</v>
      </c>
      <c r="H84" s="49" t="str">
        <f>ROUND(('VMs - All Data Fields'!O85 / 1024),1) &amp; " GB"</f>
        <v>0 GB</v>
      </c>
      <c r="I84" s="48" t="str">
        <f>'VMs - All Data Fields'!R85</f>
        <v>Win2016</v>
      </c>
      <c r="J84" s="50" t="str">
        <f>'VMs - All Data Fields'!S85</f>
        <v>172.17.34.47</v>
      </c>
      <c r="K84" s="50" t="str">
        <f>'VMs - All Data Fields'!AE85</f>
        <v>Monitoring/Inventory</v>
      </c>
    </row>
    <row r="85" spans="1:11" x14ac:dyDescent="0.25">
      <c r="A85" s="54" t="str">
        <f>'VMs - All Data Fields'!A86</f>
        <v>msupport01</v>
      </c>
      <c r="B85" s="49">
        <f>'VMs - All Data Fields'!B86</f>
        <v>2</v>
      </c>
      <c r="C85" s="49" t="str">
        <f>ROUND(('VMs - All Data Fields'!C86 / 1024),1) &amp; " GB"</f>
        <v>8 GB</v>
      </c>
      <c r="D85" s="49" t="str">
        <f>ROUND(('VMs - All Data Fields'!D86 / 1024),1) &amp; " GB"</f>
        <v>100 GB</v>
      </c>
      <c r="E85" s="49" t="str">
        <f>ROUND(('VMs - All Data Fields'!F86 / 1024),1) &amp; " GB"</f>
        <v>0 GB</v>
      </c>
      <c r="F85" s="49" t="str">
        <f>ROUND(('VMs - All Data Fields'!I86 / 1024),1) &amp; " GB"</f>
        <v>20 GB</v>
      </c>
      <c r="G85" s="49" t="str">
        <f>ROUND(('VMs - All Data Fields'!L86 / 1024),1) &amp; " GB"</f>
        <v>10 GB</v>
      </c>
      <c r="H85" s="49" t="str">
        <f>ROUND(('VMs - All Data Fields'!O86 / 1024),1) &amp; " GB"</f>
        <v>0 GB</v>
      </c>
      <c r="I85" s="48" t="str">
        <f>'VMs - All Data Fields'!R86</f>
        <v>Win2016</v>
      </c>
      <c r="J85" s="50" t="str">
        <f>'VMs - All Data Fields'!S86</f>
        <v>172.17.36.121</v>
      </c>
      <c r="K85" s="50" t="str">
        <f>'VMs - All Data Fields'!AE86</f>
        <v>Software Support</v>
      </c>
    </row>
    <row r="86" spans="1:11" x14ac:dyDescent="0.25">
      <c r="A86" s="54" t="str">
        <f>'VMs - All Data Fields'!A87</f>
        <v>msupport02</v>
      </c>
      <c r="B86" s="49">
        <f>'VMs - All Data Fields'!B87</f>
        <v>4</v>
      </c>
      <c r="C86" s="49" t="str">
        <f>ROUND(('VMs - All Data Fields'!C87 / 1024),1) &amp; " GB"</f>
        <v>8 GB</v>
      </c>
      <c r="D86" s="49" t="str">
        <f>ROUND(('VMs - All Data Fields'!D87 / 1024),1) &amp; " GB"</f>
        <v>100 GB</v>
      </c>
      <c r="E86" s="49" t="str">
        <f>ROUND(('VMs - All Data Fields'!F87 / 1024),1) &amp; " GB"</f>
        <v>0 GB</v>
      </c>
      <c r="F86" s="49" t="str">
        <f>ROUND(('VMs - All Data Fields'!I87 / 1024),1) &amp; " GB"</f>
        <v>80 GB</v>
      </c>
      <c r="G86" s="49" t="str">
        <f>ROUND(('VMs - All Data Fields'!L87 / 1024),1) &amp; " GB"</f>
        <v>10 GB</v>
      </c>
      <c r="H86" s="49" t="str">
        <f>ROUND(('VMs - All Data Fields'!O87 / 1024),1) &amp; " GB"</f>
        <v>0 GB</v>
      </c>
      <c r="I86" s="48" t="str">
        <f>'VMs - All Data Fields'!R87</f>
        <v>Win2016</v>
      </c>
      <c r="J86" s="50" t="str">
        <f>'VMs - All Data Fields'!S87</f>
        <v>172.17.36.122</v>
      </c>
      <c r="K86" s="50" t="str">
        <f>'VMs - All Data Fields'!AE87</f>
        <v>Software Support</v>
      </c>
    </row>
    <row r="87" spans="1:11" x14ac:dyDescent="0.25">
      <c r="A87" s="54" t="str">
        <f>'VMs - All Data Fields'!A88</f>
        <v>msupport03</v>
      </c>
      <c r="B87" s="49">
        <f>'VMs - All Data Fields'!B88</f>
        <v>4</v>
      </c>
      <c r="C87" s="49" t="str">
        <f>ROUND(('VMs - All Data Fields'!C88 / 1024),1) &amp; " GB"</f>
        <v>8 GB</v>
      </c>
      <c r="D87" s="49" t="str">
        <f>ROUND(('VMs - All Data Fields'!D88 / 1024),1) &amp; " GB"</f>
        <v>100 GB</v>
      </c>
      <c r="E87" s="49" t="str">
        <f>ROUND(('VMs - All Data Fields'!F88 / 1024),1) &amp; " GB"</f>
        <v>0 GB</v>
      </c>
      <c r="F87" s="49" t="str">
        <f>ROUND(('VMs - All Data Fields'!I88 / 1024),1) &amp; " GB"</f>
        <v>20 GB</v>
      </c>
      <c r="G87" s="49" t="str">
        <f>ROUND(('VMs - All Data Fields'!L88 / 1024),1) &amp; " GB"</f>
        <v>10 GB</v>
      </c>
      <c r="H87" s="49" t="str">
        <f>ROUND(('VMs - All Data Fields'!O88 / 1024),1) &amp; " GB"</f>
        <v>0 GB</v>
      </c>
      <c r="I87" s="48" t="str">
        <f>'VMs - All Data Fields'!R88</f>
        <v>Win2016</v>
      </c>
      <c r="J87" s="50" t="str">
        <f>'VMs - All Data Fields'!S88</f>
        <v>172.17.36.128</v>
      </c>
      <c r="K87" s="50" t="str">
        <f>'VMs - All Data Fields'!AE88</f>
        <v>Software Support</v>
      </c>
    </row>
    <row r="88" spans="1:11" x14ac:dyDescent="0.25">
      <c r="A88" s="54" t="str">
        <f>'VMs - All Data Fields'!A89</f>
        <v>npm01-&lt;3 letter ID&gt;</v>
      </c>
      <c r="B88" s="49">
        <f>'VMs - All Data Fields'!B89</f>
        <v>8</v>
      </c>
      <c r="C88" s="49" t="str">
        <f>ROUND(('VMs - All Data Fields'!C89 / 1024),1) &amp; " GB"</f>
        <v>32 GB</v>
      </c>
      <c r="D88" s="49" t="str">
        <f>ROUND(('VMs - All Data Fields'!D89 / 1024),1) &amp; " GB"</f>
        <v>100 GB</v>
      </c>
      <c r="E88" s="49" t="str">
        <f>ROUND(('VMs - All Data Fields'!F89 / 1024),1) &amp; " GB"</f>
        <v>0 GB</v>
      </c>
      <c r="F88" s="49" t="str">
        <f>ROUND(('VMs - All Data Fields'!I89 / 1024),1) &amp; " GB"</f>
        <v>0 GB</v>
      </c>
      <c r="G88" s="49" t="str">
        <f>ROUND(('VMs - All Data Fields'!L89 / 1024),1) &amp; " GB"</f>
        <v>0 GB</v>
      </c>
      <c r="H88" s="49" t="str">
        <f>ROUND(('VMs - All Data Fields'!O89 / 1024),1) &amp; " GB"</f>
        <v>0 GB</v>
      </c>
      <c r="I88" s="48" t="str">
        <f>'VMs - All Data Fields'!R89</f>
        <v>Win2016</v>
      </c>
      <c r="J88" s="50" t="str">
        <f>'VMs - All Data Fields'!S89</f>
        <v>172.17.34.49</v>
      </c>
      <c r="K88" s="50" t="str">
        <f>'VMs - All Data Fields'!AE89</f>
        <v>Monitoring/Inventory</v>
      </c>
    </row>
    <row r="89" spans="1:11" x14ac:dyDescent="0.25">
      <c r="A89" s="54" t="str">
        <f>'VMs - All Data Fields'!A90</f>
        <v>obdisplay01</v>
      </c>
      <c r="B89" s="49">
        <f>'VMs - All Data Fields'!B90</f>
        <v>2</v>
      </c>
      <c r="C89" s="49" t="str">
        <f>ROUND(('VMs - All Data Fields'!C90 / 1024),1) &amp; " GB"</f>
        <v>4 GB</v>
      </c>
      <c r="D89" s="49" t="str">
        <f>ROUND(('VMs - All Data Fields'!D90 / 1024),1) &amp; " GB"</f>
        <v>100 GB</v>
      </c>
      <c r="E89" s="49" t="str">
        <f>ROUND(('VMs - All Data Fields'!F90 / 1024),1) &amp; " GB"</f>
        <v>0 GB</v>
      </c>
      <c r="F89" s="49" t="str">
        <f>ROUND(('VMs - All Data Fields'!I90 / 1024),1) &amp; " GB"</f>
        <v>10 GB</v>
      </c>
      <c r="G89" s="49" t="str">
        <f>ROUND(('VMs - All Data Fields'!L90 / 1024),1) &amp; " GB"</f>
        <v>10 GB</v>
      </c>
      <c r="H89" s="49" t="str">
        <f>ROUND(('VMs - All Data Fields'!O90 / 1024),1) &amp; " GB"</f>
        <v>0 GB</v>
      </c>
      <c r="I89" s="48" t="str">
        <f>'VMs - All Data Fields'!R90</f>
        <v>Win2016</v>
      </c>
      <c r="J89" s="50" t="str">
        <f>'VMs - All Data Fields'!S90</f>
        <v>172.17.36.115</v>
      </c>
      <c r="K89" s="50" t="str">
        <f>'VMs - All Data Fields'!AE90</f>
        <v>Core Software</v>
      </c>
    </row>
    <row r="90" spans="1:11" x14ac:dyDescent="0.25">
      <c r="A90" s="54" t="str">
        <f>'VMs - All Data Fields'!A91</f>
        <v>ods01</v>
      </c>
      <c r="B90" s="49">
        <f>'VMs - All Data Fields'!B91</f>
        <v>8</v>
      </c>
      <c r="C90" s="49" t="str">
        <f>ROUND(('VMs - All Data Fields'!C91 / 1024),1) &amp; " GB"</f>
        <v>24 GB</v>
      </c>
      <c r="D90" s="49" t="str">
        <f>ROUND(('VMs - All Data Fields'!D91 / 1024),1) &amp; " GB"</f>
        <v>100 GB</v>
      </c>
      <c r="E90" s="49" t="str">
        <f>ROUND(('VMs - All Data Fields'!F91 / 1024),1) &amp; " GB"</f>
        <v>0 GB</v>
      </c>
      <c r="F90" s="49" t="str">
        <f>ROUND(('VMs - All Data Fields'!I91 / 1024),1) &amp; " GB"</f>
        <v>10 GB</v>
      </c>
      <c r="G90" s="49" t="str">
        <f>ROUND(('VMs - All Data Fields'!L91 / 1024),1) &amp; " GB"</f>
        <v>40 GB</v>
      </c>
      <c r="H90" s="49" t="str">
        <f>ROUND(('VMs - All Data Fields'!O91 / 1024),1) &amp; " GB"</f>
        <v>0 GB</v>
      </c>
      <c r="I90" s="48" t="str">
        <f>'VMs - All Data Fields'!R91</f>
        <v>Win2016</v>
      </c>
      <c r="J90" s="50" t="str">
        <f>'VMs - All Data Fields'!S91</f>
        <v>172.17.36.192</v>
      </c>
      <c r="K90" s="50" t="str">
        <f>'VMs - All Data Fields'!AE91</f>
        <v>Core Software</v>
      </c>
    </row>
    <row r="91" spans="1:11" x14ac:dyDescent="0.25">
      <c r="A91" s="54" t="str">
        <f>'VMs - All Data Fields'!A92</f>
        <v>orchestrator01</v>
      </c>
      <c r="B91" s="49">
        <f>'VMs - All Data Fields'!B92</f>
        <v>8</v>
      </c>
      <c r="C91" s="49" t="str">
        <f>ROUND(('VMs - All Data Fields'!C92 / 1024),1) &amp; " GB"</f>
        <v>16 GB</v>
      </c>
      <c r="D91" s="49" t="str">
        <f>ROUND(('VMs - All Data Fields'!D92 / 1024),1) &amp; " GB"</f>
        <v>100 GB</v>
      </c>
      <c r="E91" s="49" t="str">
        <f>ROUND(('VMs - All Data Fields'!F92 / 1024),1) &amp; " GB"</f>
        <v>0 GB</v>
      </c>
      <c r="F91" s="49" t="str">
        <f>ROUND(('VMs - All Data Fields'!I92 / 1024),1) &amp; " GB"</f>
        <v>350 GB</v>
      </c>
      <c r="G91" s="49" t="str">
        <f>ROUND(('VMs - All Data Fields'!L92 / 1024),1) &amp; " GB"</f>
        <v>35 GB</v>
      </c>
      <c r="H91" s="49" t="str">
        <f>ROUND(('VMs - All Data Fields'!O92 / 1024),1) &amp; " GB"</f>
        <v>25 GB</v>
      </c>
      <c r="I91" s="48" t="str">
        <f>'VMs - All Data Fields'!R92</f>
        <v>Win2016</v>
      </c>
      <c r="J91" s="50" t="str">
        <f>'VMs - All Data Fields'!S92</f>
        <v>172.17.36.79</v>
      </c>
      <c r="K91" s="50" t="str">
        <f>'VMs - All Data Fields'!AE92</f>
        <v>Comissioning</v>
      </c>
    </row>
    <row r="92" spans="1:11" x14ac:dyDescent="0.25">
      <c r="A92" s="54" t="str">
        <f>'VMs - All Data Fields'!A93</f>
        <v>pafw01</v>
      </c>
      <c r="B92" s="49">
        <f>'VMs - All Data Fields'!B93</f>
        <v>2</v>
      </c>
      <c r="C92" s="49" t="str">
        <f>ROUND(('VMs - All Data Fields'!C93 / 1024),1) &amp; " GB"</f>
        <v>5.5 GB</v>
      </c>
      <c r="D92" s="49" t="str">
        <f>ROUND(('VMs - All Data Fields'!D93 / 1024),1) &amp; " GB"</f>
        <v>65.6 GB</v>
      </c>
      <c r="E92" s="49" t="str">
        <f>ROUND(('VMs - All Data Fields'!F93 / 1024),1) &amp; " GB"</f>
        <v>0 GB</v>
      </c>
      <c r="F92" s="49" t="str">
        <f>ROUND(('VMs - All Data Fields'!I93 / 1024),1) &amp; " GB"</f>
        <v>0 GB</v>
      </c>
      <c r="G92" s="49" t="str">
        <f>ROUND(('VMs - All Data Fields'!L93 / 1024),1) &amp; " GB"</f>
        <v>0 GB</v>
      </c>
      <c r="H92" s="49" t="str">
        <f>ROUND(('VMs - All Data Fields'!O93 / 1024),1) &amp; " GB"</f>
        <v>0 GB</v>
      </c>
      <c r="I92" s="48" t="str">
        <f>'VMs - All Data Fields'!R93</f>
        <v>OVA</v>
      </c>
      <c r="J92" s="50" t="str">
        <f>'VMs - All Data Fields'!S93</f>
        <v>10.166.#.#</v>
      </c>
      <c r="K92" s="50" t="str">
        <f>'VMs - All Data Fields'!AE93</f>
        <v>Network Appliance</v>
      </c>
    </row>
    <row r="93" spans="1:11" x14ac:dyDescent="0.25">
      <c r="A93" s="54" t="str">
        <f>'VMs - All Data Fields'!A94</f>
        <v>pafw02</v>
      </c>
      <c r="B93" s="49">
        <f>'VMs - All Data Fields'!B94</f>
        <v>2</v>
      </c>
      <c r="C93" s="49" t="str">
        <f>ROUND(('VMs - All Data Fields'!C94 / 1024),1) &amp; " GB"</f>
        <v>5.5 GB</v>
      </c>
      <c r="D93" s="49" t="str">
        <f>ROUND(('VMs - All Data Fields'!D94 / 1024),1) &amp; " GB"</f>
        <v>65.6 GB</v>
      </c>
      <c r="E93" s="49" t="str">
        <f>ROUND(('VMs - All Data Fields'!F94 / 1024),1) &amp; " GB"</f>
        <v>0 GB</v>
      </c>
      <c r="F93" s="49" t="str">
        <f>ROUND(('VMs - All Data Fields'!I94 / 1024),1) &amp; " GB"</f>
        <v>0 GB</v>
      </c>
      <c r="G93" s="49" t="str">
        <f>ROUND(('VMs - All Data Fields'!L94 / 1024),1) &amp; " GB"</f>
        <v>0 GB</v>
      </c>
      <c r="H93" s="49" t="str">
        <f>ROUND(('VMs - All Data Fields'!O94 / 1024),1) &amp; " GB"</f>
        <v>0 GB</v>
      </c>
      <c r="I93" s="48" t="str">
        <f>'VMs - All Data Fields'!R94</f>
        <v>OVA</v>
      </c>
      <c r="J93" s="50" t="str">
        <f>'VMs - All Data Fields'!S94</f>
        <v>10.166.#.#</v>
      </c>
      <c r="K93" s="50" t="str">
        <f>'VMs - All Data Fields'!AE94</f>
        <v>Network Appliance</v>
      </c>
    </row>
    <row r="94" spans="1:11" x14ac:dyDescent="0.25">
      <c r="A94" s="54" t="str">
        <f>'VMs - All Data Fields'!A95</f>
        <v>pbp01</v>
      </c>
      <c r="B94" s="49">
        <f>'VMs - All Data Fields'!B95</f>
        <v>8</v>
      </c>
      <c r="C94" s="49" t="str">
        <f>ROUND(('VMs - All Data Fields'!C95 / 1024),1) &amp; " GB"</f>
        <v>16 GB</v>
      </c>
      <c r="D94" s="49" t="str">
        <f>ROUND(('VMs - All Data Fields'!D95 / 1024),1) &amp; " GB"</f>
        <v>100 GB</v>
      </c>
      <c r="E94" s="49" t="str">
        <f>ROUND(('VMs - All Data Fields'!F95 / 1024),1) &amp; " GB"</f>
        <v>0 GB</v>
      </c>
      <c r="F94" s="49" t="str">
        <f>ROUND(('VMs - All Data Fields'!I95 / 1024),1) &amp; " GB"</f>
        <v>40 GB</v>
      </c>
      <c r="G94" s="49" t="str">
        <f>ROUND(('VMs - All Data Fields'!L95 / 1024),1) &amp; " GB"</f>
        <v>10 GB</v>
      </c>
      <c r="H94" s="49" t="str">
        <f>ROUND(('VMs - All Data Fields'!O95 / 1024),1) &amp; " GB"</f>
        <v>0 GB</v>
      </c>
      <c r="I94" s="48" t="str">
        <f>'VMs - All Data Fields'!R95</f>
        <v>Win2016</v>
      </c>
      <c r="J94" s="50" t="str">
        <f>'VMs - All Data Fields'!S95</f>
        <v>172.17.36.111</v>
      </c>
      <c r="K94" s="50" t="str">
        <f>'VMs - All Data Fields'!AE95</f>
        <v>Core Software</v>
      </c>
    </row>
    <row r="95" spans="1:11" x14ac:dyDescent="0.25">
      <c r="A95" s="54" t="str">
        <f>'VMs - All Data Fields'!A96</f>
        <v>pbp02</v>
      </c>
      <c r="B95" s="49">
        <f>'VMs - All Data Fields'!B96</f>
        <v>8</v>
      </c>
      <c r="C95" s="49" t="str">
        <f>ROUND(('VMs - All Data Fields'!C96 / 1024),1) &amp; " GB"</f>
        <v>16 GB</v>
      </c>
      <c r="D95" s="49" t="str">
        <f>ROUND(('VMs - All Data Fields'!D96 / 1024),1) &amp; " GB"</f>
        <v>100 GB</v>
      </c>
      <c r="E95" s="49" t="str">
        <f>ROUND(('VMs - All Data Fields'!F96 / 1024),1) &amp; " GB"</f>
        <v>0 GB</v>
      </c>
      <c r="F95" s="49" t="str">
        <f>ROUND(('VMs - All Data Fields'!I96 / 1024),1) &amp; " GB"</f>
        <v>40 GB</v>
      </c>
      <c r="G95" s="49" t="str">
        <f>ROUND(('VMs - All Data Fields'!L96 / 1024),1) &amp; " GB"</f>
        <v>10 GB</v>
      </c>
      <c r="H95" s="49" t="str">
        <f>ROUND(('VMs - All Data Fields'!O96 / 1024),1) &amp; " GB"</f>
        <v>0 GB</v>
      </c>
      <c r="I95" s="48" t="str">
        <f>'VMs - All Data Fields'!R96</f>
        <v>Win2016</v>
      </c>
      <c r="J95" s="50" t="str">
        <f>'VMs - All Data Fields'!S96</f>
        <v>172.17.36.112</v>
      </c>
      <c r="K95" s="50" t="str">
        <f>'VMs - All Data Fields'!AE96</f>
        <v>Core Software</v>
      </c>
    </row>
    <row r="96" spans="1:11" x14ac:dyDescent="0.25">
      <c r="A96" s="54" t="str">
        <f>'VMs - All Data Fields'!A97</f>
        <v>pbp03</v>
      </c>
      <c r="B96" s="49">
        <f>'VMs - All Data Fields'!B97</f>
        <v>8</v>
      </c>
      <c r="C96" s="49" t="str">
        <f>ROUND(('VMs - All Data Fields'!C97 / 1024),1) &amp; " GB"</f>
        <v>8 GB</v>
      </c>
      <c r="D96" s="49" t="str">
        <f>ROUND(('VMs - All Data Fields'!D97 / 1024),1) &amp; " GB"</f>
        <v>100 GB</v>
      </c>
      <c r="E96" s="49" t="str">
        <f>ROUND(('VMs - All Data Fields'!F97 / 1024),1) &amp; " GB"</f>
        <v>0 GB</v>
      </c>
      <c r="F96" s="49" t="str">
        <f>ROUND(('VMs - All Data Fields'!I97 / 1024),1) &amp; " GB"</f>
        <v>40 GB</v>
      </c>
      <c r="G96" s="49" t="str">
        <f>ROUND(('VMs - All Data Fields'!L97 / 1024),1) &amp; " GB"</f>
        <v>10 GB</v>
      </c>
      <c r="H96" s="49" t="str">
        <f>ROUND(('VMs - All Data Fields'!O97 / 1024),1) &amp; " GB"</f>
        <v>0 GB</v>
      </c>
      <c r="I96" s="48" t="str">
        <f>'VMs - All Data Fields'!R97</f>
        <v>Win2016</v>
      </c>
      <c r="J96" s="50" t="str">
        <f>'VMs - All Data Fields'!S97</f>
        <v>172.17.36.180</v>
      </c>
      <c r="K96" s="50" t="str">
        <f>'VMs - All Data Fields'!AE97</f>
        <v>Core Software</v>
      </c>
    </row>
    <row r="97" spans="1:11" x14ac:dyDescent="0.25">
      <c r="A97" s="54" t="str">
        <f>'VMs - All Data Fields'!A98</f>
        <v>pbp04</v>
      </c>
      <c r="B97" s="49">
        <f>'VMs - All Data Fields'!B98</f>
        <v>8</v>
      </c>
      <c r="C97" s="49" t="str">
        <f>ROUND(('VMs - All Data Fields'!C98 / 1024),1) &amp; " GB"</f>
        <v>8 GB</v>
      </c>
      <c r="D97" s="49" t="str">
        <f>ROUND(('VMs - All Data Fields'!D98 / 1024),1) &amp; " GB"</f>
        <v>100 GB</v>
      </c>
      <c r="E97" s="49" t="str">
        <f>ROUND(('VMs - All Data Fields'!F98 / 1024),1) &amp; " GB"</f>
        <v>0 GB</v>
      </c>
      <c r="F97" s="49" t="str">
        <f>ROUND(('VMs - All Data Fields'!I98 / 1024),1) &amp; " GB"</f>
        <v>40 GB</v>
      </c>
      <c r="G97" s="49" t="str">
        <f>ROUND(('VMs - All Data Fields'!L98 / 1024),1) &amp; " GB"</f>
        <v>10 GB</v>
      </c>
      <c r="H97" s="49" t="str">
        <f>ROUND(('VMs - All Data Fields'!O98 / 1024),1) &amp; " GB"</f>
        <v>0 GB</v>
      </c>
      <c r="I97" s="48" t="str">
        <f>'VMs - All Data Fields'!R98</f>
        <v>Win2016</v>
      </c>
      <c r="J97" s="50" t="str">
        <f>'VMs - All Data Fields'!S98</f>
        <v>172.17.36.181</v>
      </c>
      <c r="K97" s="50" t="str">
        <f>'VMs - All Data Fields'!AE98</f>
        <v>Core Software</v>
      </c>
    </row>
    <row r="98" spans="1:11" x14ac:dyDescent="0.25">
      <c r="A98" s="54" t="str">
        <f>'VMs - All Data Fields'!A99</f>
        <v>pbp05</v>
      </c>
      <c r="B98" s="49">
        <f>'VMs - All Data Fields'!B99</f>
        <v>8</v>
      </c>
      <c r="C98" s="49" t="str">
        <f>ROUND(('VMs - All Data Fields'!C99 / 1024),1) &amp; " GB"</f>
        <v>8 GB</v>
      </c>
      <c r="D98" s="49" t="str">
        <f>ROUND(('VMs - All Data Fields'!D99 / 1024),1) &amp; " GB"</f>
        <v>100 GB</v>
      </c>
      <c r="E98" s="49" t="str">
        <f>ROUND(('VMs - All Data Fields'!F99 / 1024),1) &amp; " GB"</f>
        <v>0 GB</v>
      </c>
      <c r="F98" s="49" t="str">
        <f>ROUND(('VMs - All Data Fields'!I99 / 1024),1) &amp; " GB"</f>
        <v>40 GB</v>
      </c>
      <c r="G98" s="49" t="str">
        <f>ROUND(('VMs - All Data Fields'!L99 / 1024),1) &amp; " GB"</f>
        <v>10 GB</v>
      </c>
      <c r="H98" s="49" t="str">
        <f>ROUND(('VMs - All Data Fields'!O99 / 1024),1) &amp; " GB"</f>
        <v>0 GB</v>
      </c>
      <c r="I98" s="48" t="str">
        <f>'VMs - All Data Fields'!R99</f>
        <v>Win2016</v>
      </c>
      <c r="J98" s="50" t="str">
        <f>'VMs - All Data Fields'!S99</f>
        <v>172.17.36.182</v>
      </c>
      <c r="K98" s="50" t="str">
        <f>'VMs - All Data Fields'!AE99</f>
        <v>Core Software</v>
      </c>
    </row>
    <row r="99" spans="1:11" x14ac:dyDescent="0.25">
      <c r="A99" s="54" t="str">
        <f>'VMs - All Data Fields'!A100</f>
        <v>pbp06</v>
      </c>
      <c r="B99" s="49">
        <f>'VMs - All Data Fields'!B100</f>
        <v>8</v>
      </c>
      <c r="C99" s="49" t="str">
        <f>ROUND(('VMs - All Data Fields'!C100 / 1024),1) &amp; " GB"</f>
        <v>8 GB</v>
      </c>
      <c r="D99" s="49" t="str">
        <f>ROUND(('VMs - All Data Fields'!D100 / 1024),1) &amp; " GB"</f>
        <v>100 GB</v>
      </c>
      <c r="E99" s="49" t="str">
        <f>ROUND(('VMs - All Data Fields'!F100 / 1024),1) &amp; " GB"</f>
        <v>0 GB</v>
      </c>
      <c r="F99" s="49" t="str">
        <f>ROUND(('VMs - All Data Fields'!I100 / 1024),1) &amp; " GB"</f>
        <v>40 GB</v>
      </c>
      <c r="G99" s="49" t="str">
        <f>ROUND(('VMs - All Data Fields'!L100 / 1024),1) &amp; " GB"</f>
        <v>10 GB</v>
      </c>
      <c r="H99" s="49" t="str">
        <f>ROUND(('VMs - All Data Fields'!O100 / 1024),1) &amp; " GB"</f>
        <v>0 GB</v>
      </c>
      <c r="I99" s="48" t="str">
        <f>'VMs - All Data Fields'!R100</f>
        <v>Win2016</v>
      </c>
      <c r="J99" s="50" t="str">
        <f>'VMs - All Data Fields'!S100</f>
        <v>172.17.36.183</v>
      </c>
      <c r="K99" s="50" t="str">
        <f>'VMs - All Data Fields'!AE100</f>
        <v>Core Software</v>
      </c>
    </row>
    <row r="100" spans="1:11" x14ac:dyDescent="0.25">
      <c r="A100" s="54" t="str">
        <f>'VMs - All Data Fields'!A101</f>
        <v>pbp07</v>
      </c>
      <c r="B100" s="49">
        <f>'VMs - All Data Fields'!B101</f>
        <v>8</v>
      </c>
      <c r="C100" s="49" t="str">
        <f>ROUND(('VMs - All Data Fields'!C101 / 1024),1) &amp; " GB"</f>
        <v>8 GB</v>
      </c>
      <c r="D100" s="49" t="str">
        <f>ROUND(('VMs - All Data Fields'!D101 / 1024),1) &amp; " GB"</f>
        <v>100 GB</v>
      </c>
      <c r="E100" s="49" t="str">
        <f>ROUND(('VMs - All Data Fields'!F101 / 1024),1) &amp; " GB"</f>
        <v>0 GB</v>
      </c>
      <c r="F100" s="49" t="str">
        <f>ROUND(('VMs - All Data Fields'!I101 / 1024),1) &amp; " GB"</f>
        <v>40 GB</v>
      </c>
      <c r="G100" s="49" t="str">
        <f>ROUND(('VMs - All Data Fields'!L101 / 1024),1) &amp; " GB"</f>
        <v>10 GB</v>
      </c>
      <c r="H100" s="49" t="str">
        <f>ROUND(('VMs - All Data Fields'!O101 / 1024),1) &amp; " GB"</f>
        <v>0 GB</v>
      </c>
      <c r="I100" s="48" t="str">
        <f>'VMs - All Data Fields'!R101</f>
        <v>Win2016</v>
      </c>
      <c r="J100" s="50" t="str">
        <f>'VMs - All Data Fields'!S101</f>
        <v>172.17.36.184</v>
      </c>
      <c r="K100" s="50" t="str">
        <f>'VMs - All Data Fields'!AE101</f>
        <v>Core Software</v>
      </c>
    </row>
    <row r="101" spans="1:11" x14ac:dyDescent="0.25">
      <c r="A101" s="54" t="str">
        <f>'VMs - All Data Fields'!A102</f>
        <v>pbp08</v>
      </c>
      <c r="B101" s="49">
        <f>'VMs - All Data Fields'!B102</f>
        <v>8</v>
      </c>
      <c r="C101" s="49" t="str">
        <f>ROUND(('VMs - All Data Fields'!C102 / 1024),1) &amp; " GB"</f>
        <v>8 GB</v>
      </c>
      <c r="D101" s="49" t="str">
        <f>ROUND(('VMs - All Data Fields'!D102 / 1024),1) &amp; " GB"</f>
        <v>100 GB</v>
      </c>
      <c r="E101" s="49" t="str">
        <f>ROUND(('VMs - All Data Fields'!F102 / 1024),1) &amp; " GB"</f>
        <v>0 GB</v>
      </c>
      <c r="F101" s="49" t="str">
        <f>ROUND(('VMs - All Data Fields'!I102 / 1024),1) &amp; " GB"</f>
        <v>40 GB</v>
      </c>
      <c r="G101" s="49" t="str">
        <f>ROUND(('VMs - All Data Fields'!L102 / 1024),1) &amp; " GB"</f>
        <v>10 GB</v>
      </c>
      <c r="H101" s="49" t="str">
        <f>ROUND(('VMs - All Data Fields'!O102 / 1024),1) &amp; " GB"</f>
        <v>0 GB</v>
      </c>
      <c r="I101" s="48" t="str">
        <f>'VMs - All Data Fields'!R102</f>
        <v>Win2016</v>
      </c>
      <c r="J101" s="50" t="str">
        <f>'VMs - All Data Fields'!S102</f>
        <v>172.17.36.185</v>
      </c>
      <c r="K101" s="50" t="str">
        <f>'VMs - All Data Fields'!AE102</f>
        <v>Core Software</v>
      </c>
    </row>
    <row r="102" spans="1:11" x14ac:dyDescent="0.25">
      <c r="A102" s="54" t="str">
        <f>'VMs - All Data Fields'!A103</f>
        <v>pickui01</v>
      </c>
      <c r="B102" s="49">
        <f>'VMs - All Data Fields'!B103</f>
        <v>8</v>
      </c>
      <c r="C102" s="49" t="str">
        <f>ROUND(('VMs - All Data Fields'!C103 / 1024),1) &amp; " GB"</f>
        <v>64 GB</v>
      </c>
      <c r="D102" s="49" t="str">
        <f>ROUND(('VMs - All Data Fields'!D103 / 1024),1) &amp; " GB"</f>
        <v>100 GB</v>
      </c>
      <c r="E102" s="49" t="str">
        <f>ROUND(('VMs - All Data Fields'!F103 / 1024),1) &amp; " GB"</f>
        <v>0 GB</v>
      </c>
      <c r="F102" s="49" t="str">
        <f>ROUND(('VMs - All Data Fields'!I103 / 1024),1) &amp; " GB"</f>
        <v>0 GB</v>
      </c>
      <c r="G102" s="49" t="str">
        <f>ROUND(('VMs - All Data Fields'!L103 / 1024),1) &amp; " GB"</f>
        <v>0 GB</v>
      </c>
      <c r="H102" s="49" t="str">
        <f>ROUND(('VMs - All Data Fields'!O103 / 1024),1) &amp; " GB"</f>
        <v>0 GB</v>
      </c>
      <c r="I102" s="48" t="str">
        <f>'VMs - All Data Fields'!R103</f>
        <v>Win2016</v>
      </c>
      <c r="J102" s="50" t="str">
        <f>'VMs - All Data Fields'!S103</f>
        <v>172.17.36.116</v>
      </c>
      <c r="K102" s="50" t="str">
        <f>'VMs - All Data Fields'!AE103</f>
        <v>Breakpack</v>
      </c>
    </row>
    <row r="103" spans="1:11" x14ac:dyDescent="0.25">
      <c r="A103" s="54" t="str">
        <f>'VMs - All Data Fields'!A104</f>
        <v>plc01</v>
      </c>
      <c r="B103" s="49">
        <f>'VMs - All Data Fields'!B104</f>
        <v>4</v>
      </c>
      <c r="C103" s="49" t="str">
        <f>ROUND(('VMs - All Data Fields'!C104 / 1024),1) &amp; " GB"</f>
        <v>4 GB</v>
      </c>
      <c r="D103" s="49" t="str">
        <f>ROUND(('VMs - All Data Fields'!D104 / 1024),1) &amp; " GB"</f>
        <v>100 GB</v>
      </c>
      <c r="E103" s="49" t="str">
        <f>ROUND(('VMs - All Data Fields'!F104 / 1024),1) &amp; " GB"</f>
        <v>0 GB</v>
      </c>
      <c r="F103" s="49" t="str">
        <f>ROUND(('VMs - All Data Fields'!I104 / 1024),1) &amp; " GB"</f>
        <v>10 GB</v>
      </c>
      <c r="G103" s="49" t="str">
        <f>ROUND(('VMs - All Data Fields'!L104 / 1024),1) &amp; " GB"</f>
        <v>40 GB</v>
      </c>
      <c r="H103" s="49" t="str">
        <f>ROUND(('VMs - All Data Fields'!O104 / 1024),1) &amp; " GB"</f>
        <v>0 GB</v>
      </c>
      <c r="I103" s="48" t="str">
        <f>'VMs - All Data Fields'!R104</f>
        <v>Win2016</v>
      </c>
      <c r="J103" s="50" t="str">
        <f>'VMs - All Data Fields'!S104</f>
        <v>172.17.36.109</v>
      </c>
      <c r="K103" s="50" t="str">
        <f>'VMs - All Data Fields'!AE104</f>
        <v>Core Software</v>
      </c>
    </row>
    <row r="104" spans="1:11" x14ac:dyDescent="0.25">
      <c r="A104" s="54" t="str">
        <f>'VMs - All Data Fields'!A105</f>
        <v>plcsupport01</v>
      </c>
      <c r="B104" s="49">
        <f>'VMs - All Data Fields'!B105</f>
        <v>4</v>
      </c>
      <c r="C104" s="49" t="str">
        <f>ROUND(('VMs - All Data Fields'!C105 / 1024),1) &amp; " GB"</f>
        <v>16 GB</v>
      </c>
      <c r="D104" s="49" t="str">
        <f>ROUND(('VMs - All Data Fields'!D105 / 1024),1) &amp; " GB"</f>
        <v>100 GB</v>
      </c>
      <c r="E104" s="49" t="str">
        <f>ROUND(('VMs - All Data Fields'!F105 / 1024),1) &amp; " GB"</f>
        <v>0 GB</v>
      </c>
      <c r="F104" s="49" t="str">
        <f>ROUND(('VMs - All Data Fields'!I105 / 1024),1) &amp; " GB"</f>
        <v>40 GB</v>
      </c>
      <c r="G104" s="49" t="str">
        <f>ROUND(('VMs - All Data Fields'!L105 / 1024),1) &amp; " GB"</f>
        <v>10 GB</v>
      </c>
      <c r="H104" s="49" t="str">
        <f>ROUND(('VMs - All Data Fields'!O105 / 1024),1) &amp; " GB"</f>
        <v>0 GB</v>
      </c>
      <c r="I104" s="48" t="str">
        <f>'VMs - All Data Fields'!R105</f>
        <v>Win2016</v>
      </c>
      <c r="J104" s="50" t="str">
        <f>'VMs - All Data Fields'!S105</f>
        <v>172.17.36.106</v>
      </c>
      <c r="K104" s="50" t="str">
        <f>'VMs - All Data Fields'!AE105</f>
        <v>Software Support</v>
      </c>
    </row>
    <row r="105" spans="1:11" x14ac:dyDescent="0.25">
      <c r="A105" s="54" t="str">
        <f>'VMs - All Data Fields'!A106</f>
        <v>plcsupport02</v>
      </c>
      <c r="B105" s="49">
        <f>'VMs - All Data Fields'!B106</f>
        <v>4</v>
      </c>
      <c r="C105" s="49" t="str">
        <f>ROUND(('VMs - All Data Fields'!C106 / 1024),1) &amp; " GB"</f>
        <v>16 GB</v>
      </c>
      <c r="D105" s="49" t="str">
        <f>ROUND(('VMs - All Data Fields'!D106 / 1024),1) &amp; " GB"</f>
        <v>100 GB</v>
      </c>
      <c r="E105" s="49" t="str">
        <f>ROUND(('VMs - All Data Fields'!F106 / 1024),1) &amp; " GB"</f>
        <v>0 GB</v>
      </c>
      <c r="F105" s="49" t="str">
        <f>ROUND(('VMs - All Data Fields'!I106 / 1024),1) &amp; " GB"</f>
        <v>40 GB</v>
      </c>
      <c r="G105" s="49" t="str">
        <f>ROUND(('VMs - All Data Fields'!L106 / 1024),1) &amp; " GB"</f>
        <v>10 GB</v>
      </c>
      <c r="H105" s="49" t="str">
        <f>ROUND(('VMs - All Data Fields'!O106 / 1024),1) &amp; " GB"</f>
        <v>0 GB</v>
      </c>
      <c r="I105" s="48" t="str">
        <f>'VMs - All Data Fields'!R106</f>
        <v>Win2016</v>
      </c>
      <c r="J105" s="50" t="str">
        <f>'VMs - All Data Fields'!S106</f>
        <v>172.17.36.107</v>
      </c>
      <c r="K105" s="50" t="str">
        <f>'VMs - All Data Fields'!AE106</f>
        <v>Software Support</v>
      </c>
    </row>
    <row r="106" spans="1:11" x14ac:dyDescent="0.25">
      <c r="A106" s="54" t="str">
        <f>'VMs - All Data Fields'!A107</f>
        <v>plcsupport03</v>
      </c>
      <c r="B106" s="49">
        <f>'VMs - All Data Fields'!B107</f>
        <v>4</v>
      </c>
      <c r="C106" s="49" t="str">
        <f>ROUND(('VMs - All Data Fields'!C107 / 1024),1) &amp; " GB"</f>
        <v>16 GB</v>
      </c>
      <c r="D106" s="49" t="str">
        <f>ROUND(('VMs - All Data Fields'!D107 / 1024),1) &amp; " GB"</f>
        <v>100 GB</v>
      </c>
      <c r="E106" s="49" t="str">
        <f>ROUND(('VMs - All Data Fields'!F107 / 1024),1) &amp; " GB"</f>
        <v>0 GB</v>
      </c>
      <c r="F106" s="49" t="str">
        <f>ROUND(('VMs - All Data Fields'!I107 / 1024),1) &amp; " GB"</f>
        <v>40 GB</v>
      </c>
      <c r="G106" s="49" t="str">
        <f>ROUND(('VMs - All Data Fields'!L107 / 1024),1) &amp; " GB"</f>
        <v>10 GB</v>
      </c>
      <c r="H106" s="49" t="str">
        <f>ROUND(('VMs - All Data Fields'!O107 / 1024),1) &amp; " GB"</f>
        <v>0 GB</v>
      </c>
      <c r="I106" s="48" t="str">
        <f>'VMs - All Data Fields'!R107</f>
        <v>Win2016</v>
      </c>
      <c r="J106" s="50" t="str">
        <f>'VMs - All Data Fields'!S107</f>
        <v>172.17.36.108</v>
      </c>
      <c r="K106" s="50" t="str">
        <f>'VMs - All Data Fields'!AE107</f>
        <v>Software Support</v>
      </c>
    </row>
    <row r="107" spans="1:11" x14ac:dyDescent="0.25">
      <c r="A107" s="54" t="str">
        <f>'VMs - All Data Fields'!A108</f>
        <v>proget01</v>
      </c>
      <c r="B107" s="49">
        <f>'VMs - All Data Fields'!B108</f>
        <v>4</v>
      </c>
      <c r="C107" s="49" t="str">
        <f>ROUND(('VMs - All Data Fields'!C108 / 1024),1) &amp; " GB"</f>
        <v>8 GB</v>
      </c>
      <c r="D107" s="49" t="str">
        <f>ROUND(('VMs - All Data Fields'!D108 / 1024),1) &amp; " GB"</f>
        <v>100 GB</v>
      </c>
      <c r="E107" s="49" t="str">
        <f>ROUND(('VMs - All Data Fields'!F108 / 1024),1) &amp; " GB"</f>
        <v>0 GB</v>
      </c>
      <c r="F107" s="49" t="str">
        <f>ROUND(('VMs - All Data Fields'!I108 / 1024),1) &amp; " GB"</f>
        <v>500 GB</v>
      </c>
      <c r="G107" s="49" t="str">
        <f>ROUND(('VMs - All Data Fields'!L108 / 1024),1) &amp; " GB"</f>
        <v>0 GB</v>
      </c>
      <c r="H107" s="49" t="str">
        <f>ROUND(('VMs - All Data Fields'!O108 / 1024),1) &amp; " GB"</f>
        <v>0 GB</v>
      </c>
      <c r="I107" s="48" t="str">
        <f>'VMs - All Data Fields'!R108</f>
        <v>Win2016</v>
      </c>
      <c r="J107" s="50" t="str">
        <f>'VMs - All Data Fields'!S108</f>
        <v>172.17.34.250</v>
      </c>
      <c r="K107" s="50" t="str">
        <f>'VMs - All Data Fields'!AE108</f>
        <v>Software Support</v>
      </c>
    </row>
    <row r="108" spans="1:11" x14ac:dyDescent="0.25">
      <c r="A108" s="54" t="str">
        <f>'VMs - All Data Fields'!A109</f>
        <v>pseq01</v>
      </c>
      <c r="B108" s="49">
        <f>'VMs - All Data Fields'!B109</f>
        <v>4</v>
      </c>
      <c r="C108" s="49" t="str">
        <f>ROUND(('VMs - All Data Fields'!C109 / 1024),1) &amp; " GB"</f>
        <v>8 GB</v>
      </c>
      <c r="D108" s="49" t="str">
        <f>ROUND(('VMs - All Data Fields'!D109 / 1024),1) &amp; " GB"</f>
        <v>100 GB</v>
      </c>
      <c r="E108" s="49" t="str">
        <f>ROUND(('VMs - All Data Fields'!F109 / 1024),1) &amp; " GB"</f>
        <v>0 GB</v>
      </c>
      <c r="F108" s="49" t="str">
        <f>ROUND(('VMs - All Data Fields'!I109 / 1024),1) &amp; " GB"</f>
        <v>40 GB</v>
      </c>
      <c r="G108" s="49" t="str">
        <f>ROUND(('VMs - All Data Fields'!L109 / 1024),1) &amp; " GB"</f>
        <v>10 GB</v>
      </c>
      <c r="H108" s="49" t="str">
        <f>ROUND(('VMs - All Data Fields'!O109 / 1024),1) &amp; " GB"</f>
        <v>40 GB</v>
      </c>
      <c r="I108" s="48" t="str">
        <f>'VMs - All Data Fields'!R109</f>
        <v>Win2016</v>
      </c>
      <c r="J108" s="50" t="str">
        <f>'VMs - All Data Fields'!S109</f>
        <v>172.17.36.137</v>
      </c>
      <c r="K108" s="50" t="str">
        <f>'VMs - All Data Fields'!AE109</f>
        <v>Core Software</v>
      </c>
    </row>
    <row r="109" spans="1:11" x14ac:dyDescent="0.25">
      <c r="A109" s="54" t="str">
        <f>'VMs - All Data Fields'!A110</f>
        <v>purevma01</v>
      </c>
      <c r="B109" s="49">
        <f>'VMs - All Data Fields'!B110</f>
        <v>2</v>
      </c>
      <c r="C109" s="49" t="str">
        <f>ROUND(('VMs - All Data Fields'!C110 / 1024),1) &amp; " GB"</f>
        <v>2 GB</v>
      </c>
      <c r="D109" s="49" t="str">
        <f>ROUND(('VMs - All Data Fields'!D110 / 1024),1) &amp; " GB"</f>
        <v>42.1 GB</v>
      </c>
      <c r="E109" s="49" t="str">
        <f>ROUND(('VMs - All Data Fields'!F110 / 1024),1) &amp; " GB"</f>
        <v>0 GB</v>
      </c>
      <c r="F109" s="49" t="str">
        <f>ROUND(('VMs - All Data Fields'!I110 / 1024),1) &amp; " GB"</f>
        <v>0 GB</v>
      </c>
      <c r="G109" s="49" t="str">
        <f>ROUND(('VMs - All Data Fields'!L110 / 1024),1) &amp; " GB"</f>
        <v>0 GB</v>
      </c>
      <c r="H109" s="49" t="str">
        <f>ROUND(('VMs - All Data Fields'!O110 / 1024),1) &amp; " GB"</f>
        <v>0 GB</v>
      </c>
      <c r="I109" s="48" t="str">
        <f>'VMs - All Data Fields'!R110</f>
        <v>OVA</v>
      </c>
      <c r="J109" s="50" t="str">
        <f>'VMs - All Data Fields'!S110</f>
        <v>172.17.34.109</v>
      </c>
      <c r="K109" s="50" t="str">
        <f>'VMs - All Data Fields'!AE110</f>
        <v>Monitoring/Inventory</v>
      </c>
    </row>
    <row r="110" spans="1:11" x14ac:dyDescent="0.25">
      <c r="A110" s="54" t="str">
        <f>'VMs - All Data Fields'!A111</f>
        <v>qualys01</v>
      </c>
      <c r="B110" s="49">
        <f>'VMs - All Data Fields'!B111</f>
        <v>1</v>
      </c>
      <c r="C110" s="49" t="str">
        <f>ROUND(('VMs - All Data Fields'!C111 / 1024),1) &amp; " GB"</f>
        <v>2 GB</v>
      </c>
      <c r="D110" s="49" t="str">
        <f>ROUND(('VMs - All Data Fields'!D111 / 1024),1) &amp; " GB"</f>
        <v>55 GB</v>
      </c>
      <c r="E110" s="49" t="str">
        <f>ROUND(('VMs - All Data Fields'!F111 / 1024),1) &amp; " GB"</f>
        <v>0 GB</v>
      </c>
      <c r="F110" s="49" t="str">
        <f>ROUND(('VMs - All Data Fields'!I111 / 1024),1) &amp; " GB"</f>
        <v>0 GB</v>
      </c>
      <c r="G110" s="49" t="str">
        <f>ROUND(('VMs - All Data Fields'!L111 / 1024),1) &amp; " GB"</f>
        <v>0 GB</v>
      </c>
      <c r="H110" s="49" t="str">
        <f>ROUND(('VMs - All Data Fields'!O111 / 1024),1) &amp; " GB"</f>
        <v>0 GB</v>
      </c>
      <c r="I110" s="48" t="str">
        <f>'VMs - All Data Fields'!R111</f>
        <v>OVA</v>
      </c>
      <c r="J110" s="50" t="str">
        <f>'VMs - All Data Fields'!S111</f>
        <v>172.17.34.61</v>
      </c>
      <c r="K110" s="50" t="str">
        <f>'VMs - All Data Fields'!AE111</f>
        <v>Security</v>
      </c>
    </row>
    <row r="111" spans="1:11" x14ac:dyDescent="0.25">
      <c r="A111" s="54" t="str">
        <f>'VMs - All Data Fields'!A112</f>
        <v>simbasim01</v>
      </c>
      <c r="B111" s="49">
        <f>'VMs - All Data Fields'!B112</f>
        <v>4</v>
      </c>
      <c r="C111" s="49" t="str">
        <f>ROUND(('VMs - All Data Fields'!C112 / 1024),1) &amp; " GB"</f>
        <v>8 GB</v>
      </c>
      <c r="D111" s="49" t="str">
        <f>ROUND(('VMs - All Data Fields'!D112 / 1024),1) &amp; " GB"</f>
        <v>100 GB</v>
      </c>
      <c r="E111" s="49" t="str">
        <f>ROUND(('VMs - All Data Fields'!F112 / 1024),1) &amp; " GB"</f>
        <v>0 GB</v>
      </c>
      <c r="F111" s="49" t="str">
        <f>ROUND(('VMs - All Data Fields'!I112 / 1024),1) &amp; " GB"</f>
        <v>0 GB</v>
      </c>
      <c r="G111" s="49" t="str">
        <f>ROUND(('VMs - All Data Fields'!L112 / 1024),1) &amp; " GB"</f>
        <v>0 GB</v>
      </c>
      <c r="H111" s="49" t="str">
        <f>ROUND(('VMs - All Data Fields'!O112 / 1024),1) &amp; " GB"</f>
        <v>0 GB</v>
      </c>
      <c r="I111" s="48" t="str">
        <f>'VMs - All Data Fields'!R112</f>
        <v>CentOS7</v>
      </c>
      <c r="J111" s="50" t="str">
        <f>'VMs - All Data Fields'!S112</f>
        <v>172.17.34.66</v>
      </c>
      <c r="K111" s="50" t="str">
        <f>'VMs - All Data Fields'!AE112</f>
        <v>Comiisioning</v>
      </c>
    </row>
    <row r="112" spans="1:11" x14ac:dyDescent="0.25">
      <c r="A112" s="54" t="str">
        <f>'VMs - All Data Fields'!A113</f>
        <v>sm01</v>
      </c>
      <c r="B112" s="49">
        <f>'VMs - All Data Fields'!B113</f>
        <v>4</v>
      </c>
      <c r="C112" s="49" t="str">
        <f>ROUND(('VMs - All Data Fields'!C113 / 1024),1) &amp; " GB"</f>
        <v>16 GB</v>
      </c>
      <c r="D112" s="49" t="str">
        <f>ROUND(('VMs - All Data Fields'!D113 / 1024),1) &amp; " GB"</f>
        <v>100 GB</v>
      </c>
      <c r="E112" s="49" t="str">
        <f>ROUND(('VMs - All Data Fields'!F113 / 1024),1) &amp; " GB"</f>
        <v>0 GB</v>
      </c>
      <c r="F112" s="49" t="str">
        <f>ROUND(('VMs - All Data Fields'!I113 / 1024),1) &amp; " GB"</f>
        <v>10 GB</v>
      </c>
      <c r="G112" s="49" t="str">
        <f>ROUND(('VMs - All Data Fields'!L113 / 1024),1) &amp; " GB"</f>
        <v>200 GB</v>
      </c>
      <c r="H112" s="49" t="str">
        <f>ROUND(('VMs - All Data Fields'!O113 / 1024),1) &amp; " GB"</f>
        <v>0 GB</v>
      </c>
      <c r="I112" s="48" t="str">
        <f>'VMs - All Data Fields'!R113</f>
        <v>Win2016</v>
      </c>
      <c r="J112" s="50" t="str">
        <f>'VMs - All Data Fields'!S113</f>
        <v>172.17.36.193</v>
      </c>
      <c r="K112" s="50" t="str">
        <f>'VMs - All Data Fields'!AE113</f>
        <v>Core Software</v>
      </c>
    </row>
    <row r="113" spans="1:11" x14ac:dyDescent="0.25">
      <c r="A113" s="54" t="str">
        <f>'VMs - All Data Fields'!A114</f>
        <v>sre01</v>
      </c>
      <c r="B113" s="49">
        <f>'VMs - All Data Fields'!B114</f>
        <v>24</v>
      </c>
      <c r="C113" s="49" t="str">
        <f>ROUND(('VMs - All Data Fields'!C114 / 1024),1) &amp; " GB"</f>
        <v>96 GB</v>
      </c>
      <c r="D113" s="49" t="str">
        <f>ROUND(('VMs - All Data Fields'!D114 / 1024),1) &amp; " GB"</f>
        <v>100 GB</v>
      </c>
      <c r="E113" s="49" t="str">
        <f>ROUND(('VMs - All Data Fields'!F114 / 1024),1) &amp; " GB"</f>
        <v>0 GB</v>
      </c>
      <c r="F113" s="49" t="str">
        <f>ROUND(('VMs - All Data Fields'!I114 / 1024),1) &amp; " GB"</f>
        <v>10 GB</v>
      </c>
      <c r="G113" s="49" t="str">
        <f>ROUND(('VMs - All Data Fields'!L114 / 1024),1) &amp; " GB"</f>
        <v>3072 GB</v>
      </c>
      <c r="H113" s="49" t="str">
        <f>ROUND(('VMs - All Data Fields'!O114 / 1024),1) &amp; " GB"</f>
        <v>0 GB</v>
      </c>
      <c r="I113" s="48" t="str">
        <f>'VMs - All Data Fields'!R114</f>
        <v>Win2016</v>
      </c>
      <c r="J113" s="50" t="str">
        <f>'VMs - All Data Fields'!S114</f>
        <v>172.17.36.194</v>
      </c>
      <c r="K113" s="50" t="str">
        <f>'VMs - All Data Fields'!AE114</f>
        <v>Core Software</v>
      </c>
    </row>
    <row r="114" spans="1:11" x14ac:dyDescent="0.25">
      <c r="A114" s="54" t="str">
        <f>'VMs - All Data Fields'!A115</f>
        <v>symmobile01</v>
      </c>
      <c r="B114" s="49">
        <f>'VMs - All Data Fields'!B115</f>
        <v>4</v>
      </c>
      <c r="C114" s="49" t="str">
        <f>ROUND(('VMs - All Data Fields'!C115 / 1024),1) &amp; " GB"</f>
        <v>8 GB</v>
      </c>
      <c r="D114" s="49" t="str">
        <f>ROUND(('VMs - All Data Fields'!D115 / 1024),1) &amp; " GB"</f>
        <v>100 GB</v>
      </c>
      <c r="E114" s="49" t="str">
        <f>ROUND(('VMs - All Data Fields'!F115 / 1024),1) &amp; " GB"</f>
        <v>0 GB</v>
      </c>
      <c r="F114" s="49" t="str">
        <f>ROUND(('VMs - All Data Fields'!I115 / 1024),1) &amp; " GB"</f>
        <v>0 GB</v>
      </c>
      <c r="G114" s="49" t="str">
        <f>ROUND(('VMs - All Data Fields'!L115 / 1024),1) &amp; " GB"</f>
        <v>0 GB</v>
      </c>
      <c r="H114" s="49" t="str">
        <f>ROUND(('VMs - All Data Fields'!O115 / 1024),1) &amp; " GB"</f>
        <v>0 GB</v>
      </c>
      <c r="I114" s="48" t="str">
        <f>'VMs - All Data Fields'!R115</f>
        <v>Win2016</v>
      </c>
      <c r="J114" s="50" t="str">
        <f>'VMs - All Data Fields'!S115</f>
        <v>172.17.34.66</v>
      </c>
      <c r="K114" s="50" t="str">
        <f>'VMs - All Data Fields'!AE115</f>
        <v>Breakpack</v>
      </c>
    </row>
    <row r="115" spans="1:11" x14ac:dyDescent="0.25">
      <c r="A115" s="54" t="str">
        <f>'VMs - All Data Fields'!A116</f>
        <v>syslog01</v>
      </c>
      <c r="B115" s="49">
        <f>'VMs - All Data Fields'!B116</f>
        <v>4</v>
      </c>
      <c r="C115" s="49" t="str">
        <f>ROUND(('VMs - All Data Fields'!C116 / 1024),1) &amp; " GB"</f>
        <v>8 GB</v>
      </c>
      <c r="D115" s="49" t="str">
        <f>ROUND(('VMs - All Data Fields'!D116 / 1024),1) &amp; " GB"</f>
        <v>100 GB</v>
      </c>
      <c r="E115" s="49" t="str">
        <f>ROUND(('VMs - All Data Fields'!F116 / 1024),1) &amp; " GB"</f>
        <v>0 GB</v>
      </c>
      <c r="F115" s="49" t="str">
        <f>ROUND(('VMs - All Data Fields'!I116 / 1024),1) &amp; " GB"</f>
        <v>4096 GB</v>
      </c>
      <c r="G115" s="49" t="str">
        <f>ROUND(('VMs - All Data Fields'!L116 / 1024),1) &amp; " GB"</f>
        <v>0 GB</v>
      </c>
      <c r="H115" s="49" t="str">
        <f>ROUND(('VMs - All Data Fields'!O116 / 1024),1) &amp; " GB"</f>
        <v>0 GB</v>
      </c>
      <c r="I115" s="48" t="str">
        <f>'VMs - All Data Fields'!R116</f>
        <v>CentOS7</v>
      </c>
      <c r="J115" s="50" t="str">
        <f>'VMs - All Data Fields'!S116</f>
        <v>172.17.34.50</v>
      </c>
      <c r="K115" s="50" t="str">
        <f>'VMs - All Data Fields'!AE116</f>
        <v>Infrastructure</v>
      </c>
    </row>
    <row r="116" spans="1:11" x14ac:dyDescent="0.25">
      <c r="A116" s="54" t="str">
        <f>'VMs - All Data Fields'!A117</f>
        <v>Syssupport01</v>
      </c>
      <c r="B116" s="49">
        <f>'VMs - All Data Fields'!B117</f>
        <v>6</v>
      </c>
      <c r="C116" s="49" t="str">
        <f>ROUND(('VMs - All Data Fields'!C117 / 1024),1) &amp; " GB"</f>
        <v>8 GB</v>
      </c>
      <c r="D116" s="49" t="str">
        <f>ROUND(('VMs - All Data Fields'!D117 / 1024),1) &amp; " GB"</f>
        <v>100 GB</v>
      </c>
      <c r="E116" s="49" t="str">
        <f>ROUND(('VMs - All Data Fields'!F117 / 1024),1) &amp; " GB"</f>
        <v>0 GB</v>
      </c>
      <c r="F116" s="49" t="str">
        <f>ROUND(('VMs - All Data Fields'!I117 / 1024),1) &amp; " GB"</f>
        <v>4096 GB</v>
      </c>
      <c r="G116" s="49" t="str">
        <f>ROUND(('VMs - All Data Fields'!L117 / 1024),1) &amp; " GB"</f>
        <v>0 GB</v>
      </c>
      <c r="H116" s="49" t="str">
        <f>ROUND(('VMs - All Data Fields'!O117 / 1024),1) &amp; " GB"</f>
        <v>0 GB</v>
      </c>
      <c r="I116" s="48" t="str">
        <f>'VMs - All Data Fields'!R117</f>
        <v>CentOS7</v>
      </c>
      <c r="J116" s="50" t="str">
        <f>'VMs - All Data Fields'!S117</f>
        <v>172.17.16.15</v>
      </c>
      <c r="K116" s="50" t="str">
        <f>'VMs - All Data Fields'!AE117</f>
        <v>Core Software</v>
      </c>
    </row>
    <row r="117" spans="1:11" x14ac:dyDescent="0.25">
      <c r="A117" s="54" t="str">
        <f>'VMs - All Data Fields'!A118</f>
        <v>tacacs01</v>
      </c>
      <c r="B117" s="49">
        <f>'VMs - All Data Fields'!B118</f>
        <v>2</v>
      </c>
      <c r="C117" s="49" t="str">
        <f>ROUND(('VMs - All Data Fields'!C118 / 1024),1) &amp; " GB"</f>
        <v>4 GB</v>
      </c>
      <c r="D117" s="49" t="str">
        <f>ROUND(('VMs - All Data Fields'!D118 / 1024),1) &amp; " GB"</f>
        <v>100 GB</v>
      </c>
      <c r="E117" s="49" t="str">
        <f>ROUND(('VMs - All Data Fields'!F118 / 1024),1) &amp; " GB"</f>
        <v>0 GB</v>
      </c>
      <c r="F117" s="49" t="str">
        <f>ROUND(('VMs - All Data Fields'!I118 / 1024),1) &amp; " GB"</f>
        <v>0 GB</v>
      </c>
      <c r="G117" s="49" t="str">
        <f>ROUND(('VMs - All Data Fields'!L118 / 1024),1) &amp; " GB"</f>
        <v>0 GB</v>
      </c>
      <c r="H117" s="49" t="str">
        <f>ROUND(('VMs - All Data Fields'!O118 / 1024),1) &amp; " GB"</f>
        <v>0 GB</v>
      </c>
      <c r="I117" s="48" t="str">
        <f>'VMs - All Data Fields'!R118</f>
        <v>CentOS7</v>
      </c>
      <c r="J117" s="50">
        <f>'VMs - All Data Fields'!S118</f>
        <v>0</v>
      </c>
      <c r="K117" s="50">
        <f>'VMs - All Data Fields'!AE118</f>
        <v>0</v>
      </c>
    </row>
    <row r="118" spans="1:11" x14ac:dyDescent="0.25">
      <c r="A118" s="54" t="str">
        <f>'VMs - All Data Fields'!A119</f>
        <v>thinmgr01</v>
      </c>
      <c r="B118" s="49">
        <f>'VMs - All Data Fields'!B119</f>
        <v>2</v>
      </c>
      <c r="C118" s="49" t="str">
        <f>ROUND(('VMs - All Data Fields'!C119 / 1024),1) &amp; " GB"</f>
        <v>8 GB</v>
      </c>
      <c r="D118" s="49" t="str">
        <f>ROUND(('VMs - All Data Fields'!D119 / 1024),1) &amp; " GB"</f>
        <v>100 GB</v>
      </c>
      <c r="E118" s="49" t="str">
        <f>ROUND(('VMs - All Data Fields'!F119 / 1024),1) &amp; " GB"</f>
        <v>0 GB</v>
      </c>
      <c r="F118" s="49" t="str">
        <f>ROUND(('VMs - All Data Fields'!I119 / 1024),1) &amp; " GB"</f>
        <v>10 GB</v>
      </c>
      <c r="G118" s="49" t="str">
        <f>ROUND(('VMs - All Data Fields'!L119 / 1024),1) &amp; " GB"</f>
        <v>10 GB</v>
      </c>
      <c r="H118" s="49" t="str">
        <f>ROUND(('VMs - All Data Fields'!O119 / 1024),1) &amp; " GB"</f>
        <v>0 GB</v>
      </c>
      <c r="I118" s="48" t="str">
        <f>'VMs - All Data Fields'!R119</f>
        <v>Win2016</v>
      </c>
      <c r="J118" s="50" t="str">
        <f>'VMs - All Data Fields'!S119</f>
        <v>172.17.36.110</v>
      </c>
      <c r="K118" s="50" t="str">
        <f>'VMs - All Data Fields'!AE119</f>
        <v>Core Software</v>
      </c>
    </row>
    <row r="119" spans="1:11" x14ac:dyDescent="0.25">
      <c r="A119" s="54" t="str">
        <f>'VMs - All Data Fields'!A120</f>
        <v>toaster01</v>
      </c>
      <c r="B119" s="49">
        <f>'VMs - All Data Fields'!B120</f>
        <v>8</v>
      </c>
      <c r="C119" s="49" t="str">
        <f>ROUND(('VMs - All Data Fields'!C120 / 1024),1) &amp; " GB"</f>
        <v>32 GB</v>
      </c>
      <c r="D119" s="49" t="str">
        <f>ROUND(('VMs - All Data Fields'!D120 / 1024),1) &amp; " GB"</f>
        <v>100 GB</v>
      </c>
      <c r="E119" s="49" t="str">
        <f>ROUND(('VMs - All Data Fields'!F120 / 1024),1) &amp; " GB"</f>
        <v>0 GB</v>
      </c>
      <c r="F119" s="49" t="str">
        <f>ROUND(('VMs - All Data Fields'!I120 / 1024),1) &amp; " GB"</f>
        <v>10 GB</v>
      </c>
      <c r="G119" s="49" t="str">
        <f>ROUND(('VMs - All Data Fields'!L120 / 1024),1) &amp; " GB"</f>
        <v>150 GB</v>
      </c>
      <c r="H119" s="49" t="str">
        <f>ROUND(('VMs - All Data Fields'!O120 / 1024),1) &amp; " GB"</f>
        <v>0 GB</v>
      </c>
      <c r="I119" s="48" t="str">
        <f>'VMs - All Data Fields'!R120</f>
        <v>Win2016</v>
      </c>
      <c r="J119" s="50" t="str">
        <f>'VMs - All Data Fields'!S120</f>
        <v>172.17.36.195</v>
      </c>
      <c r="K119" s="50" t="str">
        <f>'VMs - All Data Fields'!AE120</f>
        <v>Core Software</v>
      </c>
    </row>
    <row r="120" spans="1:11" x14ac:dyDescent="0.25">
      <c r="A120" s="54" t="str">
        <f>'VMs - All Data Fields'!A121</f>
        <v>vcenter01</v>
      </c>
      <c r="B120" s="49">
        <f>'VMs - All Data Fields'!B121</f>
        <v>4</v>
      </c>
      <c r="C120" s="49" t="str">
        <f>ROUND(('VMs - All Data Fields'!C121 / 1024),1) &amp; " GB"</f>
        <v>19 GB</v>
      </c>
      <c r="D120" s="49" t="str">
        <f>ROUND(('VMs - All Data Fields'!D121 / 1024),1) &amp; " GB"</f>
        <v>518.6 GB</v>
      </c>
      <c r="E120" s="49" t="str">
        <f>ROUND(('VMs - All Data Fields'!F121 / 1024),1) &amp; " GB"</f>
        <v>0 GB</v>
      </c>
      <c r="F120" s="49" t="str">
        <f>ROUND(('VMs - All Data Fields'!I121 / 1024),1) &amp; " GB"</f>
        <v>0 GB</v>
      </c>
      <c r="G120" s="49" t="str">
        <f>ROUND(('VMs - All Data Fields'!L121 / 1024),1) &amp; " GB"</f>
        <v>0 GB</v>
      </c>
      <c r="H120" s="49" t="str">
        <f>ROUND(('VMs - All Data Fields'!O121 / 1024),1) &amp; " GB"</f>
        <v>0 GB</v>
      </c>
      <c r="I120" s="48" t="str">
        <f>'VMs - All Data Fields'!R121</f>
        <v>OVA</v>
      </c>
      <c r="J120" s="50" t="str">
        <f>'VMs - All Data Fields'!S121</f>
        <v>172.17.34.112</v>
      </c>
      <c r="K120" s="50" t="str">
        <f>'VMs - All Data Fields'!AE121</f>
        <v>Infrastructure</v>
      </c>
    </row>
    <row r="121" spans="1:11" x14ac:dyDescent="0.25">
      <c r="A121" s="54" t="str">
        <f>'VMs - All Data Fields'!A122</f>
        <v>web01</v>
      </c>
      <c r="B121" s="49">
        <f>'VMs - All Data Fields'!B122</f>
        <v>2</v>
      </c>
      <c r="C121" s="49" t="str">
        <f>ROUND(('VMs - All Data Fields'!C122 / 1024),1) &amp; " GB"</f>
        <v>4 GB</v>
      </c>
      <c r="D121" s="49" t="str">
        <f>ROUND(('VMs - All Data Fields'!D122 / 1024),1) &amp; " GB"</f>
        <v>100 GB</v>
      </c>
      <c r="E121" s="49" t="str">
        <f>ROUND(('VMs - All Data Fields'!F122 / 1024),1) &amp; " GB"</f>
        <v>0 GB</v>
      </c>
      <c r="F121" s="49" t="str">
        <f>ROUND(('VMs - All Data Fields'!I122 / 1024),1) &amp; " GB"</f>
        <v>10 GB</v>
      </c>
      <c r="G121" s="49" t="str">
        <f>ROUND(('VMs - All Data Fields'!L122 / 1024),1) &amp; " GB"</f>
        <v>10 GB</v>
      </c>
      <c r="H121" s="49" t="str">
        <f>ROUND(('VMs - All Data Fields'!O122 / 1024),1) &amp; " GB"</f>
        <v>0 GB</v>
      </c>
      <c r="I121" s="48" t="str">
        <f>'VMs - All Data Fields'!R122</f>
        <v>Win2016</v>
      </c>
      <c r="J121" s="50" t="str">
        <f>'VMs - All Data Fields'!S122</f>
        <v>172.17.36.196</v>
      </c>
      <c r="K121" s="50" t="str">
        <f>'VMs - All Data Fields'!AE122</f>
        <v>Core Software</v>
      </c>
    </row>
    <row r="122" spans="1:11" x14ac:dyDescent="0.25">
      <c r="A122" s="54" t="str">
        <f>'VMs - All Data Fields'!A123</f>
        <v>winbottest01</v>
      </c>
      <c r="B122" s="49">
        <f>'VMs - All Data Fields'!B123</f>
        <v>4</v>
      </c>
      <c r="C122" s="49" t="str">
        <f>ROUND(('VMs - All Data Fields'!C123 / 1024),1) &amp; " GB"</f>
        <v>8 GB</v>
      </c>
      <c r="D122" s="49" t="str">
        <f>ROUND(('VMs - All Data Fields'!D123 / 1024),1) &amp; " GB"</f>
        <v>100 GB</v>
      </c>
      <c r="E122" s="49" t="str">
        <f>ROUND(('VMs - All Data Fields'!F123 / 1024),1) &amp; " GB"</f>
        <v>0 GB</v>
      </c>
      <c r="F122" s="49" t="str">
        <f>ROUND(('VMs - All Data Fields'!I123 / 1024),1) &amp; " GB"</f>
        <v>0 GB</v>
      </c>
      <c r="G122" s="49" t="str">
        <f>ROUND(('VMs - All Data Fields'!L123 / 1024),1) &amp; " GB"</f>
        <v>0 GB</v>
      </c>
      <c r="H122" s="49" t="str">
        <f>ROUND(('VMs - All Data Fields'!O123 / 1024),1) &amp; " GB"</f>
        <v>0 GB</v>
      </c>
      <c r="I122" s="48" t="str">
        <f>'VMs - All Data Fields'!R123</f>
        <v>Win2016</v>
      </c>
      <c r="J122" s="50" t="str">
        <f>'VMs - All Data Fields'!S123</f>
        <v>172.17.34.220</v>
      </c>
      <c r="K122" s="50" t="str">
        <f>'VMs - All Data Fields'!AE123</f>
        <v>Commisioning</v>
      </c>
    </row>
    <row r="123" spans="1:11" x14ac:dyDescent="0.25">
      <c r="A123" s="54" t="str">
        <f>'VMs - All Data Fields'!A124</f>
        <v>wireshark01</v>
      </c>
      <c r="B123" s="49">
        <f>'VMs - All Data Fields'!B124</f>
        <v>4</v>
      </c>
      <c r="C123" s="49" t="str">
        <f>ROUND(('VMs - All Data Fields'!C124 / 1024),1) &amp; " GB"</f>
        <v>8 GB</v>
      </c>
      <c r="D123" s="49" t="str">
        <f>ROUND(('VMs - All Data Fields'!D124 / 1024),1) &amp; " GB"</f>
        <v>168.1 GB</v>
      </c>
      <c r="E123" s="49" t="str">
        <f>ROUND(('VMs - All Data Fields'!F124 / 1024),1) &amp; " GB"</f>
        <v>0 GB</v>
      </c>
      <c r="F123" s="49" t="str">
        <f>ROUND(('VMs - All Data Fields'!I124 / 1024),1) &amp; " GB"</f>
        <v>0 GB</v>
      </c>
      <c r="G123" s="49" t="str">
        <f>ROUND(('VMs - All Data Fields'!L124 / 1024),1) &amp; " GB"</f>
        <v>0 GB</v>
      </c>
      <c r="H123" s="49" t="str">
        <f>ROUND(('VMs - All Data Fields'!O124 / 1024),1) &amp; " GB"</f>
        <v>0 GB</v>
      </c>
      <c r="I123" s="48" t="str">
        <f>'VMs - All Data Fields'!R124</f>
        <v>CentOS7</v>
      </c>
      <c r="J123" s="50">
        <f>'VMs - All Data Fields'!S124</f>
        <v>0</v>
      </c>
      <c r="K123" s="50">
        <f>'VMs - All Data Fields'!AE124</f>
        <v>0</v>
      </c>
    </row>
    <row r="124" spans="1:11" x14ac:dyDescent="0.25">
      <c r="A124" s="54" t="str">
        <f>'VMs - All Data Fields'!A125</f>
        <v>wmtprox01</v>
      </c>
      <c r="B124" s="49">
        <f>'VMs - All Data Fields'!B125</f>
        <v>2</v>
      </c>
      <c r="C124" s="49" t="str">
        <f>ROUND(('VMs - All Data Fields'!C125 / 1024),1) &amp; " GB"</f>
        <v>8 GB</v>
      </c>
      <c r="D124" s="49" t="str">
        <f>ROUND(('VMs - All Data Fields'!D125 / 1024),1) &amp; " GB"</f>
        <v>100 GB</v>
      </c>
      <c r="E124" s="49" t="str">
        <f>ROUND(('VMs - All Data Fields'!F125 / 1024),1) &amp; " GB"</f>
        <v>0 GB</v>
      </c>
      <c r="F124" s="49" t="str">
        <f>ROUND(('VMs - All Data Fields'!I125 / 1024),1) &amp; " GB"</f>
        <v>0 GB</v>
      </c>
      <c r="G124" s="49" t="str">
        <f>ROUND(('VMs - All Data Fields'!L125 / 1024),1) &amp; " GB"</f>
        <v>0 GB</v>
      </c>
      <c r="H124" s="49" t="str">
        <f>ROUND(('VMs - All Data Fields'!O125 / 1024),1) &amp; " GB"</f>
        <v>0 GB</v>
      </c>
      <c r="I124" s="48" t="str">
        <f>'VMs - All Data Fields'!R125</f>
        <v>CentOS7</v>
      </c>
      <c r="J124" s="50" t="str">
        <f>'VMs - All Data Fields'!S125</f>
        <v>172.17.34.254</v>
      </c>
      <c r="K124" s="50" t="str">
        <f>'VMs - All Data Fields'!AE125</f>
        <v>Reporting</v>
      </c>
    </row>
    <row r="125" spans="1:11" x14ac:dyDescent="0.25">
      <c r="A125" s="54" t="str">
        <f>'VMs - All Data Fields'!A126</f>
        <v>xfer01</v>
      </c>
      <c r="B125" s="49">
        <f>'VMs - All Data Fields'!B126</f>
        <v>2</v>
      </c>
      <c r="C125" s="49" t="str">
        <f>ROUND(('VMs - All Data Fields'!C126 / 1024),1) &amp; " GB"</f>
        <v>4 GB</v>
      </c>
      <c r="D125" s="49" t="str">
        <f>ROUND(('VMs - All Data Fields'!D126 / 1024),1) &amp; " GB"</f>
        <v>100 GB</v>
      </c>
      <c r="E125" s="49" t="str">
        <f>ROUND(('VMs - All Data Fields'!F126 / 1024),1) &amp; " GB"</f>
        <v>0 GB</v>
      </c>
      <c r="F125" s="49" t="str">
        <f>ROUND(('VMs - All Data Fields'!I126 / 1024),1) &amp; " GB"</f>
        <v>0 GB</v>
      </c>
      <c r="G125" s="49" t="str">
        <f>ROUND(('VMs - All Data Fields'!L126 / 1024),1) &amp; " GB"</f>
        <v>0 GB</v>
      </c>
      <c r="H125" s="49" t="str">
        <f>ROUND(('VMs - All Data Fields'!O126 / 1024),1) &amp; " GB"</f>
        <v>0 GB</v>
      </c>
      <c r="I125" s="48" t="str">
        <f>'VMs - All Data Fields'!R126</f>
        <v>CentOS7</v>
      </c>
      <c r="J125" s="50" t="str">
        <f>'VMs - All Data Fields'!S126</f>
        <v>172.17.34.65</v>
      </c>
      <c r="K125" s="50" t="str">
        <f>'VMs - All Data Fields'!AE126</f>
        <v>Infrastructure</v>
      </c>
    </row>
    <row r="126" spans="1:11" x14ac:dyDescent="0.25">
      <c r="A126" s="54" t="str">
        <f>'VMs - All Data Fields'!A127</f>
        <v>ccdev01</v>
      </c>
      <c r="B126" s="49">
        <f>'VMs - All Data Fields'!B127</f>
        <v>8</v>
      </c>
      <c r="C126" s="49" t="str">
        <f>ROUND(('VMs - All Data Fields'!C127 / 1024),1) &amp; " GB"</f>
        <v>16 GB</v>
      </c>
      <c r="D126" s="49" t="str">
        <f>ROUND(('VMs - All Data Fields'!D127 / 1024),1) &amp; " GB"</f>
        <v>500 GB</v>
      </c>
      <c r="E126" s="49" t="str">
        <f>ROUND(('VMs - All Data Fields'!F127 / 1024),1) &amp; " GB"</f>
        <v>0 GB</v>
      </c>
      <c r="F126" s="49" t="str">
        <f>ROUND(('VMs - All Data Fields'!I127 / 1024),1) &amp; " GB"</f>
        <v>0 GB</v>
      </c>
      <c r="G126" s="49" t="str">
        <f>ROUND(('VMs - All Data Fields'!L127 / 1024),1) &amp; " GB"</f>
        <v>0 GB</v>
      </c>
      <c r="H126" s="49" t="str">
        <f>ROUND(('VMs - All Data Fields'!O127 / 1024),1) &amp; " GB"</f>
        <v>0 GB</v>
      </c>
      <c r="I126" s="48" t="str">
        <f>'VMs - All Data Fields'!R127</f>
        <v>Win2016</v>
      </c>
      <c r="J126" s="50" t="str">
        <f>'VMs - All Data Fields'!S127</f>
        <v>172.17.36.44</v>
      </c>
      <c r="K126" s="50" t="str">
        <f>'VMs - All Data Fields'!AE127</f>
        <v>Core Software</v>
      </c>
    </row>
    <row r="127" spans="1:11" x14ac:dyDescent="0.25">
      <c r="A127" s="54" t="str">
        <f>'VMs - All Data Fields'!A128</f>
        <v>cc09</v>
      </c>
      <c r="B127" s="49">
        <f>'VMs - All Data Fields'!B128</f>
        <v>8</v>
      </c>
      <c r="C127" s="49" t="str">
        <f>ROUND(('VMs - All Data Fields'!C128 / 1024),1) &amp; " GB"</f>
        <v>16 GB</v>
      </c>
      <c r="D127" s="49" t="str">
        <f>ROUND(('VMs - All Data Fields'!D128 / 1024),1) &amp; " GB"</f>
        <v>500 GB</v>
      </c>
      <c r="E127" s="49" t="str">
        <f>ROUND(('VMs - All Data Fields'!F128 / 1024),1) &amp; " GB"</f>
        <v>0 GB</v>
      </c>
      <c r="F127" s="49" t="str">
        <f>ROUND(('VMs - All Data Fields'!I128 / 1024),1) &amp; " GB"</f>
        <v>0 GB</v>
      </c>
      <c r="G127" s="49" t="str">
        <f>ROUND(('VMs - All Data Fields'!L128 / 1024),1) &amp; " GB"</f>
        <v>0 GB</v>
      </c>
      <c r="H127" s="49" t="str">
        <f>ROUND(('VMs - All Data Fields'!O128 / 1024),1) &amp; " GB"</f>
        <v>0 GB</v>
      </c>
      <c r="I127" s="48" t="str">
        <f>'VMs - All Data Fields'!R128</f>
        <v>Win2016</v>
      </c>
      <c r="J127" s="50" t="str">
        <f>'VMs - All Data Fields'!S128</f>
        <v>172.17.36.50</v>
      </c>
      <c r="K127" s="50" t="str">
        <f>'VMs - All Data Fields'!AE128</f>
        <v>Core Software</v>
      </c>
    </row>
    <row r="128" spans="1:11" x14ac:dyDescent="0.25">
      <c r="A128" s="54">
        <f>'VMs - All Data Fields'!A129</f>
        <v>0</v>
      </c>
      <c r="B128" s="49">
        <f>'VMs - All Data Fields'!B129</f>
        <v>0</v>
      </c>
      <c r="C128" s="49" t="str">
        <f>ROUND(('VMs - All Data Fields'!C129 / 1024),1) &amp; " GB"</f>
        <v>0 GB</v>
      </c>
      <c r="D128" s="49" t="str">
        <f>ROUND(('VMs - All Data Fields'!D129 / 1024),1) &amp; " GB"</f>
        <v>0 GB</v>
      </c>
      <c r="E128" s="49" t="str">
        <f>ROUND(('VMs - All Data Fields'!F129 / 1024),1) &amp; " GB"</f>
        <v>0 GB</v>
      </c>
      <c r="F128" s="49" t="str">
        <f>ROUND(('VMs - All Data Fields'!I129 / 1024),1) &amp; " GB"</f>
        <v>0 GB</v>
      </c>
      <c r="G128" s="49" t="str">
        <f>ROUND(('VMs - All Data Fields'!L129 / 1024),1) &amp; " GB"</f>
        <v>0 GB</v>
      </c>
      <c r="H128" s="49" t="str">
        <f>ROUND(('VMs - All Data Fields'!O129 / 1024),1) &amp; " GB"</f>
        <v>0 GB</v>
      </c>
      <c r="I128" s="48">
        <f>'VMs - All Data Fields'!R129</f>
        <v>0</v>
      </c>
      <c r="J128" s="50">
        <f>'VMs - All Data Fields'!S129</f>
        <v>0</v>
      </c>
      <c r="K128" s="50">
        <f>'VMs - All Data Fields'!AE129</f>
        <v>0</v>
      </c>
    </row>
    <row r="129" spans="1:11" x14ac:dyDescent="0.25">
      <c r="A129" s="54">
        <f>'VMs - All Data Fields'!A130</f>
        <v>0</v>
      </c>
      <c r="B129" s="49">
        <f>'VMs - All Data Fields'!B130</f>
        <v>0</v>
      </c>
      <c r="C129" s="49" t="str">
        <f>ROUND(('VMs - All Data Fields'!C130 / 1024),1) &amp; " GB"</f>
        <v>0 GB</v>
      </c>
      <c r="D129" s="49" t="str">
        <f>ROUND(('VMs - All Data Fields'!D130 / 1024),1) &amp; " GB"</f>
        <v>0 GB</v>
      </c>
      <c r="E129" s="49" t="str">
        <f>ROUND(('VMs - All Data Fields'!F130 / 1024),1) &amp; " GB"</f>
        <v>0 GB</v>
      </c>
      <c r="F129" s="49" t="str">
        <f>ROUND(('VMs - All Data Fields'!I130 / 1024),1) &amp; " GB"</f>
        <v>0 GB</v>
      </c>
      <c r="G129" s="49" t="str">
        <f>ROUND(('VMs - All Data Fields'!L130 / 1024),1) &amp; " GB"</f>
        <v>0 GB</v>
      </c>
      <c r="H129" s="49" t="str">
        <f>ROUND(('VMs - All Data Fields'!O130 / 1024),1) &amp; " GB"</f>
        <v>0 GB</v>
      </c>
      <c r="I129" s="48">
        <f>'VMs - All Data Fields'!R130</f>
        <v>0</v>
      </c>
      <c r="J129" s="50">
        <f>'VMs - All Data Fields'!S130</f>
        <v>0</v>
      </c>
      <c r="K129" s="50">
        <f>'VMs - All Data Fields'!AE130</f>
        <v>0</v>
      </c>
    </row>
    <row r="130" spans="1:11" x14ac:dyDescent="0.25">
      <c r="A130" s="54">
        <f>'VMs - All Data Fields'!A131</f>
        <v>0</v>
      </c>
      <c r="B130" s="49">
        <f>'VMs - All Data Fields'!B131</f>
        <v>0</v>
      </c>
      <c r="C130" s="49" t="str">
        <f>ROUND(('VMs - All Data Fields'!C131 / 1024),1) &amp; " GB"</f>
        <v>0 GB</v>
      </c>
      <c r="D130" s="49" t="str">
        <f>ROUND(('VMs - All Data Fields'!D131 / 1024),1) &amp; " GB"</f>
        <v>0 GB</v>
      </c>
      <c r="E130" s="49" t="str">
        <f>ROUND(('VMs - All Data Fields'!F131 / 1024),1) &amp; " GB"</f>
        <v>0 GB</v>
      </c>
      <c r="F130" s="49" t="str">
        <f>ROUND(('VMs - All Data Fields'!I131 / 1024),1) &amp; " GB"</f>
        <v>0 GB</v>
      </c>
      <c r="G130" s="49" t="str">
        <f>ROUND(('VMs - All Data Fields'!L131 / 1024),1) &amp; " GB"</f>
        <v>0 GB</v>
      </c>
      <c r="H130" s="49" t="str">
        <f>ROUND(('VMs - All Data Fields'!O131 / 1024),1) &amp; " GB"</f>
        <v>0 GB</v>
      </c>
      <c r="I130" s="48">
        <f>'VMs - All Data Fields'!R131</f>
        <v>0</v>
      </c>
      <c r="J130" s="50">
        <f>'VMs - All Data Fields'!S131</f>
        <v>0</v>
      </c>
      <c r="K130" s="50">
        <f>'VMs - All Data Fields'!AE131</f>
        <v>0</v>
      </c>
    </row>
    <row r="131" spans="1:11" x14ac:dyDescent="0.25">
      <c r="A131" s="54">
        <f>'VMs - All Data Fields'!A132</f>
        <v>0</v>
      </c>
      <c r="B131" s="49">
        <f>'VMs - All Data Fields'!B132</f>
        <v>0</v>
      </c>
      <c r="C131" s="49" t="str">
        <f>ROUND(('VMs - All Data Fields'!C132 / 1024),1) &amp; " GB"</f>
        <v>0 GB</v>
      </c>
      <c r="D131" s="49" t="str">
        <f>ROUND(('VMs - All Data Fields'!D132 / 1024),1) &amp; " GB"</f>
        <v>0 GB</v>
      </c>
      <c r="E131" s="49" t="str">
        <f>ROUND(('VMs - All Data Fields'!F132 / 1024),1) &amp; " GB"</f>
        <v>0 GB</v>
      </c>
      <c r="F131" s="49" t="str">
        <f>ROUND(('VMs - All Data Fields'!I132 / 1024),1) &amp; " GB"</f>
        <v>0 GB</v>
      </c>
      <c r="G131" s="49" t="str">
        <f>ROUND(('VMs - All Data Fields'!L132 / 1024),1) &amp; " GB"</f>
        <v>0 GB</v>
      </c>
      <c r="H131" s="49" t="str">
        <f>ROUND(('VMs - All Data Fields'!O132 / 1024),1) &amp; " GB"</f>
        <v>0 GB</v>
      </c>
      <c r="I131" s="48">
        <f>'VMs - All Data Fields'!R132</f>
        <v>0</v>
      </c>
      <c r="J131" s="50">
        <f>'VMs - All Data Fields'!S132</f>
        <v>0</v>
      </c>
      <c r="K131" s="50">
        <f>'VMs - All Data Fields'!AE132</f>
        <v>0</v>
      </c>
    </row>
    <row r="132" spans="1:11" x14ac:dyDescent="0.25">
      <c r="A132" s="54">
        <f>'VMs - All Data Fields'!A133</f>
        <v>0</v>
      </c>
      <c r="B132" s="49">
        <f>'VMs - All Data Fields'!B133</f>
        <v>0</v>
      </c>
      <c r="C132" s="49" t="str">
        <f>ROUND(('VMs - All Data Fields'!C133 / 1024),1) &amp; " GB"</f>
        <v>0 GB</v>
      </c>
      <c r="D132" s="49" t="str">
        <f>ROUND(('VMs - All Data Fields'!D133 / 1024),1) &amp; " GB"</f>
        <v>0 GB</v>
      </c>
      <c r="E132" s="49" t="str">
        <f>ROUND(('VMs - All Data Fields'!F133 / 1024),1) &amp; " GB"</f>
        <v>0 GB</v>
      </c>
      <c r="F132" s="49" t="str">
        <f>ROUND(('VMs - All Data Fields'!I133 / 1024),1) &amp; " GB"</f>
        <v>0 GB</v>
      </c>
      <c r="G132" s="49" t="str">
        <f>ROUND(('VMs - All Data Fields'!L133 / 1024),1) &amp; " GB"</f>
        <v>0 GB</v>
      </c>
      <c r="H132" s="49" t="str">
        <f>ROUND(('VMs - All Data Fields'!O133 / 1024),1) &amp; " GB"</f>
        <v>0 GB</v>
      </c>
      <c r="I132" s="48">
        <f>'VMs - All Data Fields'!R133</f>
        <v>0</v>
      </c>
      <c r="J132" s="50">
        <f>'VMs - All Data Fields'!S133</f>
        <v>0</v>
      </c>
      <c r="K132" s="50">
        <f>'VMs - All Data Fields'!AE133</f>
        <v>0</v>
      </c>
    </row>
    <row r="133" spans="1:11" x14ac:dyDescent="0.25">
      <c r="A133" s="54">
        <f>'VMs - All Data Fields'!A134</f>
        <v>0</v>
      </c>
      <c r="B133" s="49">
        <f>'VMs - All Data Fields'!B134</f>
        <v>0</v>
      </c>
      <c r="C133" s="49" t="str">
        <f>ROUND(('VMs - All Data Fields'!C134 / 1024),1) &amp; " GB"</f>
        <v>0 GB</v>
      </c>
      <c r="D133" s="49" t="str">
        <f>ROUND(('VMs - All Data Fields'!D134 / 1024),1) &amp; " GB"</f>
        <v>0 GB</v>
      </c>
      <c r="E133" s="49" t="str">
        <f>ROUND(('VMs - All Data Fields'!F134 / 1024),1) &amp; " GB"</f>
        <v>0 GB</v>
      </c>
      <c r="F133" s="49" t="str">
        <f>ROUND(('VMs - All Data Fields'!I134 / 1024),1) &amp; " GB"</f>
        <v>0 GB</v>
      </c>
      <c r="G133" s="49" t="str">
        <f>ROUND(('VMs - All Data Fields'!L134 / 1024),1) &amp; " GB"</f>
        <v>0 GB</v>
      </c>
      <c r="H133" s="49" t="str">
        <f>ROUND(('VMs - All Data Fields'!O134 / 1024),1) &amp; " GB"</f>
        <v>0 GB</v>
      </c>
      <c r="I133" s="48">
        <f>'VMs - All Data Fields'!R134</f>
        <v>0</v>
      </c>
      <c r="J133" s="50">
        <f>'VMs - All Data Fields'!S134</f>
        <v>0</v>
      </c>
      <c r="K133" s="50">
        <f>'VMs - All Data Fields'!AE134</f>
        <v>0</v>
      </c>
    </row>
    <row r="134" spans="1:11" x14ac:dyDescent="0.25">
      <c r="A134" s="54">
        <f>'VMs - All Data Fields'!A135</f>
        <v>0</v>
      </c>
      <c r="B134" s="49">
        <f>'VMs - All Data Fields'!B135</f>
        <v>0</v>
      </c>
      <c r="C134" s="49" t="str">
        <f>ROUND(('VMs - All Data Fields'!C135 / 1024),1) &amp; " GB"</f>
        <v>0 GB</v>
      </c>
      <c r="D134" s="49" t="str">
        <f>ROUND(('VMs - All Data Fields'!D135 / 1024),1) &amp; " GB"</f>
        <v>0 GB</v>
      </c>
      <c r="E134" s="49" t="str">
        <f>ROUND(('VMs - All Data Fields'!F135 / 1024),1) &amp; " GB"</f>
        <v>0 GB</v>
      </c>
      <c r="F134" s="49" t="str">
        <f>ROUND(('VMs - All Data Fields'!I135 / 1024),1) &amp; " GB"</f>
        <v>0 GB</v>
      </c>
      <c r="G134" s="49" t="str">
        <f>ROUND(('VMs - All Data Fields'!L135 / 1024),1) &amp; " GB"</f>
        <v>0 GB</v>
      </c>
      <c r="H134" s="49" t="str">
        <f>ROUND(('VMs - All Data Fields'!O135 / 1024),1) &amp; " GB"</f>
        <v>0 GB</v>
      </c>
      <c r="I134" s="48">
        <f>'VMs - All Data Fields'!R135</f>
        <v>0</v>
      </c>
      <c r="J134" s="50">
        <f>'VMs - All Data Fields'!S135</f>
        <v>0</v>
      </c>
      <c r="K134" s="50">
        <f>'VMs - All Data Fields'!AE135</f>
        <v>0</v>
      </c>
    </row>
    <row r="135" spans="1:11" x14ac:dyDescent="0.25">
      <c r="A135" s="54">
        <f>'VMs - All Data Fields'!A136</f>
        <v>0</v>
      </c>
      <c r="B135" s="49">
        <f>'VMs - All Data Fields'!B136</f>
        <v>0</v>
      </c>
      <c r="C135" s="49" t="str">
        <f>ROUND(('VMs - All Data Fields'!C136 / 1024),1) &amp; " GB"</f>
        <v>0 GB</v>
      </c>
      <c r="D135" s="49" t="str">
        <f>ROUND(('VMs - All Data Fields'!D136 / 1024),1) &amp; " GB"</f>
        <v>0 GB</v>
      </c>
      <c r="E135" s="49" t="str">
        <f>ROUND(('VMs - All Data Fields'!F136 / 1024),1) &amp; " GB"</f>
        <v>0 GB</v>
      </c>
      <c r="F135" s="49" t="str">
        <f>ROUND(('VMs - All Data Fields'!I136 / 1024),1) &amp; " GB"</f>
        <v>0 GB</v>
      </c>
      <c r="G135" s="49" t="str">
        <f>ROUND(('VMs - All Data Fields'!L136 / 1024),1) &amp; " GB"</f>
        <v>0 GB</v>
      </c>
      <c r="H135" s="49" t="str">
        <f>ROUND(('VMs - All Data Fields'!O136 / 1024),1) &amp; " GB"</f>
        <v>0 GB</v>
      </c>
      <c r="I135" s="48">
        <f>'VMs - All Data Fields'!R136</f>
        <v>0</v>
      </c>
      <c r="J135" s="50">
        <f>'VMs - All Data Fields'!S136</f>
        <v>0</v>
      </c>
      <c r="K135" s="50">
        <f>'VMs - All Data Fields'!AE136</f>
        <v>0</v>
      </c>
    </row>
    <row r="136" spans="1:11" x14ac:dyDescent="0.25">
      <c r="A136" s="54">
        <f>'VMs - All Data Fields'!A137</f>
        <v>0</v>
      </c>
      <c r="B136" s="49">
        <f>'VMs - All Data Fields'!B137</f>
        <v>0</v>
      </c>
      <c r="C136" s="49" t="str">
        <f>ROUND(('VMs - All Data Fields'!C137 / 1024),1) &amp; " GB"</f>
        <v>0 GB</v>
      </c>
      <c r="D136" s="49" t="str">
        <f>ROUND(('VMs - All Data Fields'!D137 / 1024),1) &amp; " GB"</f>
        <v>0 GB</v>
      </c>
      <c r="E136" s="49" t="str">
        <f>ROUND(('VMs - All Data Fields'!F137 / 1024),1) &amp; " GB"</f>
        <v>0 GB</v>
      </c>
      <c r="F136" s="49" t="str">
        <f>ROUND(('VMs - All Data Fields'!I137 / 1024),1) &amp; " GB"</f>
        <v>0 GB</v>
      </c>
      <c r="G136" s="49" t="str">
        <f>ROUND(('VMs - All Data Fields'!L137 / 1024),1) &amp; " GB"</f>
        <v>0 GB</v>
      </c>
      <c r="H136" s="49" t="str">
        <f>ROUND(('VMs - All Data Fields'!O137 / 1024),1) &amp; " GB"</f>
        <v>0 GB</v>
      </c>
      <c r="I136" s="48">
        <f>'VMs - All Data Fields'!R137</f>
        <v>0</v>
      </c>
      <c r="J136" s="50">
        <f>'VMs - All Data Fields'!S137</f>
        <v>0</v>
      </c>
      <c r="K136" s="50">
        <f>'VMs - All Data Fields'!AE137</f>
        <v>0</v>
      </c>
    </row>
    <row r="137" spans="1:11" x14ac:dyDescent="0.25">
      <c r="A137" s="54">
        <f>'VMs - All Data Fields'!A138</f>
        <v>0</v>
      </c>
      <c r="B137" s="49">
        <f>'VMs - All Data Fields'!B138</f>
        <v>0</v>
      </c>
      <c r="C137" s="49" t="str">
        <f>ROUND(('VMs - All Data Fields'!C138 / 1024),1) &amp; " GB"</f>
        <v>0 GB</v>
      </c>
      <c r="D137" s="49" t="str">
        <f>ROUND(('VMs - All Data Fields'!D138 / 1024),1) &amp; " GB"</f>
        <v>0 GB</v>
      </c>
      <c r="E137" s="49" t="str">
        <f>ROUND(('VMs - All Data Fields'!F138 / 1024),1) &amp; " GB"</f>
        <v>0 GB</v>
      </c>
      <c r="F137" s="49" t="str">
        <f>ROUND(('VMs - All Data Fields'!I138 / 1024),1) &amp; " GB"</f>
        <v>0 GB</v>
      </c>
      <c r="G137" s="49" t="str">
        <f>ROUND(('VMs - All Data Fields'!L138 / 1024),1) &amp; " GB"</f>
        <v>0 GB</v>
      </c>
      <c r="H137" s="49" t="str">
        <f>ROUND(('VMs - All Data Fields'!O138 / 1024),1) &amp; " GB"</f>
        <v>0 GB</v>
      </c>
      <c r="I137" s="48">
        <f>'VMs - All Data Fields'!R138</f>
        <v>0</v>
      </c>
      <c r="J137" s="50">
        <f>'VMs - All Data Fields'!S138</f>
        <v>0</v>
      </c>
      <c r="K137" s="50">
        <f>'VMs - All Data Fields'!AE138</f>
        <v>0</v>
      </c>
    </row>
    <row r="138" spans="1:11" x14ac:dyDescent="0.25">
      <c r="A138" s="54">
        <f>'VMs - All Data Fields'!A139</f>
        <v>0</v>
      </c>
      <c r="B138" s="49">
        <f>'VMs - All Data Fields'!B139</f>
        <v>0</v>
      </c>
      <c r="C138" s="49" t="str">
        <f>ROUND(('VMs - All Data Fields'!C139 / 1024),1) &amp; " GB"</f>
        <v>0 GB</v>
      </c>
      <c r="D138" s="49" t="str">
        <f>ROUND(('VMs - All Data Fields'!D139 / 1024),1) &amp; " GB"</f>
        <v>0 GB</v>
      </c>
      <c r="E138" s="49" t="str">
        <f>ROUND(('VMs - All Data Fields'!F139 / 1024),1) &amp; " GB"</f>
        <v>0 GB</v>
      </c>
      <c r="F138" s="49" t="str">
        <f>ROUND(('VMs - All Data Fields'!I139 / 1024),1) &amp; " GB"</f>
        <v>0 GB</v>
      </c>
      <c r="G138" s="49" t="str">
        <f>ROUND(('VMs - All Data Fields'!L139 / 1024),1) &amp; " GB"</f>
        <v>0 GB</v>
      </c>
      <c r="H138" s="49" t="str">
        <f>ROUND(('VMs - All Data Fields'!O139 / 1024),1) &amp; " GB"</f>
        <v>0 GB</v>
      </c>
      <c r="I138" s="48">
        <f>'VMs - All Data Fields'!R139</f>
        <v>0</v>
      </c>
      <c r="J138" s="50">
        <f>'VMs - All Data Fields'!S139</f>
        <v>0</v>
      </c>
      <c r="K138" s="50">
        <f>'VMs - All Data Fields'!AE139</f>
        <v>0</v>
      </c>
    </row>
    <row r="139" spans="1:11" x14ac:dyDescent="0.25">
      <c r="A139" s="54">
        <f>'VMs - All Data Fields'!A140</f>
        <v>0</v>
      </c>
      <c r="B139" s="49">
        <f>'VMs - All Data Fields'!B140</f>
        <v>0</v>
      </c>
      <c r="C139" s="49" t="str">
        <f>ROUND(('VMs - All Data Fields'!C140 / 1024),1) &amp; " GB"</f>
        <v>0 GB</v>
      </c>
      <c r="D139" s="49" t="str">
        <f>ROUND(('VMs - All Data Fields'!D140 / 1024),1) &amp; " GB"</f>
        <v>0 GB</v>
      </c>
      <c r="E139" s="49" t="str">
        <f>ROUND(('VMs - All Data Fields'!F140 / 1024),1) &amp; " GB"</f>
        <v>0 GB</v>
      </c>
      <c r="F139" s="49" t="str">
        <f>ROUND(('VMs - All Data Fields'!I140 / 1024),1) &amp; " GB"</f>
        <v>0 GB</v>
      </c>
      <c r="G139" s="49" t="str">
        <f>ROUND(('VMs - All Data Fields'!L140 / 1024),1) &amp; " GB"</f>
        <v>0 GB</v>
      </c>
      <c r="H139" s="49" t="str">
        <f>ROUND(('VMs - All Data Fields'!O140 / 1024),1) &amp; " GB"</f>
        <v>0 GB</v>
      </c>
      <c r="I139" s="48">
        <f>'VMs - All Data Fields'!R140</f>
        <v>0</v>
      </c>
      <c r="J139" s="50">
        <f>'VMs - All Data Fields'!S140</f>
        <v>0</v>
      </c>
      <c r="K139" s="50">
        <f>'VMs - All Data Fields'!AE140</f>
        <v>0</v>
      </c>
    </row>
    <row r="140" spans="1:11" x14ac:dyDescent="0.25">
      <c r="A140" s="54">
        <f>'VMs - All Data Fields'!A141</f>
        <v>0</v>
      </c>
      <c r="B140" s="49">
        <f>'VMs - All Data Fields'!B141</f>
        <v>0</v>
      </c>
      <c r="C140" s="49" t="str">
        <f>ROUND(('VMs - All Data Fields'!C141 / 1024),1) &amp; " GB"</f>
        <v>0 GB</v>
      </c>
      <c r="D140" s="49" t="str">
        <f>ROUND(('VMs - All Data Fields'!D141 / 1024),1) &amp; " GB"</f>
        <v>0 GB</v>
      </c>
      <c r="E140" s="49" t="str">
        <f>ROUND(('VMs - All Data Fields'!F141 / 1024),1) &amp; " GB"</f>
        <v>0 GB</v>
      </c>
      <c r="F140" s="49" t="str">
        <f>ROUND(('VMs - All Data Fields'!I141 / 1024),1) &amp; " GB"</f>
        <v>0 GB</v>
      </c>
      <c r="G140" s="49" t="str">
        <f>ROUND(('VMs - All Data Fields'!L141 / 1024),1) &amp; " GB"</f>
        <v>0 GB</v>
      </c>
      <c r="H140" s="49" t="str">
        <f>ROUND(('VMs - All Data Fields'!O141 / 1024),1) &amp; " GB"</f>
        <v>0 GB</v>
      </c>
      <c r="I140" s="48">
        <f>'VMs - All Data Fields'!R141</f>
        <v>0</v>
      </c>
      <c r="J140" s="50">
        <f>'VMs - All Data Fields'!S141</f>
        <v>0</v>
      </c>
      <c r="K140" s="50">
        <f>'VMs - All Data Fields'!AE141</f>
        <v>0</v>
      </c>
    </row>
    <row r="141" spans="1:11" x14ac:dyDescent="0.25">
      <c r="A141" s="54">
        <f>'VMs - All Data Fields'!A142</f>
        <v>0</v>
      </c>
      <c r="B141" s="49">
        <f>'VMs - All Data Fields'!B142</f>
        <v>0</v>
      </c>
      <c r="C141" s="49" t="str">
        <f>ROUND(('VMs - All Data Fields'!C142 / 1024),1) &amp; " GB"</f>
        <v>0 GB</v>
      </c>
      <c r="D141" s="49" t="str">
        <f>ROUND(('VMs - All Data Fields'!D142 / 1024),1) &amp; " GB"</f>
        <v>0 GB</v>
      </c>
      <c r="E141" s="49" t="str">
        <f>ROUND(('VMs - All Data Fields'!F142 / 1024),1) &amp; " GB"</f>
        <v>0 GB</v>
      </c>
      <c r="F141" s="49" t="str">
        <f>ROUND(('VMs - All Data Fields'!I142 / 1024),1) &amp; " GB"</f>
        <v>0 GB</v>
      </c>
      <c r="G141" s="49" t="str">
        <f>ROUND(('VMs - All Data Fields'!L142 / 1024),1) &amp; " GB"</f>
        <v>0 GB</v>
      </c>
      <c r="H141" s="49" t="str">
        <f>ROUND(('VMs - All Data Fields'!O142 / 1024),1) &amp; " GB"</f>
        <v>0 GB</v>
      </c>
      <c r="I141" s="48">
        <f>'VMs - All Data Fields'!R142</f>
        <v>0</v>
      </c>
      <c r="J141" s="50">
        <f>'VMs - All Data Fields'!S142</f>
        <v>0</v>
      </c>
      <c r="K141" s="50">
        <f>'VMs - All Data Fields'!AE142</f>
        <v>0</v>
      </c>
    </row>
    <row r="142" spans="1:11" x14ac:dyDescent="0.25">
      <c r="A142" s="54">
        <f>'VMs - All Data Fields'!A143</f>
        <v>0</v>
      </c>
      <c r="B142" s="49">
        <f>'VMs - All Data Fields'!B143</f>
        <v>0</v>
      </c>
      <c r="C142" s="49" t="str">
        <f>ROUND(('VMs - All Data Fields'!C143 / 1024),1) &amp; " GB"</f>
        <v>0 GB</v>
      </c>
      <c r="D142" s="49" t="str">
        <f>ROUND(('VMs - All Data Fields'!D143 / 1024),1) &amp; " GB"</f>
        <v>0 GB</v>
      </c>
      <c r="E142" s="49" t="str">
        <f>ROUND(('VMs - All Data Fields'!F143 / 1024),1) &amp; " GB"</f>
        <v>0 GB</v>
      </c>
      <c r="F142" s="49" t="str">
        <f>ROUND(('VMs - All Data Fields'!I143 / 1024),1) &amp; " GB"</f>
        <v>0 GB</v>
      </c>
      <c r="G142" s="49" t="str">
        <f>ROUND(('VMs - All Data Fields'!L143 / 1024),1) &amp; " GB"</f>
        <v>0 GB</v>
      </c>
      <c r="H142" s="49" t="str">
        <f>ROUND(('VMs - All Data Fields'!O143 / 1024),1) &amp; " GB"</f>
        <v>0 GB</v>
      </c>
      <c r="I142" s="48">
        <f>'VMs - All Data Fields'!R143</f>
        <v>0</v>
      </c>
      <c r="J142" s="50">
        <f>'VMs - All Data Fields'!S143</f>
        <v>0</v>
      </c>
      <c r="K142" s="50">
        <f>'VMs - All Data Fields'!AE143</f>
        <v>0</v>
      </c>
    </row>
    <row r="143" spans="1:11" x14ac:dyDescent="0.25">
      <c r="A143" s="54">
        <f>'VMs - All Data Fields'!A144</f>
        <v>0</v>
      </c>
      <c r="B143" s="49">
        <f>'VMs - All Data Fields'!B144</f>
        <v>0</v>
      </c>
      <c r="C143" s="49" t="str">
        <f>ROUND(('VMs - All Data Fields'!C144 / 1024),1) &amp; " GB"</f>
        <v>0 GB</v>
      </c>
      <c r="D143" s="49" t="str">
        <f>ROUND(('VMs - All Data Fields'!D144 / 1024),1) &amp; " GB"</f>
        <v>0 GB</v>
      </c>
      <c r="E143" s="49" t="str">
        <f>ROUND(('VMs - All Data Fields'!F144 / 1024),1) &amp; " GB"</f>
        <v>0 GB</v>
      </c>
      <c r="F143" s="49" t="str">
        <f>ROUND(('VMs - All Data Fields'!I144 / 1024),1) &amp; " GB"</f>
        <v>0 GB</v>
      </c>
      <c r="G143" s="49" t="str">
        <f>ROUND(('VMs - All Data Fields'!L144 / 1024),1) &amp; " GB"</f>
        <v>0 GB</v>
      </c>
      <c r="H143" s="49" t="str">
        <f>ROUND(('VMs - All Data Fields'!O144 / 1024),1) &amp; " GB"</f>
        <v>0 GB</v>
      </c>
      <c r="I143" s="48">
        <f>'VMs - All Data Fields'!R144</f>
        <v>0</v>
      </c>
      <c r="J143" s="50">
        <f>'VMs - All Data Fields'!S144</f>
        <v>0</v>
      </c>
      <c r="K143" s="50">
        <f>'VMs - All Data Fields'!AE144</f>
        <v>0</v>
      </c>
    </row>
    <row r="144" spans="1:11" x14ac:dyDescent="0.25">
      <c r="A144" s="54">
        <f>'VMs - All Data Fields'!A145</f>
        <v>0</v>
      </c>
      <c r="B144" s="49">
        <f>'VMs - All Data Fields'!B145</f>
        <v>0</v>
      </c>
      <c r="C144" s="49" t="str">
        <f>ROUND(('VMs - All Data Fields'!C145 / 1024),1) &amp; " GB"</f>
        <v>0 GB</v>
      </c>
      <c r="D144" s="49" t="str">
        <f>ROUND(('VMs - All Data Fields'!D145 / 1024),1) &amp; " GB"</f>
        <v>0 GB</v>
      </c>
      <c r="E144" s="49" t="str">
        <f>ROUND(('VMs - All Data Fields'!F145 / 1024),1) &amp; " GB"</f>
        <v>0 GB</v>
      </c>
      <c r="F144" s="49" t="str">
        <f>ROUND(('VMs - All Data Fields'!I145 / 1024),1) &amp; " GB"</f>
        <v>0 GB</v>
      </c>
      <c r="G144" s="49" t="str">
        <f>ROUND(('VMs - All Data Fields'!L145 / 1024),1) &amp; " GB"</f>
        <v>0 GB</v>
      </c>
      <c r="H144" s="49" t="str">
        <f>ROUND(('VMs - All Data Fields'!O145 / 1024),1) &amp; " GB"</f>
        <v>0 GB</v>
      </c>
      <c r="I144" s="48">
        <f>'VMs - All Data Fields'!R145</f>
        <v>0</v>
      </c>
      <c r="J144" s="50">
        <f>'VMs - All Data Fields'!S145</f>
        <v>0</v>
      </c>
      <c r="K144" s="50">
        <f>'VMs - All Data Fields'!AE145</f>
        <v>0</v>
      </c>
    </row>
    <row r="145" spans="1:11" x14ac:dyDescent="0.25">
      <c r="A145" s="54">
        <f>'VMs - All Data Fields'!A146</f>
        <v>0</v>
      </c>
      <c r="B145" s="49">
        <f>'VMs - All Data Fields'!B146</f>
        <v>0</v>
      </c>
      <c r="C145" s="49" t="str">
        <f>ROUND(('VMs - All Data Fields'!C146 / 1024),1) &amp; " GB"</f>
        <v>0 GB</v>
      </c>
      <c r="D145" s="49" t="str">
        <f>ROUND(('VMs - All Data Fields'!D146 / 1024),1) &amp; " GB"</f>
        <v>0 GB</v>
      </c>
      <c r="E145" s="49" t="str">
        <f>ROUND(('VMs - All Data Fields'!F146 / 1024),1) &amp; " GB"</f>
        <v>0 GB</v>
      </c>
      <c r="F145" s="49" t="str">
        <f>ROUND(('VMs - All Data Fields'!I146 / 1024),1) &amp; " GB"</f>
        <v>0 GB</v>
      </c>
      <c r="G145" s="49" t="str">
        <f>ROUND(('VMs - All Data Fields'!L146 / 1024),1) &amp; " GB"</f>
        <v>0 GB</v>
      </c>
      <c r="H145" s="49" t="str">
        <f>ROUND(('VMs - All Data Fields'!O146 / 1024),1) &amp; " GB"</f>
        <v>0 GB</v>
      </c>
      <c r="I145" s="48">
        <f>'VMs - All Data Fields'!R146</f>
        <v>0</v>
      </c>
      <c r="J145" s="50">
        <f>'VMs - All Data Fields'!S146</f>
        <v>0</v>
      </c>
      <c r="K145" s="50">
        <f>'VMs - All Data Fields'!AE146</f>
        <v>0</v>
      </c>
    </row>
    <row r="146" spans="1:11" x14ac:dyDescent="0.25">
      <c r="A146" s="54">
        <f>'VMs - All Data Fields'!A147</f>
        <v>0</v>
      </c>
      <c r="B146" s="49">
        <f>'VMs - All Data Fields'!B147</f>
        <v>0</v>
      </c>
      <c r="C146" s="49" t="str">
        <f>ROUND(('VMs - All Data Fields'!C147 / 1024),1) &amp; " GB"</f>
        <v>0 GB</v>
      </c>
      <c r="D146" s="49" t="str">
        <f>ROUND(('VMs - All Data Fields'!D147 / 1024),1) &amp; " GB"</f>
        <v>0 GB</v>
      </c>
      <c r="E146" s="49" t="str">
        <f>ROUND(('VMs - All Data Fields'!F147 / 1024),1) &amp; " GB"</f>
        <v>0 GB</v>
      </c>
      <c r="F146" s="49" t="str">
        <f>ROUND(('VMs - All Data Fields'!I147 / 1024),1) &amp; " GB"</f>
        <v>0 GB</v>
      </c>
      <c r="G146" s="49" t="str">
        <f>ROUND(('VMs - All Data Fields'!L147 / 1024),1) &amp; " GB"</f>
        <v>0 GB</v>
      </c>
      <c r="H146" s="49" t="str">
        <f>ROUND(('VMs - All Data Fields'!O147 / 1024),1) &amp; " GB"</f>
        <v>0 GB</v>
      </c>
      <c r="I146" s="48">
        <f>'VMs - All Data Fields'!R147</f>
        <v>0</v>
      </c>
      <c r="J146" s="50">
        <f>'VMs - All Data Fields'!S147</f>
        <v>0</v>
      </c>
      <c r="K146" s="50">
        <f>'VMs - All Data Fields'!AE147</f>
        <v>0</v>
      </c>
    </row>
    <row r="147" spans="1:11" x14ac:dyDescent="0.25">
      <c r="A147" s="54">
        <f>'VMs - All Data Fields'!A148</f>
        <v>0</v>
      </c>
      <c r="B147" s="49">
        <f>'VMs - All Data Fields'!B148</f>
        <v>0</v>
      </c>
      <c r="C147" s="49" t="str">
        <f>ROUND(('VMs - All Data Fields'!C148 / 1024),1) &amp; " GB"</f>
        <v>0 GB</v>
      </c>
      <c r="D147" s="49" t="str">
        <f>ROUND(('VMs - All Data Fields'!D148 / 1024),1) &amp; " GB"</f>
        <v>0 GB</v>
      </c>
      <c r="E147" s="49" t="str">
        <f>ROUND(('VMs - All Data Fields'!F148 / 1024),1) &amp; " GB"</f>
        <v>0 GB</v>
      </c>
      <c r="F147" s="49" t="str">
        <f>ROUND(('VMs - All Data Fields'!I148 / 1024),1) &amp; " GB"</f>
        <v>0 GB</v>
      </c>
      <c r="G147" s="49" t="str">
        <f>ROUND(('VMs - All Data Fields'!L148 / 1024),1) &amp; " GB"</f>
        <v>0 GB</v>
      </c>
      <c r="H147" s="49" t="str">
        <f>ROUND(('VMs - All Data Fields'!O148 / 1024),1) &amp; " GB"</f>
        <v>0 GB</v>
      </c>
      <c r="I147" s="48">
        <f>'VMs - All Data Fields'!R148</f>
        <v>0</v>
      </c>
      <c r="J147" s="50">
        <f>'VMs - All Data Fields'!S148</f>
        <v>0</v>
      </c>
      <c r="K147" s="50">
        <f>'VMs - All Data Fields'!AE148</f>
        <v>0</v>
      </c>
    </row>
    <row r="148" spans="1:11" x14ac:dyDescent="0.25">
      <c r="A148" s="54">
        <f>'VMs - All Data Fields'!A149</f>
        <v>0</v>
      </c>
      <c r="B148" s="49">
        <f>'VMs - All Data Fields'!B149</f>
        <v>0</v>
      </c>
      <c r="C148" s="49" t="str">
        <f>ROUND(('VMs - All Data Fields'!C149 / 1024),1) &amp; " GB"</f>
        <v>0 GB</v>
      </c>
      <c r="D148" s="49" t="str">
        <f>ROUND(('VMs - All Data Fields'!D149 / 1024),1) &amp; " GB"</f>
        <v>0 GB</v>
      </c>
      <c r="E148" s="49" t="str">
        <f>ROUND(('VMs - All Data Fields'!F149 / 1024),1) &amp; " GB"</f>
        <v>0 GB</v>
      </c>
      <c r="F148" s="49" t="str">
        <f>ROUND(('VMs - All Data Fields'!I149 / 1024),1) &amp; " GB"</f>
        <v>0 GB</v>
      </c>
      <c r="G148" s="49" t="str">
        <f>ROUND(('VMs - All Data Fields'!L149 / 1024),1) &amp; " GB"</f>
        <v>0 GB</v>
      </c>
      <c r="H148" s="49" t="str">
        <f>ROUND(('VMs - All Data Fields'!O149 / 1024),1) &amp; " GB"</f>
        <v>0 GB</v>
      </c>
      <c r="I148" s="48">
        <f>'VMs - All Data Fields'!R149</f>
        <v>0</v>
      </c>
      <c r="J148" s="50">
        <f>'VMs - All Data Fields'!S149</f>
        <v>0</v>
      </c>
      <c r="K148" s="50">
        <f>'VMs - All Data Fields'!AE149</f>
        <v>0</v>
      </c>
    </row>
    <row r="149" spans="1:11" x14ac:dyDescent="0.25">
      <c r="A149" s="54">
        <f>'VMs - All Data Fields'!A150</f>
        <v>0</v>
      </c>
      <c r="B149" s="49">
        <f>'VMs - All Data Fields'!B150</f>
        <v>0</v>
      </c>
      <c r="C149" s="49" t="str">
        <f>ROUND(('VMs - All Data Fields'!C150 / 1024),1) &amp; " GB"</f>
        <v>0 GB</v>
      </c>
      <c r="D149" s="49" t="str">
        <f>ROUND(('VMs - All Data Fields'!D150 / 1024),1) &amp; " GB"</f>
        <v>0 GB</v>
      </c>
      <c r="E149" s="49" t="str">
        <f>ROUND(('VMs - All Data Fields'!F150 / 1024),1) &amp; " GB"</f>
        <v>0 GB</v>
      </c>
      <c r="F149" s="49" t="str">
        <f>ROUND(('VMs - All Data Fields'!I150 / 1024),1) &amp; " GB"</f>
        <v>0 GB</v>
      </c>
      <c r="G149" s="49" t="str">
        <f>ROUND(('VMs - All Data Fields'!L150 / 1024),1) &amp; " GB"</f>
        <v>0 GB</v>
      </c>
      <c r="H149" s="49" t="str">
        <f>ROUND(('VMs - All Data Fields'!O150 / 1024),1) &amp; " GB"</f>
        <v>0 GB</v>
      </c>
      <c r="I149" s="48">
        <f>'VMs - All Data Fields'!R150</f>
        <v>0</v>
      </c>
      <c r="J149" s="50">
        <f>'VMs - All Data Fields'!S150</f>
        <v>0</v>
      </c>
      <c r="K149" s="50">
        <f>'VMs - All Data Fields'!AE150</f>
        <v>0</v>
      </c>
    </row>
    <row r="150" spans="1:11" x14ac:dyDescent="0.25">
      <c r="A150" s="54">
        <f>'VMs - All Data Fields'!A151</f>
        <v>0</v>
      </c>
      <c r="B150" s="49">
        <f>'VMs - All Data Fields'!B151</f>
        <v>0</v>
      </c>
      <c r="C150" s="49" t="str">
        <f>ROUND(('VMs - All Data Fields'!C151 / 1024),1) &amp; " GB"</f>
        <v>0 GB</v>
      </c>
      <c r="D150" s="49" t="str">
        <f>ROUND(('VMs - All Data Fields'!D151 / 1024),1) &amp; " GB"</f>
        <v>0 GB</v>
      </c>
      <c r="E150" s="49" t="str">
        <f>ROUND(('VMs - All Data Fields'!F151 / 1024),1) &amp; " GB"</f>
        <v>0 GB</v>
      </c>
      <c r="F150" s="49" t="str">
        <f>ROUND(('VMs - All Data Fields'!I151 / 1024),1) &amp; " GB"</f>
        <v>0 GB</v>
      </c>
      <c r="G150" s="49" t="str">
        <f>ROUND(('VMs - All Data Fields'!L151 / 1024),1) &amp; " GB"</f>
        <v>0 GB</v>
      </c>
      <c r="H150" s="49" t="str">
        <f>ROUND(('VMs - All Data Fields'!O151 / 1024),1) &amp; " GB"</f>
        <v>0 GB</v>
      </c>
      <c r="I150" s="48">
        <f>'VMs - All Data Fields'!R151</f>
        <v>0</v>
      </c>
      <c r="J150" s="50">
        <f>'VMs - All Data Fields'!S151</f>
        <v>0</v>
      </c>
      <c r="K150" s="50">
        <f>'VMs - All Data Fields'!AE151</f>
        <v>0</v>
      </c>
    </row>
    <row r="151" spans="1:11" x14ac:dyDescent="0.25">
      <c r="A151" s="54">
        <f>'VMs - All Data Fields'!A152</f>
        <v>0</v>
      </c>
      <c r="B151" s="49">
        <f>'VMs - All Data Fields'!B152</f>
        <v>0</v>
      </c>
      <c r="C151" s="49" t="str">
        <f>ROUND(('VMs - All Data Fields'!C152 / 1024),1) &amp; " GB"</f>
        <v>0 GB</v>
      </c>
      <c r="D151" s="49" t="str">
        <f>ROUND(('VMs - All Data Fields'!D152 / 1024),1) &amp; " GB"</f>
        <v>0 GB</v>
      </c>
      <c r="E151" s="49" t="str">
        <f>ROUND(('VMs - All Data Fields'!F152 / 1024),1) &amp; " GB"</f>
        <v>0 GB</v>
      </c>
      <c r="F151" s="49" t="str">
        <f>ROUND(('VMs - All Data Fields'!I152 / 1024),1) &amp; " GB"</f>
        <v>0 GB</v>
      </c>
      <c r="G151" s="49" t="str">
        <f>ROUND(('VMs - All Data Fields'!L152 / 1024),1) &amp; " GB"</f>
        <v>0 GB</v>
      </c>
      <c r="H151" s="49" t="str">
        <f>ROUND(('VMs - All Data Fields'!O152 / 1024),1) &amp; " GB"</f>
        <v>0 GB</v>
      </c>
      <c r="I151" s="48">
        <f>'VMs - All Data Fields'!R152</f>
        <v>0</v>
      </c>
      <c r="J151" s="50">
        <f>'VMs - All Data Fields'!S152</f>
        <v>0</v>
      </c>
      <c r="K151" s="50">
        <f>'VMs - All Data Fields'!AE152</f>
        <v>0</v>
      </c>
    </row>
    <row r="152" spans="1:11" x14ac:dyDescent="0.25">
      <c r="A152" s="54">
        <f>'VMs - All Data Fields'!A153</f>
        <v>0</v>
      </c>
      <c r="B152" s="49">
        <f>'VMs - All Data Fields'!B153</f>
        <v>0</v>
      </c>
      <c r="C152" s="49" t="str">
        <f>ROUND(('VMs - All Data Fields'!C153 / 1024),1) &amp; " GB"</f>
        <v>0 GB</v>
      </c>
      <c r="D152" s="49" t="str">
        <f>ROUND(('VMs - All Data Fields'!D153 / 1024),1) &amp; " GB"</f>
        <v>0 GB</v>
      </c>
      <c r="E152" s="49" t="str">
        <f>ROUND(('VMs - All Data Fields'!F153 / 1024),1) &amp; " GB"</f>
        <v>0 GB</v>
      </c>
      <c r="F152" s="49" t="str">
        <f>ROUND(('VMs - All Data Fields'!I153 / 1024),1) &amp; " GB"</f>
        <v>0 GB</v>
      </c>
      <c r="G152" s="49" t="str">
        <f>ROUND(('VMs - All Data Fields'!L153 / 1024),1) &amp; " GB"</f>
        <v>0 GB</v>
      </c>
      <c r="H152" s="49" t="str">
        <f>ROUND(('VMs - All Data Fields'!O153 / 1024),1) &amp; " GB"</f>
        <v>0 GB</v>
      </c>
      <c r="I152" s="48">
        <f>'VMs - All Data Fields'!R153</f>
        <v>0</v>
      </c>
      <c r="J152" s="50">
        <f>'VMs - All Data Fields'!S153</f>
        <v>0</v>
      </c>
      <c r="K152" s="50">
        <f>'VMs - All Data Fields'!AE153</f>
        <v>0</v>
      </c>
    </row>
    <row r="153" spans="1:11" x14ac:dyDescent="0.25">
      <c r="A153" s="54">
        <f>'VMs - All Data Fields'!A154</f>
        <v>0</v>
      </c>
      <c r="B153" s="49">
        <f>'VMs - All Data Fields'!B154</f>
        <v>0</v>
      </c>
      <c r="C153" s="49" t="str">
        <f>ROUND(('VMs - All Data Fields'!C154 / 1024),1) &amp; " GB"</f>
        <v>0 GB</v>
      </c>
      <c r="D153" s="49" t="str">
        <f>ROUND(('VMs - All Data Fields'!D154 / 1024),1) &amp; " GB"</f>
        <v>0 GB</v>
      </c>
      <c r="E153" s="49" t="str">
        <f>ROUND(('VMs - All Data Fields'!F154 / 1024),1) &amp; " GB"</f>
        <v>0 GB</v>
      </c>
      <c r="F153" s="49" t="str">
        <f>ROUND(('VMs - All Data Fields'!I154 / 1024),1) &amp; " GB"</f>
        <v>0 GB</v>
      </c>
      <c r="G153" s="49" t="str">
        <f>ROUND(('VMs - All Data Fields'!L154 / 1024),1) &amp; " GB"</f>
        <v>0 GB</v>
      </c>
      <c r="H153" s="49" t="str">
        <f>ROUND(('VMs - All Data Fields'!O154 / 1024),1) &amp; " GB"</f>
        <v>0 GB</v>
      </c>
      <c r="I153" s="48">
        <f>'VMs - All Data Fields'!R154</f>
        <v>0</v>
      </c>
      <c r="J153" s="50">
        <f>'VMs - All Data Fields'!S154</f>
        <v>0</v>
      </c>
      <c r="K153" s="50">
        <f>'VMs - All Data Fields'!AE154</f>
        <v>0</v>
      </c>
    </row>
    <row r="154" spans="1:11" x14ac:dyDescent="0.25">
      <c r="A154" s="54">
        <f>'VMs - All Data Fields'!A155</f>
        <v>0</v>
      </c>
      <c r="B154" s="49">
        <f>'VMs - All Data Fields'!B155</f>
        <v>0</v>
      </c>
      <c r="C154" s="49" t="str">
        <f>ROUND(('VMs - All Data Fields'!C155 / 1024),1) &amp; " GB"</f>
        <v>0 GB</v>
      </c>
      <c r="D154" s="49" t="str">
        <f>ROUND(('VMs - All Data Fields'!D155 / 1024),1) &amp; " GB"</f>
        <v>0 GB</v>
      </c>
      <c r="E154" s="49" t="str">
        <f>ROUND(('VMs - All Data Fields'!F155 / 1024),1) &amp; " GB"</f>
        <v>0 GB</v>
      </c>
      <c r="F154" s="49" t="str">
        <f>ROUND(('VMs - All Data Fields'!I155 / 1024),1) &amp; " GB"</f>
        <v>0 GB</v>
      </c>
      <c r="G154" s="49" t="str">
        <f>ROUND(('VMs - All Data Fields'!L155 / 1024),1) &amp; " GB"</f>
        <v>0 GB</v>
      </c>
      <c r="H154" s="49" t="str">
        <f>ROUND(('VMs - All Data Fields'!O155 / 1024),1) &amp; " GB"</f>
        <v>0 GB</v>
      </c>
      <c r="I154" s="48">
        <f>'VMs - All Data Fields'!R155</f>
        <v>0</v>
      </c>
      <c r="J154" s="50">
        <f>'VMs - All Data Fields'!S155</f>
        <v>0</v>
      </c>
      <c r="K154" s="50">
        <f>'VMs - All Data Fields'!AE155</f>
        <v>0</v>
      </c>
    </row>
    <row r="155" spans="1:11" x14ac:dyDescent="0.25">
      <c r="A155" s="54">
        <f>'VMs - All Data Fields'!A156</f>
        <v>0</v>
      </c>
      <c r="B155" s="49">
        <f>'VMs - All Data Fields'!B156</f>
        <v>0</v>
      </c>
      <c r="C155" s="49" t="str">
        <f>ROUND(('VMs - All Data Fields'!C156 / 1024),1) &amp; " GB"</f>
        <v>0 GB</v>
      </c>
      <c r="D155" s="49" t="str">
        <f>ROUND(('VMs - All Data Fields'!D156 / 1024),1) &amp; " GB"</f>
        <v>0 GB</v>
      </c>
      <c r="E155" s="49" t="str">
        <f>ROUND(('VMs - All Data Fields'!F156 / 1024),1) &amp; " GB"</f>
        <v>0 GB</v>
      </c>
      <c r="F155" s="49" t="str">
        <f>ROUND(('VMs - All Data Fields'!I156 / 1024),1) &amp; " GB"</f>
        <v>0 GB</v>
      </c>
      <c r="G155" s="49" t="str">
        <f>ROUND(('VMs - All Data Fields'!L156 / 1024),1) &amp; " GB"</f>
        <v>0 GB</v>
      </c>
      <c r="H155" s="49" t="str">
        <f>ROUND(('VMs - All Data Fields'!O156 / 1024),1) &amp; " GB"</f>
        <v>0 GB</v>
      </c>
      <c r="I155" s="48">
        <f>'VMs - All Data Fields'!R156</f>
        <v>0</v>
      </c>
      <c r="J155" s="50">
        <f>'VMs - All Data Fields'!S156</f>
        <v>0</v>
      </c>
      <c r="K155" s="50">
        <f>'VMs - All Data Fields'!AE156</f>
        <v>0</v>
      </c>
    </row>
    <row r="156" spans="1:11" x14ac:dyDescent="0.25">
      <c r="A156" s="54">
        <f>'VMs - All Data Fields'!A157</f>
        <v>0</v>
      </c>
      <c r="B156" s="49">
        <f>'VMs - All Data Fields'!B157</f>
        <v>0</v>
      </c>
      <c r="C156" s="49" t="str">
        <f>ROUND(('VMs - All Data Fields'!C157 / 1024),1) &amp; " GB"</f>
        <v>0 GB</v>
      </c>
      <c r="D156" s="49" t="str">
        <f>ROUND(('VMs - All Data Fields'!D157 / 1024),1) &amp; " GB"</f>
        <v>0 GB</v>
      </c>
      <c r="E156" s="49" t="str">
        <f>ROUND(('VMs - All Data Fields'!F157 / 1024),1) &amp; " GB"</f>
        <v>0 GB</v>
      </c>
      <c r="F156" s="49" t="str">
        <f>ROUND(('VMs - All Data Fields'!I157 / 1024),1) &amp; " GB"</f>
        <v>0 GB</v>
      </c>
      <c r="G156" s="49" t="str">
        <f>ROUND(('VMs - All Data Fields'!L157 / 1024),1) &amp; " GB"</f>
        <v>0 GB</v>
      </c>
      <c r="H156" s="49" t="str">
        <f>ROUND(('VMs - All Data Fields'!O157 / 1024),1) &amp; " GB"</f>
        <v>0 GB</v>
      </c>
      <c r="I156" s="48">
        <f>'VMs - All Data Fields'!R157</f>
        <v>0</v>
      </c>
      <c r="J156" s="50">
        <f>'VMs - All Data Fields'!S157</f>
        <v>0</v>
      </c>
      <c r="K156" s="50">
        <f>'VMs - All Data Fields'!AE157</f>
        <v>0</v>
      </c>
    </row>
    <row r="157" spans="1:11" x14ac:dyDescent="0.25">
      <c r="A157" s="54">
        <f>'VMs - All Data Fields'!A158</f>
        <v>0</v>
      </c>
      <c r="B157" s="49">
        <f>'VMs - All Data Fields'!B158</f>
        <v>0</v>
      </c>
      <c r="C157" s="49" t="str">
        <f>ROUND(('VMs - All Data Fields'!C158 / 1024),1) &amp; " GB"</f>
        <v>0 GB</v>
      </c>
      <c r="D157" s="49" t="str">
        <f>ROUND(('VMs - All Data Fields'!D158 / 1024),1) &amp; " GB"</f>
        <v>0 GB</v>
      </c>
      <c r="E157" s="49" t="str">
        <f>ROUND(('VMs - All Data Fields'!F158 / 1024),1) &amp; " GB"</f>
        <v>0 GB</v>
      </c>
      <c r="F157" s="49" t="str">
        <f>ROUND(('VMs - All Data Fields'!I158 / 1024),1) &amp; " GB"</f>
        <v>0 GB</v>
      </c>
      <c r="G157" s="49" t="str">
        <f>ROUND(('VMs - All Data Fields'!L158 / 1024),1) &amp; " GB"</f>
        <v>0 GB</v>
      </c>
      <c r="H157" s="49" t="str">
        <f>ROUND(('VMs - All Data Fields'!O158 / 1024),1) &amp; " GB"</f>
        <v>0 GB</v>
      </c>
      <c r="I157" s="48">
        <f>'VMs - All Data Fields'!R158</f>
        <v>0</v>
      </c>
      <c r="J157" s="50">
        <f>'VMs - All Data Fields'!S158</f>
        <v>0</v>
      </c>
      <c r="K157" s="50">
        <f>'VMs - All Data Fields'!AE158</f>
        <v>0</v>
      </c>
    </row>
    <row r="158" spans="1:11" x14ac:dyDescent="0.25">
      <c r="A158" s="54">
        <f>'VMs - All Data Fields'!A159</f>
        <v>0</v>
      </c>
      <c r="B158" s="49">
        <f>'VMs - All Data Fields'!B159</f>
        <v>0</v>
      </c>
      <c r="C158" s="49" t="str">
        <f>ROUND(('VMs - All Data Fields'!C159 / 1024),1) &amp; " GB"</f>
        <v>0 GB</v>
      </c>
      <c r="D158" s="49" t="str">
        <f>ROUND(('VMs - All Data Fields'!D159 / 1024),1) &amp; " GB"</f>
        <v>0 GB</v>
      </c>
      <c r="E158" s="49" t="str">
        <f>ROUND(('VMs - All Data Fields'!F159 / 1024),1) &amp; " GB"</f>
        <v>0 GB</v>
      </c>
      <c r="F158" s="49" t="str">
        <f>ROUND(('VMs - All Data Fields'!I159 / 1024),1) &amp; " GB"</f>
        <v>0 GB</v>
      </c>
      <c r="G158" s="49" t="str">
        <f>ROUND(('VMs - All Data Fields'!L159 / 1024),1) &amp; " GB"</f>
        <v>0 GB</v>
      </c>
      <c r="H158" s="49" t="str">
        <f>ROUND(('VMs - All Data Fields'!O159 / 1024),1) &amp; " GB"</f>
        <v>0 GB</v>
      </c>
      <c r="I158" s="48">
        <f>'VMs - All Data Fields'!R159</f>
        <v>0</v>
      </c>
      <c r="J158" s="50">
        <f>'VMs - All Data Fields'!S159</f>
        <v>0</v>
      </c>
      <c r="K158" s="50">
        <f>'VMs - All Data Fields'!AE159</f>
        <v>0</v>
      </c>
    </row>
    <row r="159" spans="1:11" x14ac:dyDescent="0.25">
      <c r="A159" s="54">
        <f>'VMs - All Data Fields'!A160</f>
        <v>0</v>
      </c>
      <c r="B159" s="49">
        <f>'VMs - All Data Fields'!B160</f>
        <v>0</v>
      </c>
      <c r="C159" s="49" t="str">
        <f>ROUND(('VMs - All Data Fields'!C160 / 1024),1) &amp; " GB"</f>
        <v>0 GB</v>
      </c>
      <c r="D159" s="49" t="str">
        <f>ROUND(('VMs - All Data Fields'!D160 / 1024),1) &amp; " GB"</f>
        <v>0 GB</v>
      </c>
      <c r="E159" s="49" t="str">
        <f>ROUND(('VMs - All Data Fields'!F160 / 1024),1) &amp; " GB"</f>
        <v>0 GB</v>
      </c>
      <c r="F159" s="49" t="str">
        <f>ROUND(('VMs - All Data Fields'!I160 / 1024),1) &amp; " GB"</f>
        <v>0 GB</v>
      </c>
      <c r="G159" s="49" t="str">
        <f>ROUND(('VMs - All Data Fields'!L160 / 1024),1) &amp; " GB"</f>
        <v>0 GB</v>
      </c>
      <c r="H159" s="49" t="str">
        <f>ROUND(('VMs - All Data Fields'!O160 / 1024),1) &amp; " GB"</f>
        <v>0 GB</v>
      </c>
      <c r="I159" s="48">
        <f>'VMs - All Data Fields'!R160</f>
        <v>0</v>
      </c>
      <c r="J159" s="50">
        <f>'VMs - All Data Fields'!S160</f>
        <v>0</v>
      </c>
      <c r="K159" s="50">
        <f>'VMs - All Data Fields'!AE160</f>
        <v>0</v>
      </c>
    </row>
    <row r="160" spans="1:11" x14ac:dyDescent="0.25">
      <c r="A160" s="54">
        <f>'VMs - All Data Fields'!A161</f>
        <v>0</v>
      </c>
      <c r="B160" s="49">
        <f>'VMs - All Data Fields'!B161</f>
        <v>0</v>
      </c>
      <c r="C160" s="49" t="str">
        <f>ROUND(('VMs - All Data Fields'!C161 / 1024),1) &amp; " GB"</f>
        <v>0 GB</v>
      </c>
      <c r="D160" s="49" t="str">
        <f>ROUND(('VMs - All Data Fields'!D161 / 1024),1) &amp; " GB"</f>
        <v>0 GB</v>
      </c>
      <c r="E160" s="49" t="str">
        <f>ROUND(('VMs - All Data Fields'!F161 / 1024),1) &amp; " GB"</f>
        <v>0 GB</v>
      </c>
      <c r="F160" s="49" t="str">
        <f>ROUND(('VMs - All Data Fields'!I161 / 1024),1) &amp; " GB"</f>
        <v>0 GB</v>
      </c>
      <c r="G160" s="49" t="str">
        <f>ROUND(('VMs - All Data Fields'!L161 / 1024),1) &amp; " GB"</f>
        <v>0 GB</v>
      </c>
      <c r="H160" s="49" t="str">
        <f>ROUND(('VMs - All Data Fields'!O161 / 1024),1) &amp; " GB"</f>
        <v>0 GB</v>
      </c>
      <c r="I160" s="48">
        <f>'VMs - All Data Fields'!R161</f>
        <v>0</v>
      </c>
      <c r="J160" s="50">
        <f>'VMs - All Data Fields'!S161</f>
        <v>0</v>
      </c>
      <c r="K160" s="50">
        <f>'VMs - All Data Fields'!AE161</f>
        <v>0</v>
      </c>
    </row>
    <row r="161" spans="1:11" x14ac:dyDescent="0.25">
      <c r="A161" s="54">
        <f>'VMs - All Data Fields'!A162</f>
        <v>0</v>
      </c>
      <c r="B161" s="49">
        <f>'VMs - All Data Fields'!B162</f>
        <v>0</v>
      </c>
      <c r="C161" s="49" t="str">
        <f>ROUND(('VMs - All Data Fields'!C162 / 1024),1) &amp; " GB"</f>
        <v>0 GB</v>
      </c>
      <c r="D161" s="49" t="str">
        <f>ROUND(('VMs - All Data Fields'!D162 / 1024),1) &amp; " GB"</f>
        <v>0 GB</v>
      </c>
      <c r="E161" s="49" t="str">
        <f>ROUND(('VMs - All Data Fields'!F162 / 1024),1) &amp; " GB"</f>
        <v>0 GB</v>
      </c>
      <c r="F161" s="49" t="str">
        <f>ROUND(('VMs - All Data Fields'!I162 / 1024),1) &amp; " GB"</f>
        <v>0 GB</v>
      </c>
      <c r="G161" s="49" t="str">
        <f>ROUND(('VMs - All Data Fields'!L162 / 1024),1) &amp; " GB"</f>
        <v>0 GB</v>
      </c>
      <c r="H161" s="49" t="str">
        <f>ROUND(('VMs - All Data Fields'!O162 / 1024),1) &amp; " GB"</f>
        <v>0 GB</v>
      </c>
      <c r="I161" s="48">
        <f>'VMs - All Data Fields'!R162</f>
        <v>0</v>
      </c>
      <c r="J161" s="50">
        <f>'VMs - All Data Fields'!S162</f>
        <v>0</v>
      </c>
      <c r="K161" s="50">
        <f>'VMs - All Data Fields'!AE162</f>
        <v>0</v>
      </c>
    </row>
    <row r="162" spans="1:11" x14ac:dyDescent="0.25">
      <c r="A162" s="54">
        <f>'VMs - All Data Fields'!A163</f>
        <v>0</v>
      </c>
      <c r="B162" s="49">
        <f>'VMs - All Data Fields'!B163</f>
        <v>0</v>
      </c>
      <c r="C162" s="49" t="str">
        <f>ROUND(('VMs - All Data Fields'!C163 / 1024),1) &amp; " GB"</f>
        <v>0 GB</v>
      </c>
      <c r="D162" s="49" t="str">
        <f>ROUND(('VMs - All Data Fields'!D163 / 1024),1) &amp; " GB"</f>
        <v>0 GB</v>
      </c>
      <c r="E162" s="49" t="str">
        <f>ROUND(('VMs - All Data Fields'!F163 / 1024),1) &amp; " GB"</f>
        <v>0 GB</v>
      </c>
      <c r="F162" s="49" t="str">
        <f>ROUND(('VMs - All Data Fields'!I163 / 1024),1) &amp; " GB"</f>
        <v>0 GB</v>
      </c>
      <c r="G162" s="49" t="str">
        <f>ROUND(('VMs - All Data Fields'!L163 / 1024),1) &amp; " GB"</f>
        <v>0 GB</v>
      </c>
      <c r="H162" s="49" t="str">
        <f>ROUND(('VMs - All Data Fields'!O163 / 1024),1) &amp; " GB"</f>
        <v>0 GB</v>
      </c>
      <c r="I162" s="48">
        <f>'VMs - All Data Fields'!R163</f>
        <v>0</v>
      </c>
      <c r="J162" s="50">
        <f>'VMs - All Data Fields'!S163</f>
        <v>0</v>
      </c>
      <c r="K162" s="50">
        <f>'VMs - All Data Fields'!AE163</f>
        <v>0</v>
      </c>
    </row>
    <row r="163" spans="1:11" x14ac:dyDescent="0.25">
      <c r="A163" s="54">
        <f>'VMs - All Data Fields'!A164</f>
        <v>0</v>
      </c>
      <c r="B163" s="49">
        <f>'VMs - All Data Fields'!B164</f>
        <v>0</v>
      </c>
      <c r="C163" s="49" t="str">
        <f>ROUND(('VMs - All Data Fields'!C164 / 1024),1) &amp; " GB"</f>
        <v>0 GB</v>
      </c>
      <c r="D163" s="49" t="str">
        <f>ROUND(('VMs - All Data Fields'!D164 / 1024),1) &amp; " GB"</f>
        <v>0 GB</v>
      </c>
      <c r="E163" s="49" t="str">
        <f>ROUND(('VMs - All Data Fields'!F164 / 1024),1) &amp; " GB"</f>
        <v>0 GB</v>
      </c>
      <c r="F163" s="49" t="str">
        <f>ROUND(('VMs - All Data Fields'!I164 / 1024),1) &amp; " GB"</f>
        <v>0 GB</v>
      </c>
      <c r="G163" s="49" t="str">
        <f>ROUND(('VMs - All Data Fields'!L164 / 1024),1) &amp; " GB"</f>
        <v>0 GB</v>
      </c>
      <c r="H163" s="49" t="str">
        <f>ROUND(('VMs - All Data Fields'!O164 / 1024),1) &amp; " GB"</f>
        <v>0 GB</v>
      </c>
      <c r="I163" s="48">
        <f>'VMs - All Data Fields'!R164</f>
        <v>0</v>
      </c>
      <c r="J163" s="50">
        <f>'VMs - All Data Fields'!S164</f>
        <v>0</v>
      </c>
      <c r="K163" s="50">
        <f>'VMs - All Data Fields'!AE164</f>
        <v>0</v>
      </c>
    </row>
    <row r="164" spans="1:11" x14ac:dyDescent="0.25">
      <c r="A164" s="54">
        <f>'VMs - All Data Fields'!A165</f>
        <v>0</v>
      </c>
      <c r="B164" s="49">
        <f>'VMs - All Data Fields'!B165</f>
        <v>0</v>
      </c>
      <c r="C164" s="49" t="str">
        <f>ROUND(('VMs - All Data Fields'!C165 / 1024),1) &amp; " GB"</f>
        <v>0 GB</v>
      </c>
      <c r="D164" s="49" t="str">
        <f>ROUND(('VMs - All Data Fields'!D165 / 1024),1) &amp; " GB"</f>
        <v>0 GB</v>
      </c>
      <c r="E164" s="49" t="str">
        <f>ROUND(('VMs - All Data Fields'!F165 / 1024),1) &amp; " GB"</f>
        <v>0 GB</v>
      </c>
      <c r="F164" s="49" t="str">
        <f>ROUND(('VMs - All Data Fields'!I165 / 1024),1) &amp; " GB"</f>
        <v>0 GB</v>
      </c>
      <c r="G164" s="49" t="str">
        <f>ROUND(('VMs - All Data Fields'!L165 / 1024),1) &amp; " GB"</f>
        <v>0 GB</v>
      </c>
      <c r="H164" s="49" t="str">
        <f>ROUND(('VMs - All Data Fields'!O165 / 1024),1) &amp; " GB"</f>
        <v>0 GB</v>
      </c>
      <c r="I164" s="48">
        <f>'VMs - All Data Fields'!R165</f>
        <v>0</v>
      </c>
      <c r="J164" s="50">
        <f>'VMs - All Data Fields'!S165</f>
        <v>0</v>
      </c>
      <c r="K164" s="50">
        <f>'VMs - All Data Fields'!AE165</f>
        <v>0</v>
      </c>
    </row>
    <row r="165" spans="1:11" x14ac:dyDescent="0.25">
      <c r="A165" s="54">
        <f>'VMs - All Data Fields'!A166</f>
        <v>0</v>
      </c>
      <c r="B165" s="49">
        <f>'VMs - All Data Fields'!B166</f>
        <v>0</v>
      </c>
      <c r="C165" s="49" t="str">
        <f>ROUND(('VMs - All Data Fields'!C166 / 1024),1) &amp; " GB"</f>
        <v>0 GB</v>
      </c>
      <c r="D165" s="49" t="str">
        <f>ROUND(('VMs - All Data Fields'!D166 / 1024),1) &amp; " GB"</f>
        <v>0 GB</v>
      </c>
      <c r="E165" s="49" t="str">
        <f>ROUND(('VMs - All Data Fields'!F166 / 1024),1) &amp; " GB"</f>
        <v>0 GB</v>
      </c>
      <c r="F165" s="49" t="str">
        <f>ROUND(('VMs - All Data Fields'!I166 / 1024),1) &amp; " GB"</f>
        <v>0 GB</v>
      </c>
      <c r="G165" s="49" t="str">
        <f>ROUND(('VMs - All Data Fields'!L166 / 1024),1) &amp; " GB"</f>
        <v>0 GB</v>
      </c>
      <c r="H165" s="49" t="str">
        <f>ROUND(('VMs - All Data Fields'!O166 / 1024),1) &amp; " GB"</f>
        <v>0 GB</v>
      </c>
      <c r="I165" s="48">
        <f>'VMs - All Data Fields'!R166</f>
        <v>0</v>
      </c>
      <c r="J165" s="50">
        <f>'VMs - All Data Fields'!S166</f>
        <v>0</v>
      </c>
      <c r="K165" s="50">
        <f>'VMs - All Data Fields'!AE166</f>
        <v>0</v>
      </c>
    </row>
    <row r="166" spans="1:11" x14ac:dyDescent="0.25">
      <c r="A166" s="54">
        <f>'VMs - All Data Fields'!A167</f>
        <v>0</v>
      </c>
      <c r="B166" s="49">
        <f>'VMs - All Data Fields'!B167</f>
        <v>0</v>
      </c>
      <c r="C166" s="49" t="str">
        <f>ROUND(('VMs - All Data Fields'!C167 / 1024),1) &amp; " GB"</f>
        <v>0 GB</v>
      </c>
      <c r="D166" s="49" t="str">
        <f>ROUND(('VMs - All Data Fields'!D167 / 1024),1) &amp; " GB"</f>
        <v>0 GB</v>
      </c>
      <c r="E166" s="49" t="str">
        <f>ROUND(('VMs - All Data Fields'!F167 / 1024),1) &amp; " GB"</f>
        <v>0 GB</v>
      </c>
      <c r="F166" s="49" t="str">
        <f>ROUND(('VMs - All Data Fields'!I167 / 1024),1) &amp; " GB"</f>
        <v>0 GB</v>
      </c>
      <c r="G166" s="49" t="str">
        <f>ROUND(('VMs - All Data Fields'!L167 / 1024),1) &amp; " GB"</f>
        <v>0 GB</v>
      </c>
      <c r="H166" s="49" t="str">
        <f>ROUND(('VMs - All Data Fields'!O167 / 1024),1) &amp; " GB"</f>
        <v>0 GB</v>
      </c>
      <c r="I166" s="48">
        <f>'VMs - All Data Fields'!R167</f>
        <v>0</v>
      </c>
      <c r="J166" s="50">
        <f>'VMs - All Data Fields'!S167</f>
        <v>0</v>
      </c>
      <c r="K166" s="50">
        <f>'VMs - All Data Fields'!AE167</f>
        <v>0</v>
      </c>
    </row>
    <row r="167" spans="1:11" x14ac:dyDescent="0.25">
      <c r="A167" s="54">
        <f>'VMs - All Data Fields'!A168</f>
        <v>0</v>
      </c>
      <c r="B167" s="49">
        <f>'VMs - All Data Fields'!B168</f>
        <v>0</v>
      </c>
      <c r="C167" s="49" t="str">
        <f>ROUND(('VMs - All Data Fields'!C168 / 1024),1) &amp; " GB"</f>
        <v>0 GB</v>
      </c>
      <c r="D167" s="49" t="str">
        <f>ROUND(('VMs - All Data Fields'!D168 / 1024),1) &amp; " GB"</f>
        <v>0 GB</v>
      </c>
      <c r="E167" s="49" t="str">
        <f>ROUND(('VMs - All Data Fields'!F168 / 1024),1) &amp; " GB"</f>
        <v>0 GB</v>
      </c>
      <c r="F167" s="49" t="str">
        <f>ROUND(('VMs - All Data Fields'!I168 / 1024),1) &amp; " GB"</f>
        <v>0 GB</v>
      </c>
      <c r="G167" s="49" t="str">
        <f>ROUND(('VMs - All Data Fields'!L168 / 1024),1) &amp; " GB"</f>
        <v>0 GB</v>
      </c>
      <c r="H167" s="49" t="str">
        <f>ROUND(('VMs - All Data Fields'!O168 / 1024),1) &amp; " GB"</f>
        <v>0 GB</v>
      </c>
      <c r="I167" s="48">
        <f>'VMs - All Data Fields'!R168</f>
        <v>0</v>
      </c>
      <c r="J167" s="50">
        <f>'VMs - All Data Fields'!S168</f>
        <v>0</v>
      </c>
      <c r="K167" s="50">
        <f>'VMs - All Data Fields'!AE168</f>
        <v>0</v>
      </c>
    </row>
    <row r="168" spans="1:11" x14ac:dyDescent="0.25">
      <c r="A168" s="54">
        <f>'VMs - All Data Fields'!A169</f>
        <v>0</v>
      </c>
      <c r="B168" s="49">
        <f>'VMs - All Data Fields'!B169</f>
        <v>0</v>
      </c>
      <c r="C168" s="49" t="str">
        <f>ROUND(('VMs - All Data Fields'!C169 / 1024),1) &amp; " GB"</f>
        <v>0 GB</v>
      </c>
      <c r="D168" s="49" t="str">
        <f>ROUND(('VMs - All Data Fields'!D169 / 1024),1) &amp; " GB"</f>
        <v>0 GB</v>
      </c>
      <c r="E168" s="49" t="str">
        <f>ROUND(('VMs - All Data Fields'!F169 / 1024),1) &amp; " GB"</f>
        <v>0 GB</v>
      </c>
      <c r="F168" s="49" t="str">
        <f>ROUND(('VMs - All Data Fields'!I169 / 1024),1) &amp; " GB"</f>
        <v>0 GB</v>
      </c>
      <c r="G168" s="49" t="str">
        <f>ROUND(('VMs - All Data Fields'!L169 / 1024),1) &amp; " GB"</f>
        <v>0 GB</v>
      </c>
      <c r="H168" s="49" t="str">
        <f>ROUND(('VMs - All Data Fields'!O169 / 1024),1) &amp; " GB"</f>
        <v>0 GB</v>
      </c>
      <c r="I168" s="48">
        <f>'VMs - All Data Fields'!R169</f>
        <v>0</v>
      </c>
      <c r="J168" s="50">
        <f>'VMs - All Data Fields'!S169</f>
        <v>0</v>
      </c>
      <c r="K168" s="50">
        <f>'VMs - All Data Fields'!AE169</f>
        <v>0</v>
      </c>
    </row>
    <row r="169" spans="1:11" x14ac:dyDescent="0.25">
      <c r="A169" s="54">
        <f>'VMs - All Data Fields'!A170</f>
        <v>0</v>
      </c>
      <c r="B169" s="49">
        <f>'VMs - All Data Fields'!B170</f>
        <v>0</v>
      </c>
      <c r="C169" s="49" t="str">
        <f>ROUND(('VMs - All Data Fields'!C170 / 1024),1) &amp; " GB"</f>
        <v>0 GB</v>
      </c>
      <c r="D169" s="49" t="str">
        <f>ROUND(('VMs - All Data Fields'!D170 / 1024),1) &amp; " GB"</f>
        <v>0 GB</v>
      </c>
      <c r="E169" s="49" t="str">
        <f>ROUND(('VMs - All Data Fields'!F170 / 1024),1) &amp; " GB"</f>
        <v>0 GB</v>
      </c>
      <c r="F169" s="49" t="str">
        <f>ROUND(('VMs - All Data Fields'!I170 / 1024),1) &amp; " GB"</f>
        <v>0 GB</v>
      </c>
      <c r="G169" s="49" t="str">
        <f>ROUND(('VMs - All Data Fields'!L170 / 1024),1) &amp; " GB"</f>
        <v>0 GB</v>
      </c>
      <c r="H169" s="49" t="str">
        <f>ROUND(('VMs - All Data Fields'!O170 / 1024),1) &amp; " GB"</f>
        <v>0 GB</v>
      </c>
      <c r="I169" s="48">
        <f>'VMs - All Data Fields'!R170</f>
        <v>0</v>
      </c>
      <c r="J169" s="50">
        <f>'VMs - All Data Fields'!S170</f>
        <v>0</v>
      </c>
      <c r="K169" s="50">
        <f>'VMs - All Data Fields'!AE170</f>
        <v>0</v>
      </c>
    </row>
    <row r="170" spans="1:11" x14ac:dyDescent="0.25">
      <c r="A170" s="54">
        <f>'VMs - All Data Fields'!A171</f>
        <v>0</v>
      </c>
      <c r="B170" s="49">
        <f>'VMs - All Data Fields'!B171</f>
        <v>0</v>
      </c>
      <c r="C170" s="49" t="str">
        <f>ROUND(('VMs - All Data Fields'!C171 / 1024),1) &amp; " GB"</f>
        <v>0 GB</v>
      </c>
      <c r="D170" s="49" t="str">
        <f>ROUND(('VMs - All Data Fields'!D171 / 1024),1) &amp; " GB"</f>
        <v>0 GB</v>
      </c>
      <c r="E170" s="49" t="str">
        <f>ROUND(('VMs - All Data Fields'!F171 / 1024),1) &amp; " GB"</f>
        <v>0 GB</v>
      </c>
      <c r="F170" s="49" t="str">
        <f>ROUND(('VMs - All Data Fields'!I171 / 1024),1) &amp; " GB"</f>
        <v>0 GB</v>
      </c>
      <c r="G170" s="49" t="str">
        <f>ROUND(('VMs - All Data Fields'!L171 / 1024),1) &amp; " GB"</f>
        <v>0 GB</v>
      </c>
      <c r="H170" s="49" t="str">
        <f>ROUND(('VMs - All Data Fields'!O171 / 1024),1) &amp; " GB"</f>
        <v>0 GB</v>
      </c>
      <c r="I170" s="48">
        <f>'VMs - All Data Fields'!R171</f>
        <v>0</v>
      </c>
      <c r="J170" s="50">
        <f>'VMs - All Data Fields'!S171</f>
        <v>0</v>
      </c>
      <c r="K170" s="50">
        <f>'VMs - All Data Fields'!AE171</f>
        <v>0</v>
      </c>
    </row>
    <row r="171" spans="1:11" x14ac:dyDescent="0.25">
      <c r="A171" s="54">
        <f>'VMs - All Data Fields'!A172</f>
        <v>0</v>
      </c>
      <c r="B171" s="49">
        <f>'VMs - All Data Fields'!B172</f>
        <v>0</v>
      </c>
      <c r="C171" s="49" t="str">
        <f>ROUND(('VMs - All Data Fields'!C172 / 1024),1) &amp; " GB"</f>
        <v>0 GB</v>
      </c>
      <c r="D171" s="49" t="str">
        <f>ROUND(('VMs - All Data Fields'!D172 / 1024),1) &amp; " GB"</f>
        <v>0 GB</v>
      </c>
      <c r="E171" s="49" t="str">
        <f>ROUND(('VMs - All Data Fields'!F172 / 1024),1) &amp; " GB"</f>
        <v>0 GB</v>
      </c>
      <c r="F171" s="49" t="str">
        <f>ROUND(('VMs - All Data Fields'!I172 / 1024),1) &amp; " GB"</f>
        <v>0 GB</v>
      </c>
      <c r="G171" s="49" t="str">
        <f>ROUND(('VMs - All Data Fields'!L172 / 1024),1) &amp; " GB"</f>
        <v>0 GB</v>
      </c>
      <c r="H171" s="49" t="str">
        <f>ROUND(('VMs - All Data Fields'!O172 / 1024),1) &amp; " GB"</f>
        <v>0 GB</v>
      </c>
      <c r="I171" s="48">
        <f>'VMs - All Data Fields'!R172</f>
        <v>0</v>
      </c>
      <c r="J171" s="50">
        <f>'VMs - All Data Fields'!S172</f>
        <v>0</v>
      </c>
      <c r="K171" s="50">
        <f>'VMs - All Data Fields'!AE172</f>
        <v>0</v>
      </c>
    </row>
    <row r="172" spans="1:11" x14ac:dyDescent="0.25">
      <c r="A172" s="54">
        <f>'VMs - All Data Fields'!A173</f>
        <v>0</v>
      </c>
      <c r="B172" s="49">
        <f>'VMs - All Data Fields'!B173</f>
        <v>0</v>
      </c>
      <c r="C172" s="49" t="str">
        <f>ROUND(('VMs - All Data Fields'!C173 / 1024),1) &amp; " GB"</f>
        <v>0 GB</v>
      </c>
      <c r="D172" s="49" t="str">
        <f>ROUND(('VMs - All Data Fields'!D173 / 1024),1) &amp; " GB"</f>
        <v>0 GB</v>
      </c>
      <c r="E172" s="49" t="str">
        <f>ROUND(('VMs - All Data Fields'!F173 / 1024),1) &amp; " GB"</f>
        <v>0 GB</v>
      </c>
      <c r="F172" s="49" t="str">
        <f>ROUND(('VMs - All Data Fields'!I173 / 1024),1) &amp; " GB"</f>
        <v>0 GB</v>
      </c>
      <c r="G172" s="49" t="str">
        <f>ROUND(('VMs - All Data Fields'!L173 / 1024),1) &amp; " GB"</f>
        <v>0 GB</v>
      </c>
      <c r="H172" s="49" t="str">
        <f>ROUND(('VMs - All Data Fields'!O173 / 1024),1) &amp; " GB"</f>
        <v>0 GB</v>
      </c>
      <c r="I172" s="48">
        <f>'VMs - All Data Fields'!R173</f>
        <v>0</v>
      </c>
      <c r="J172" s="50">
        <f>'VMs - All Data Fields'!S173</f>
        <v>0</v>
      </c>
      <c r="K172" s="50">
        <f>'VMs - All Data Fields'!AE173</f>
        <v>0</v>
      </c>
    </row>
    <row r="173" spans="1:11" x14ac:dyDescent="0.25">
      <c r="A173" s="54">
        <f>'VMs - All Data Fields'!A174</f>
        <v>0</v>
      </c>
      <c r="B173" s="49">
        <f>'VMs - All Data Fields'!B174</f>
        <v>0</v>
      </c>
      <c r="C173" s="49" t="str">
        <f>ROUND(('VMs - All Data Fields'!C174 / 1024),1) &amp; " GB"</f>
        <v>0 GB</v>
      </c>
      <c r="D173" s="49" t="str">
        <f>ROUND(('VMs - All Data Fields'!D174 / 1024),1) &amp; " GB"</f>
        <v>0 GB</v>
      </c>
      <c r="E173" s="49" t="str">
        <f>ROUND(('VMs - All Data Fields'!F174 / 1024),1) &amp; " GB"</f>
        <v>0 GB</v>
      </c>
      <c r="F173" s="49" t="str">
        <f>ROUND(('VMs - All Data Fields'!I174 / 1024),1) &amp; " GB"</f>
        <v>0 GB</v>
      </c>
      <c r="G173" s="49" t="str">
        <f>ROUND(('VMs - All Data Fields'!L174 / 1024),1) &amp; " GB"</f>
        <v>0 GB</v>
      </c>
      <c r="H173" s="49" t="str">
        <f>ROUND(('VMs - All Data Fields'!O174 / 1024),1) &amp; " GB"</f>
        <v>0 GB</v>
      </c>
      <c r="I173" s="48">
        <f>'VMs - All Data Fields'!R174</f>
        <v>0</v>
      </c>
      <c r="J173" s="50">
        <f>'VMs - All Data Fields'!S174</f>
        <v>0</v>
      </c>
      <c r="K173" s="50">
        <f>'VMs - All Data Fields'!AE174</f>
        <v>0</v>
      </c>
    </row>
    <row r="174" spans="1:11" x14ac:dyDescent="0.25">
      <c r="A174" s="54">
        <f>'VMs - All Data Fields'!A175</f>
        <v>0</v>
      </c>
      <c r="B174" s="49">
        <f>'VMs - All Data Fields'!B175</f>
        <v>0</v>
      </c>
      <c r="C174" s="49" t="str">
        <f>ROUND(('VMs - All Data Fields'!C175 / 1024),1) &amp; " GB"</f>
        <v>0 GB</v>
      </c>
      <c r="D174" s="49" t="str">
        <f>ROUND(('VMs - All Data Fields'!D175 / 1024),1) &amp; " GB"</f>
        <v>0 GB</v>
      </c>
      <c r="E174" s="49" t="str">
        <f>ROUND(('VMs - All Data Fields'!F175 / 1024),1) &amp; " GB"</f>
        <v>0 GB</v>
      </c>
      <c r="F174" s="49" t="str">
        <f>ROUND(('VMs - All Data Fields'!I175 / 1024),1) &amp; " GB"</f>
        <v>0 GB</v>
      </c>
      <c r="G174" s="49" t="str">
        <f>ROUND(('VMs - All Data Fields'!L175 / 1024),1) &amp; " GB"</f>
        <v>0 GB</v>
      </c>
      <c r="H174" s="49" t="str">
        <f>ROUND(('VMs - All Data Fields'!O175 / 1024),1) &amp; " GB"</f>
        <v>0 GB</v>
      </c>
      <c r="I174" s="48">
        <f>'VMs - All Data Fields'!R175</f>
        <v>0</v>
      </c>
      <c r="J174" s="50">
        <f>'VMs - All Data Fields'!S175</f>
        <v>0</v>
      </c>
      <c r="K174" s="50">
        <f>'VMs - All Data Fields'!AE175</f>
        <v>0</v>
      </c>
    </row>
    <row r="175" spans="1:11" x14ac:dyDescent="0.25">
      <c r="A175" s="54">
        <f>'VMs - All Data Fields'!A176</f>
        <v>0</v>
      </c>
      <c r="B175" s="49">
        <f>'VMs - All Data Fields'!B176</f>
        <v>0</v>
      </c>
      <c r="C175" s="49" t="str">
        <f>ROUND(('VMs - All Data Fields'!C176 / 1024),1) &amp; " GB"</f>
        <v>0 GB</v>
      </c>
      <c r="D175" s="49" t="str">
        <f>ROUND(('VMs - All Data Fields'!D176 / 1024),1) &amp; " GB"</f>
        <v>0 GB</v>
      </c>
      <c r="E175" s="49" t="str">
        <f>ROUND(('VMs - All Data Fields'!F176 / 1024),1) &amp; " GB"</f>
        <v>0 GB</v>
      </c>
      <c r="F175" s="49" t="str">
        <f>ROUND(('VMs - All Data Fields'!I176 / 1024),1) &amp; " GB"</f>
        <v>0 GB</v>
      </c>
      <c r="G175" s="49" t="str">
        <f>ROUND(('VMs - All Data Fields'!L176 / 1024),1) &amp; " GB"</f>
        <v>0 GB</v>
      </c>
      <c r="H175" s="49" t="str">
        <f>ROUND(('VMs - All Data Fields'!O176 / 1024),1) &amp; " GB"</f>
        <v>0 GB</v>
      </c>
      <c r="I175" s="48">
        <f>'VMs - All Data Fields'!R176</f>
        <v>0</v>
      </c>
      <c r="J175" s="50">
        <f>'VMs - All Data Fields'!S176</f>
        <v>0</v>
      </c>
      <c r="K175" s="50">
        <f>'VMs - All Data Fields'!AE176</f>
        <v>0</v>
      </c>
    </row>
    <row r="176" spans="1:11" x14ac:dyDescent="0.25">
      <c r="A176" s="54">
        <f>'VMs - All Data Fields'!A177</f>
        <v>0</v>
      </c>
      <c r="B176" s="49">
        <f>'VMs - All Data Fields'!B177</f>
        <v>0</v>
      </c>
      <c r="C176" s="49" t="str">
        <f>ROUND(('VMs - All Data Fields'!C177 / 1024),1) &amp; " GB"</f>
        <v>0 GB</v>
      </c>
      <c r="D176" s="49" t="str">
        <f>ROUND(('VMs - All Data Fields'!D177 / 1024),1) &amp; " GB"</f>
        <v>0 GB</v>
      </c>
      <c r="E176" s="49" t="str">
        <f>ROUND(('VMs - All Data Fields'!F177 / 1024),1) &amp; " GB"</f>
        <v>0 GB</v>
      </c>
      <c r="F176" s="49" t="str">
        <f>ROUND(('VMs - All Data Fields'!I177 / 1024),1) &amp; " GB"</f>
        <v>0 GB</v>
      </c>
      <c r="G176" s="49" t="str">
        <f>ROUND(('VMs - All Data Fields'!L177 / 1024),1) &amp; " GB"</f>
        <v>0 GB</v>
      </c>
      <c r="H176" s="49" t="str">
        <f>ROUND(('VMs - All Data Fields'!O177 / 1024),1) &amp; " GB"</f>
        <v>0 GB</v>
      </c>
      <c r="I176" s="48">
        <f>'VMs - All Data Fields'!R177</f>
        <v>0</v>
      </c>
      <c r="J176" s="50">
        <f>'VMs - All Data Fields'!S177</f>
        <v>0</v>
      </c>
      <c r="K176" s="50">
        <f>'VMs - All Data Fields'!AE177</f>
        <v>0</v>
      </c>
    </row>
    <row r="177" spans="1:11" x14ac:dyDescent="0.25">
      <c r="A177" s="54">
        <f>'VMs - All Data Fields'!A178</f>
        <v>0</v>
      </c>
      <c r="B177" s="49">
        <f>'VMs - All Data Fields'!B178</f>
        <v>0</v>
      </c>
      <c r="C177" s="49" t="str">
        <f>ROUND(('VMs - All Data Fields'!C178 / 1024),1) &amp; " GB"</f>
        <v>0 GB</v>
      </c>
      <c r="D177" s="49" t="str">
        <f>ROUND(('VMs - All Data Fields'!D178 / 1024),1) &amp; " GB"</f>
        <v>0 GB</v>
      </c>
      <c r="E177" s="49" t="str">
        <f>ROUND(('VMs - All Data Fields'!F178 / 1024),1) &amp; " GB"</f>
        <v>0 GB</v>
      </c>
      <c r="F177" s="49" t="str">
        <f>ROUND(('VMs - All Data Fields'!I178 / 1024),1) &amp; " GB"</f>
        <v>0 GB</v>
      </c>
      <c r="G177" s="49" t="str">
        <f>ROUND(('VMs - All Data Fields'!L178 / 1024),1) &amp; " GB"</f>
        <v>0 GB</v>
      </c>
      <c r="H177" s="49" t="str">
        <f>ROUND(('VMs - All Data Fields'!O178 / 1024),1) &amp; " GB"</f>
        <v>0 GB</v>
      </c>
      <c r="I177" s="48">
        <f>'VMs - All Data Fields'!R178</f>
        <v>0</v>
      </c>
      <c r="J177" s="50">
        <f>'VMs - All Data Fields'!S178</f>
        <v>0</v>
      </c>
      <c r="K177" s="50">
        <f>'VMs - All Data Fields'!AE178</f>
        <v>0</v>
      </c>
    </row>
    <row r="178" spans="1:11" x14ac:dyDescent="0.25">
      <c r="A178" s="54">
        <f>'VMs - All Data Fields'!A179</f>
        <v>0</v>
      </c>
      <c r="B178" s="49">
        <f>'VMs - All Data Fields'!B179</f>
        <v>0</v>
      </c>
      <c r="C178" s="49" t="str">
        <f>ROUND(('VMs - All Data Fields'!C179 / 1024),1) &amp; " GB"</f>
        <v>0 GB</v>
      </c>
      <c r="D178" s="49" t="str">
        <f>ROUND(('VMs - All Data Fields'!D179 / 1024),1) &amp; " GB"</f>
        <v>0 GB</v>
      </c>
      <c r="E178" s="49" t="str">
        <f>ROUND(('VMs - All Data Fields'!F179 / 1024),1) &amp; " GB"</f>
        <v>0 GB</v>
      </c>
      <c r="F178" s="49" t="str">
        <f>ROUND(('VMs - All Data Fields'!I179 / 1024),1) &amp; " GB"</f>
        <v>0 GB</v>
      </c>
      <c r="G178" s="49" t="str">
        <f>ROUND(('VMs - All Data Fields'!L179 / 1024),1) &amp; " GB"</f>
        <v>0 GB</v>
      </c>
      <c r="H178" s="49" t="str">
        <f>ROUND(('VMs - All Data Fields'!O179 / 1024),1) &amp; " GB"</f>
        <v>0 GB</v>
      </c>
      <c r="I178" s="48">
        <f>'VMs - All Data Fields'!R179</f>
        <v>0</v>
      </c>
      <c r="J178" s="50">
        <f>'VMs - All Data Fields'!S179</f>
        <v>0</v>
      </c>
      <c r="K178" s="50">
        <f>'VMs - All Data Fields'!AE179</f>
        <v>0</v>
      </c>
    </row>
    <row r="179" spans="1:11" x14ac:dyDescent="0.25">
      <c r="A179" s="54">
        <f>'VMs - All Data Fields'!A180</f>
        <v>0</v>
      </c>
      <c r="B179" s="49">
        <f>'VMs - All Data Fields'!B180</f>
        <v>0</v>
      </c>
      <c r="C179" s="49" t="str">
        <f>ROUND(('VMs - All Data Fields'!C180 / 1024),1) &amp; " GB"</f>
        <v>0 GB</v>
      </c>
      <c r="D179" s="49" t="str">
        <f>ROUND(('VMs - All Data Fields'!D180 / 1024),1) &amp; " GB"</f>
        <v>0 GB</v>
      </c>
      <c r="E179" s="49" t="str">
        <f>ROUND(('VMs - All Data Fields'!F180 / 1024),1) &amp; " GB"</f>
        <v>0 GB</v>
      </c>
      <c r="F179" s="49" t="str">
        <f>ROUND(('VMs - All Data Fields'!I180 / 1024),1) &amp; " GB"</f>
        <v>0 GB</v>
      </c>
      <c r="G179" s="49" t="str">
        <f>ROUND(('VMs - All Data Fields'!L180 / 1024),1) &amp; " GB"</f>
        <v>0 GB</v>
      </c>
      <c r="H179" s="49" t="str">
        <f>ROUND(('VMs - All Data Fields'!O180 / 1024),1) &amp; " GB"</f>
        <v>0 GB</v>
      </c>
      <c r="I179" s="48">
        <f>'VMs - All Data Fields'!R180</f>
        <v>0</v>
      </c>
      <c r="J179" s="50">
        <f>'VMs - All Data Fields'!S180</f>
        <v>0</v>
      </c>
    </row>
    <row r="180" spans="1:11" x14ac:dyDescent="0.25">
      <c r="A180" s="54">
        <f>'VMs - All Data Fields'!A181</f>
        <v>0</v>
      </c>
      <c r="B180" s="49">
        <f>'VMs - All Data Fields'!B181</f>
        <v>0</v>
      </c>
      <c r="C180" s="49" t="str">
        <f>ROUND(('VMs - All Data Fields'!C181 / 1024),1) &amp; " GB"</f>
        <v>0 GB</v>
      </c>
      <c r="D180" s="49" t="str">
        <f>ROUND(('VMs - All Data Fields'!D181 / 1024),1) &amp; " GB"</f>
        <v>0 GB</v>
      </c>
      <c r="E180" s="49" t="str">
        <f>ROUND(('VMs - All Data Fields'!F181 / 1024),1) &amp; " GB"</f>
        <v>0 GB</v>
      </c>
      <c r="F180" s="49" t="str">
        <f>ROUND(('VMs - All Data Fields'!I181 / 1024),1) &amp; " GB"</f>
        <v>0 GB</v>
      </c>
      <c r="G180" s="49" t="str">
        <f>ROUND(('VMs - All Data Fields'!L181 / 1024),1) &amp; " GB"</f>
        <v>0 GB</v>
      </c>
      <c r="H180" s="49" t="str">
        <f>ROUND(('VMs - All Data Fields'!O181 / 1024),1) &amp; " GB"</f>
        <v>0 GB</v>
      </c>
      <c r="I180" s="48">
        <f>'VMs - All Data Fields'!R181</f>
        <v>0</v>
      </c>
      <c r="J180" s="50">
        <f>'VMs - All Data Fields'!S181</f>
        <v>0</v>
      </c>
    </row>
    <row r="181" spans="1:11" x14ac:dyDescent="0.25">
      <c r="A181" s="54">
        <f>'VMs - All Data Fields'!A182</f>
        <v>0</v>
      </c>
      <c r="B181" s="49">
        <f>'VMs - All Data Fields'!B182</f>
        <v>0</v>
      </c>
      <c r="C181" s="49" t="str">
        <f>ROUND(('VMs - All Data Fields'!C182 / 1024),1) &amp; " GB"</f>
        <v>0 GB</v>
      </c>
      <c r="D181" s="49" t="str">
        <f>ROUND(('VMs - All Data Fields'!D182 / 1024),1) &amp; " GB"</f>
        <v>0 GB</v>
      </c>
      <c r="E181" s="49" t="str">
        <f>ROUND(('VMs - All Data Fields'!F182 / 1024),1) &amp; " GB"</f>
        <v>0 GB</v>
      </c>
      <c r="F181" s="49" t="str">
        <f>ROUND(('VMs - All Data Fields'!I182 / 1024),1) &amp; " GB"</f>
        <v>0 GB</v>
      </c>
      <c r="G181" s="49" t="str">
        <f>ROUND(('VMs - All Data Fields'!L182 / 1024),1) &amp; " GB"</f>
        <v>0 GB</v>
      </c>
      <c r="H181" s="49" t="str">
        <f>ROUND(('VMs - All Data Fields'!O182 / 1024),1) &amp; " GB"</f>
        <v>0 GB</v>
      </c>
      <c r="I181" s="48">
        <f>'VMs - All Data Fields'!R182</f>
        <v>0</v>
      </c>
      <c r="J181" s="50">
        <f>'VMs - All Data Fields'!S182</f>
        <v>0</v>
      </c>
    </row>
    <row r="182" spans="1:11" x14ac:dyDescent="0.25">
      <c r="A182" s="54">
        <f>'VMs - All Data Fields'!A183</f>
        <v>0</v>
      </c>
      <c r="B182" s="49">
        <f>'VMs - All Data Fields'!B183</f>
        <v>0</v>
      </c>
      <c r="C182" s="49" t="str">
        <f>ROUND(('VMs - All Data Fields'!C183 / 1024),1) &amp; " GB"</f>
        <v>0 GB</v>
      </c>
      <c r="D182" s="49" t="str">
        <f>ROUND(('VMs - All Data Fields'!D183 / 1024),1) &amp; " GB"</f>
        <v>0 GB</v>
      </c>
      <c r="E182" s="49" t="str">
        <f>ROUND(('VMs - All Data Fields'!F183 / 1024),1) &amp; " GB"</f>
        <v>0 GB</v>
      </c>
      <c r="F182" s="49" t="str">
        <f>ROUND(('VMs - All Data Fields'!I183 / 1024),1) &amp; " GB"</f>
        <v>0 GB</v>
      </c>
      <c r="G182" s="49" t="str">
        <f>ROUND(('VMs - All Data Fields'!L183 / 1024),1) &amp; " GB"</f>
        <v>0 GB</v>
      </c>
      <c r="H182" s="49" t="str">
        <f>ROUND(('VMs - All Data Fields'!O183 / 1024),1) &amp; " GB"</f>
        <v>0 GB</v>
      </c>
      <c r="I182" s="48">
        <f>'VMs - All Data Fields'!R183</f>
        <v>0</v>
      </c>
      <c r="J182" s="50">
        <f>'VMs - All Data Fields'!S183</f>
        <v>0</v>
      </c>
    </row>
    <row r="183" spans="1:11" x14ac:dyDescent="0.25">
      <c r="A183" s="54">
        <f>'VMs - All Data Fields'!A184</f>
        <v>0</v>
      </c>
      <c r="B183" s="49">
        <f>'VMs - All Data Fields'!B184</f>
        <v>0</v>
      </c>
      <c r="C183" s="49" t="str">
        <f>ROUND(('VMs - All Data Fields'!C184 / 1024),1) &amp; " GB"</f>
        <v>0 GB</v>
      </c>
      <c r="D183" s="49" t="str">
        <f>ROUND(('VMs - All Data Fields'!D184 / 1024),1) &amp; " GB"</f>
        <v>0 GB</v>
      </c>
      <c r="E183" s="49" t="str">
        <f>ROUND(('VMs - All Data Fields'!F184 / 1024),1) &amp; " GB"</f>
        <v>0 GB</v>
      </c>
      <c r="F183" s="49" t="str">
        <f>ROUND(('VMs - All Data Fields'!I184 / 1024),1) &amp; " GB"</f>
        <v>0 GB</v>
      </c>
      <c r="G183" s="49" t="str">
        <f>ROUND(('VMs - All Data Fields'!L184 / 1024),1) &amp; " GB"</f>
        <v>0 GB</v>
      </c>
      <c r="H183" s="49" t="str">
        <f>ROUND(('VMs - All Data Fields'!O184 / 1024),1) &amp; " GB"</f>
        <v>0 GB</v>
      </c>
      <c r="I183" s="48">
        <f>'VMs - All Data Fields'!R184</f>
        <v>0</v>
      </c>
      <c r="J183" s="50">
        <f>'VMs - All Data Fields'!S184</f>
        <v>0</v>
      </c>
    </row>
    <row r="184" spans="1:11" x14ac:dyDescent="0.25">
      <c r="A184" s="54">
        <f>'VMs - All Data Fields'!A185</f>
        <v>0</v>
      </c>
      <c r="B184" s="49">
        <f>'VMs - All Data Fields'!B185</f>
        <v>0</v>
      </c>
      <c r="C184" s="49" t="str">
        <f>ROUND(('VMs - All Data Fields'!C185 / 1024),1) &amp; " GB"</f>
        <v>0 GB</v>
      </c>
      <c r="D184" s="49" t="str">
        <f>ROUND(('VMs - All Data Fields'!D185 / 1024),1) &amp; " GB"</f>
        <v>0 GB</v>
      </c>
      <c r="E184" s="49" t="str">
        <f>ROUND(('VMs - All Data Fields'!F185 / 1024),1) &amp; " GB"</f>
        <v>0 GB</v>
      </c>
      <c r="F184" s="49" t="str">
        <f>ROUND(('VMs - All Data Fields'!I185 / 1024),1) &amp; " GB"</f>
        <v>0 GB</v>
      </c>
      <c r="G184" s="49" t="str">
        <f>ROUND(('VMs - All Data Fields'!L185 / 1024),1) &amp; " GB"</f>
        <v>0 GB</v>
      </c>
      <c r="H184" s="49" t="str">
        <f>ROUND(('VMs - All Data Fields'!O185 / 1024),1) &amp; " GB"</f>
        <v>0 GB</v>
      </c>
      <c r="I184" s="48">
        <f>'VMs - All Data Fields'!R185</f>
        <v>0</v>
      </c>
      <c r="J184" s="50">
        <f>'VMs - All Data Fields'!S185</f>
        <v>0</v>
      </c>
    </row>
    <row r="185" spans="1:11" x14ac:dyDescent="0.25">
      <c r="A185" s="54">
        <f>'VMs - All Data Fields'!A186</f>
        <v>0</v>
      </c>
      <c r="B185" s="49">
        <f>'VMs - All Data Fields'!B186</f>
        <v>0</v>
      </c>
      <c r="C185" s="49" t="str">
        <f>ROUND(('VMs - All Data Fields'!C186 / 1024),1) &amp; " GB"</f>
        <v>0 GB</v>
      </c>
      <c r="D185" s="49" t="str">
        <f>ROUND(('VMs - All Data Fields'!D186 / 1024),1) &amp; " GB"</f>
        <v>0 GB</v>
      </c>
      <c r="E185" s="49" t="str">
        <f>ROUND(('VMs - All Data Fields'!F186 / 1024),1) &amp; " GB"</f>
        <v>0 GB</v>
      </c>
      <c r="F185" s="49" t="str">
        <f>ROUND(('VMs - All Data Fields'!I186 / 1024),1) &amp; " GB"</f>
        <v>0 GB</v>
      </c>
      <c r="G185" s="49" t="str">
        <f>ROUND(('VMs - All Data Fields'!L186 / 1024),1) &amp; " GB"</f>
        <v>0 GB</v>
      </c>
      <c r="H185" s="49" t="str">
        <f>ROUND(('VMs - All Data Fields'!O186 / 1024),1) &amp; " GB"</f>
        <v>0 GB</v>
      </c>
      <c r="I185" s="48">
        <f>'VMs - All Data Fields'!R186</f>
        <v>0</v>
      </c>
      <c r="J185" s="50">
        <f>'VMs - All Data Fields'!S186</f>
        <v>0</v>
      </c>
    </row>
    <row r="186" spans="1:11" x14ac:dyDescent="0.25">
      <c r="A186" s="54">
        <f>'VMs - All Data Fields'!A187</f>
        <v>0</v>
      </c>
      <c r="B186" s="49">
        <f>'VMs - All Data Fields'!B187</f>
        <v>0</v>
      </c>
      <c r="C186" s="49" t="str">
        <f>ROUND(('VMs - All Data Fields'!C187 / 1024),1) &amp; " GB"</f>
        <v>0 GB</v>
      </c>
      <c r="D186" s="49" t="str">
        <f>ROUND(('VMs - All Data Fields'!D187 / 1024),1) &amp; " GB"</f>
        <v>0 GB</v>
      </c>
      <c r="E186" s="49" t="str">
        <f>ROUND(('VMs - All Data Fields'!F187 / 1024),1) &amp; " GB"</f>
        <v>0 GB</v>
      </c>
      <c r="F186" s="49" t="str">
        <f>ROUND(('VMs - All Data Fields'!I187 / 1024),1) &amp; " GB"</f>
        <v>0 GB</v>
      </c>
      <c r="G186" s="49" t="str">
        <f>ROUND(('VMs - All Data Fields'!L187 / 1024),1) &amp; " GB"</f>
        <v>0 GB</v>
      </c>
      <c r="H186" s="49" t="str">
        <f>ROUND(('VMs - All Data Fields'!O187 / 1024),1) &amp; " GB"</f>
        <v>0 GB</v>
      </c>
      <c r="I186" s="48">
        <f>'VMs - All Data Fields'!R187</f>
        <v>0</v>
      </c>
    </row>
    <row r="187" spans="1:11" x14ac:dyDescent="0.25">
      <c r="A187" s="54">
        <f>'VMs - All Data Fields'!A188</f>
        <v>0</v>
      </c>
      <c r="B187" s="49">
        <f>'VMs - All Data Fields'!B188</f>
        <v>0</v>
      </c>
      <c r="C187" s="49" t="str">
        <f>ROUND(('VMs - All Data Fields'!C188 / 1024),1) &amp; " GB"</f>
        <v>0 GB</v>
      </c>
      <c r="D187" s="49" t="str">
        <f>ROUND(('VMs - All Data Fields'!D188 / 1024),1) &amp; " GB"</f>
        <v>0 GB</v>
      </c>
      <c r="E187" s="49" t="str">
        <f>ROUND(('VMs - All Data Fields'!F188 / 1024),1) &amp; " GB"</f>
        <v>0 GB</v>
      </c>
      <c r="F187" s="49" t="str">
        <f>ROUND(('VMs - All Data Fields'!I188 / 1024),1) &amp; " GB"</f>
        <v>0 GB</v>
      </c>
      <c r="G187" s="49" t="str">
        <f>ROUND(('VMs - All Data Fields'!L188 / 1024),1) &amp; " GB"</f>
        <v>0 GB</v>
      </c>
      <c r="H187" s="49" t="str">
        <f>ROUND(('VMs - All Data Fields'!O188 / 1024),1) &amp; " GB"</f>
        <v>0 GB</v>
      </c>
      <c r="I187" s="48">
        <f>'VMs - All Data Fields'!R188</f>
        <v>0</v>
      </c>
    </row>
    <row r="188" spans="1:11" x14ac:dyDescent="0.25">
      <c r="A188" s="54">
        <f>'VMs - All Data Fields'!A189</f>
        <v>0</v>
      </c>
      <c r="B188" s="49">
        <f>'VMs - All Data Fields'!B189</f>
        <v>0</v>
      </c>
      <c r="C188" s="49" t="str">
        <f>ROUND(('VMs - All Data Fields'!C189 / 1024),1) &amp; " GB"</f>
        <v>0 GB</v>
      </c>
      <c r="D188" s="49" t="str">
        <f>ROUND(('VMs - All Data Fields'!D189 / 1024),1) &amp; " GB"</f>
        <v>0 GB</v>
      </c>
      <c r="E188" s="49" t="str">
        <f>ROUND(('VMs - All Data Fields'!F189 / 1024),1) &amp; " GB"</f>
        <v>0 GB</v>
      </c>
      <c r="F188" s="49" t="str">
        <f>ROUND(('VMs - All Data Fields'!I189 / 1024),1) &amp; " GB"</f>
        <v>0 GB</v>
      </c>
      <c r="G188" s="49" t="str">
        <f>ROUND(('VMs - All Data Fields'!L189 / 1024),1) &amp; " GB"</f>
        <v>0 GB</v>
      </c>
      <c r="H188" s="49" t="str">
        <f>ROUND(('VMs - All Data Fields'!O189 / 1024),1) &amp; " GB"</f>
        <v>0 GB</v>
      </c>
      <c r="I188" s="48">
        <f>'VMs - All Data Fields'!R189</f>
        <v>0</v>
      </c>
    </row>
    <row r="189" spans="1:11" x14ac:dyDescent="0.25">
      <c r="A189" s="54">
        <f>'VMs - All Data Fields'!A190</f>
        <v>0</v>
      </c>
      <c r="B189" s="49">
        <f>'VMs - All Data Fields'!B190</f>
        <v>0</v>
      </c>
      <c r="C189" s="49" t="str">
        <f>ROUND(('VMs - All Data Fields'!C190 / 1024),1) &amp; " GB"</f>
        <v>0 GB</v>
      </c>
      <c r="D189" s="49" t="str">
        <f>ROUND(('VMs - All Data Fields'!D190 / 1024),1) &amp; " GB"</f>
        <v>0 GB</v>
      </c>
      <c r="E189" s="49" t="str">
        <f>ROUND(('VMs - All Data Fields'!F190 / 1024),1) &amp; " GB"</f>
        <v>0 GB</v>
      </c>
      <c r="F189" s="49" t="str">
        <f>ROUND(('VMs - All Data Fields'!I190 / 1024),1) &amp; " GB"</f>
        <v>0 GB</v>
      </c>
      <c r="G189" s="49" t="str">
        <f>ROUND(('VMs - All Data Fields'!L190 / 1024),1) &amp; " GB"</f>
        <v>0 GB</v>
      </c>
      <c r="H189" s="49" t="str">
        <f>ROUND(('VMs - All Data Fields'!O190 / 1024),1) &amp; " GB"</f>
        <v>0 GB</v>
      </c>
      <c r="I189" s="48">
        <f>'VMs - All Data Fields'!R190</f>
        <v>0</v>
      </c>
    </row>
    <row r="190" spans="1:11" x14ac:dyDescent="0.25">
      <c r="A190" s="54">
        <f>'VMs - All Data Fields'!A191</f>
        <v>0</v>
      </c>
      <c r="B190" s="49">
        <f>'VMs - All Data Fields'!B191</f>
        <v>0</v>
      </c>
      <c r="C190" s="49" t="str">
        <f>ROUND(('VMs - All Data Fields'!C191 / 1024),1) &amp; " GB"</f>
        <v>0 GB</v>
      </c>
      <c r="D190" s="49" t="str">
        <f>ROUND(('VMs - All Data Fields'!D191 / 1024),1) &amp; " GB"</f>
        <v>0 GB</v>
      </c>
      <c r="E190" s="49" t="str">
        <f>ROUND(('VMs - All Data Fields'!F191 / 1024),1) &amp; " GB"</f>
        <v>0 GB</v>
      </c>
      <c r="F190" s="49" t="str">
        <f>ROUND(('VMs - All Data Fields'!I191 / 1024),1) &amp; " GB"</f>
        <v>0 GB</v>
      </c>
      <c r="G190" s="49" t="str">
        <f>ROUND(('VMs - All Data Fields'!L191 / 1024),1) &amp; " GB"</f>
        <v>0 GB</v>
      </c>
      <c r="H190" s="49" t="str">
        <f>ROUND(('VMs - All Data Fields'!O191 / 1024),1) &amp; " GB"</f>
        <v>0 GB</v>
      </c>
      <c r="I190" s="48">
        <f>'VMs - All Data Fields'!R191</f>
        <v>0</v>
      </c>
    </row>
    <row r="191" spans="1:11" x14ac:dyDescent="0.25">
      <c r="A191" s="54">
        <f>'VMs - All Data Fields'!A192</f>
        <v>0</v>
      </c>
      <c r="B191" s="49">
        <f>'VMs - All Data Fields'!B192</f>
        <v>0</v>
      </c>
      <c r="C191" s="49" t="str">
        <f>ROUND(('VMs - All Data Fields'!C192 / 1024),1) &amp; " GB"</f>
        <v>0 GB</v>
      </c>
      <c r="D191" s="49" t="str">
        <f>ROUND(('VMs - All Data Fields'!D192 / 1024),1) &amp; " GB"</f>
        <v>0 GB</v>
      </c>
      <c r="E191" s="49" t="str">
        <f>ROUND(('VMs - All Data Fields'!F192 / 1024),1) &amp; " GB"</f>
        <v>0 GB</v>
      </c>
      <c r="F191" s="49" t="str">
        <f>ROUND(('VMs - All Data Fields'!I192 / 1024),1) &amp; " GB"</f>
        <v>0 GB</v>
      </c>
      <c r="G191" s="49" t="str">
        <f>ROUND(('VMs - All Data Fields'!L192 / 1024),1) &amp; " GB"</f>
        <v>0 GB</v>
      </c>
      <c r="H191" s="49" t="str">
        <f>ROUND(('VMs - All Data Fields'!O192 / 1024),1) &amp; " GB"</f>
        <v>0 GB</v>
      </c>
      <c r="I191" s="48">
        <f>'VMs - All Data Fields'!R192</f>
        <v>0</v>
      </c>
    </row>
    <row r="192" spans="1:11" x14ac:dyDescent="0.25">
      <c r="A192" s="54">
        <f>'VMs - All Data Fields'!A193</f>
        <v>0</v>
      </c>
      <c r="B192" s="49">
        <f>'VMs - All Data Fields'!B193</f>
        <v>0</v>
      </c>
      <c r="C192" s="49" t="str">
        <f>ROUND(('VMs - All Data Fields'!C193 / 1024),1) &amp; " GB"</f>
        <v>0 GB</v>
      </c>
      <c r="D192" s="49" t="str">
        <f>ROUND(('VMs - All Data Fields'!D193 / 1024),1) &amp; " GB"</f>
        <v>0 GB</v>
      </c>
      <c r="E192" s="49" t="str">
        <f>ROUND(('VMs - All Data Fields'!F193 / 1024),1) &amp; " GB"</f>
        <v>0 GB</v>
      </c>
      <c r="F192" s="49" t="str">
        <f>ROUND(('VMs - All Data Fields'!I193 / 1024),1) &amp; " GB"</f>
        <v>0 GB</v>
      </c>
      <c r="G192" s="49" t="str">
        <f>ROUND(('VMs - All Data Fields'!L193 / 1024),1) &amp; " GB"</f>
        <v>0 GB</v>
      </c>
      <c r="H192" s="49" t="str">
        <f>ROUND(('VMs - All Data Fields'!O193 / 1024),1) &amp; " GB"</f>
        <v>0 GB</v>
      </c>
      <c r="I192" s="48">
        <f>'VMs - All Data Fields'!R193</f>
        <v>0</v>
      </c>
    </row>
    <row r="193" spans="1:9" x14ac:dyDescent="0.25">
      <c r="A193" s="54">
        <f>'VMs - All Data Fields'!A194</f>
        <v>0</v>
      </c>
      <c r="B193" s="49">
        <f>'VMs - All Data Fields'!B194</f>
        <v>0</v>
      </c>
      <c r="C193" s="49" t="str">
        <f>ROUND(('VMs - All Data Fields'!C194 / 1024),1) &amp; " GB"</f>
        <v>0 GB</v>
      </c>
      <c r="D193" s="49" t="str">
        <f>ROUND(('VMs - All Data Fields'!D194 / 1024),1) &amp; " GB"</f>
        <v>0 GB</v>
      </c>
      <c r="E193" s="49" t="str">
        <f>ROUND(('VMs - All Data Fields'!F194 / 1024),1) &amp; " GB"</f>
        <v>0 GB</v>
      </c>
      <c r="F193" s="49" t="str">
        <f>ROUND(('VMs - All Data Fields'!I194 / 1024),1) &amp; " GB"</f>
        <v>0 GB</v>
      </c>
      <c r="G193" s="49" t="str">
        <f>ROUND(('VMs - All Data Fields'!L194 / 1024),1) &amp; " GB"</f>
        <v>0 GB</v>
      </c>
      <c r="H193" s="49" t="str">
        <f>ROUND(('VMs - All Data Fields'!O194 / 1024),1) &amp; " GB"</f>
        <v>0 GB</v>
      </c>
      <c r="I193" s="48">
        <f>'VMs - All Data Fields'!R194</f>
        <v>0</v>
      </c>
    </row>
    <row r="194" spans="1:9" x14ac:dyDescent="0.25">
      <c r="A194" s="54">
        <f>'VMs - All Data Fields'!A195</f>
        <v>0</v>
      </c>
      <c r="B194" s="49">
        <f>'VMs - All Data Fields'!B195</f>
        <v>0</v>
      </c>
      <c r="C194" s="49" t="str">
        <f>ROUND(('VMs - All Data Fields'!C195 / 1024),1) &amp; " GB"</f>
        <v>0 GB</v>
      </c>
      <c r="D194" s="49" t="str">
        <f>ROUND(('VMs - All Data Fields'!D195 / 1024),1) &amp; " GB"</f>
        <v>0 GB</v>
      </c>
      <c r="E194" s="49" t="str">
        <f>ROUND(('VMs - All Data Fields'!F195 / 1024),1) &amp; " GB"</f>
        <v>0 GB</v>
      </c>
      <c r="F194" s="49" t="str">
        <f>ROUND(('VMs - All Data Fields'!I195 / 1024),1) &amp; " GB"</f>
        <v>0 GB</v>
      </c>
      <c r="G194" s="49" t="str">
        <f>ROUND(('VMs - All Data Fields'!L195 / 1024),1) &amp; " GB"</f>
        <v>0 GB</v>
      </c>
      <c r="H194" s="49" t="str">
        <f>ROUND(('VMs - All Data Fields'!O195 / 1024),1) &amp; " GB"</f>
        <v>0 GB</v>
      </c>
      <c r="I194" s="48">
        <f>'VMs - All Data Fields'!R195</f>
        <v>0</v>
      </c>
    </row>
    <row r="195" spans="1:9" x14ac:dyDescent="0.25">
      <c r="A195" s="54">
        <f>'VMs - All Data Fields'!A196</f>
        <v>0</v>
      </c>
      <c r="B195" s="49">
        <f>'VMs - All Data Fields'!B196</f>
        <v>0</v>
      </c>
      <c r="C195" s="49" t="str">
        <f>ROUND(('VMs - All Data Fields'!C196 / 1024),1) &amp; " GB"</f>
        <v>0 GB</v>
      </c>
      <c r="D195" s="49" t="str">
        <f>ROUND(('VMs - All Data Fields'!D196 / 1024),1) &amp; " GB"</f>
        <v>0 GB</v>
      </c>
      <c r="E195" s="49" t="str">
        <f>ROUND(('VMs - All Data Fields'!F196 / 1024),1) &amp; " GB"</f>
        <v>0 GB</v>
      </c>
      <c r="F195" s="49" t="str">
        <f>ROUND(('VMs - All Data Fields'!I196 / 1024),1) &amp; " GB"</f>
        <v>0 GB</v>
      </c>
      <c r="G195" s="49" t="str">
        <f>ROUND(('VMs - All Data Fields'!L196 / 1024),1) &amp; " GB"</f>
        <v>0 GB</v>
      </c>
      <c r="H195" s="49" t="str">
        <f>ROUND(('VMs - All Data Fields'!O196 / 1024),1) &amp; " GB"</f>
        <v>0 GB</v>
      </c>
      <c r="I195" s="48">
        <f>'VMs - All Data Fields'!R196</f>
        <v>0</v>
      </c>
    </row>
    <row r="196" spans="1:9" x14ac:dyDescent="0.25">
      <c r="A196" s="54">
        <f>'VMs - All Data Fields'!A197</f>
        <v>0</v>
      </c>
      <c r="B196" s="49">
        <f>'VMs - All Data Fields'!B197</f>
        <v>0</v>
      </c>
      <c r="C196" s="49" t="str">
        <f>ROUND(('VMs - All Data Fields'!C197 / 1024),1) &amp; " GB"</f>
        <v>0 GB</v>
      </c>
      <c r="D196" s="49" t="str">
        <f>ROUND(('VMs - All Data Fields'!D197 / 1024),1) &amp; " GB"</f>
        <v>0 GB</v>
      </c>
      <c r="E196" s="49" t="str">
        <f>ROUND(('VMs - All Data Fields'!F197 / 1024),1) &amp; " GB"</f>
        <v>0 GB</v>
      </c>
      <c r="F196" s="49" t="str">
        <f>ROUND(('VMs - All Data Fields'!I197 / 1024),1) &amp; " GB"</f>
        <v>0 GB</v>
      </c>
      <c r="G196" s="49" t="str">
        <f>ROUND(('VMs - All Data Fields'!L197 / 1024),1) &amp; " GB"</f>
        <v>0 GB</v>
      </c>
      <c r="H196" s="49" t="str">
        <f>ROUND(('VMs - All Data Fields'!O197 / 1024),1) &amp; " GB"</f>
        <v>0 GB</v>
      </c>
      <c r="I196" s="48">
        <f>'VMs - All Data Fields'!R197</f>
        <v>0</v>
      </c>
    </row>
    <row r="197" spans="1:9" x14ac:dyDescent="0.25">
      <c r="A197" s="54">
        <f>'VMs - All Data Fields'!A198</f>
        <v>0</v>
      </c>
      <c r="B197" s="49">
        <f>'VMs - All Data Fields'!B198</f>
        <v>0</v>
      </c>
      <c r="C197" s="49" t="str">
        <f>ROUND(('VMs - All Data Fields'!C198 / 1024),1) &amp; " GB"</f>
        <v>0 GB</v>
      </c>
      <c r="D197" s="49" t="str">
        <f>ROUND(('VMs - All Data Fields'!D198 / 1024),1) &amp; " GB"</f>
        <v>0 GB</v>
      </c>
      <c r="E197" s="49" t="str">
        <f>ROUND(('VMs - All Data Fields'!F198 / 1024),1) &amp; " GB"</f>
        <v>0 GB</v>
      </c>
      <c r="F197" s="49" t="str">
        <f>ROUND(('VMs - All Data Fields'!I198 / 1024),1) &amp; " GB"</f>
        <v>0 GB</v>
      </c>
      <c r="G197" s="49" t="str">
        <f>ROUND(('VMs - All Data Fields'!L198 / 1024),1) &amp; " GB"</f>
        <v>0 GB</v>
      </c>
      <c r="H197" s="49" t="str">
        <f>ROUND(('VMs - All Data Fields'!O198 / 1024),1) &amp; " GB"</f>
        <v>0 GB</v>
      </c>
      <c r="I197" s="48">
        <f>'VMs - All Data Fields'!R198</f>
        <v>0</v>
      </c>
    </row>
    <row r="198" spans="1:9" x14ac:dyDescent="0.25">
      <c r="C198" s="49" t="str">
        <f>ROUND(('VMs - All Data Fields'!C199 / 1024),1) &amp; " GB"</f>
        <v>0 GB</v>
      </c>
      <c r="D198" s="49" t="str">
        <f>ROUND(('VMs - All Data Fields'!D199 / 1024),1) &amp; " GB"</f>
        <v>0 GB</v>
      </c>
      <c r="E198" s="49" t="str">
        <f>ROUND(('VMs - All Data Fields'!F199 / 1024),1) &amp; " GB"</f>
        <v>0 GB</v>
      </c>
      <c r="F198" s="49" t="str">
        <f>ROUND(('VMs - All Data Fields'!I199 / 1024),1) &amp; " GB"</f>
        <v>0 GB</v>
      </c>
      <c r="G198" s="49" t="str">
        <f>ROUND(('VMs - All Data Fields'!L199 / 1024),1) &amp; " GB"</f>
        <v>0 GB</v>
      </c>
      <c r="H198" s="49" t="str">
        <f>ROUND(('VMs - All Data Fields'!O199 / 1024),1) &amp; " GB"</f>
        <v>0 GB</v>
      </c>
    </row>
    <row r="199" spans="1:9" x14ac:dyDescent="0.25">
      <c r="C199" s="49" t="str">
        <f>ROUND(('VMs - All Data Fields'!C200 / 1024),1) &amp; " GB"</f>
        <v>0 GB</v>
      </c>
      <c r="D199" s="49" t="str">
        <f>ROUND(('VMs - All Data Fields'!D200 / 1024),1) &amp; " GB"</f>
        <v>0 GB</v>
      </c>
      <c r="E199" s="49" t="str">
        <f>ROUND(('VMs - All Data Fields'!F200 / 1024),1) &amp; " GB"</f>
        <v>0 GB</v>
      </c>
      <c r="F199" s="49" t="str">
        <f>ROUND(('VMs - All Data Fields'!I200 / 1024),1) &amp; " GB"</f>
        <v>0 GB</v>
      </c>
      <c r="G199" s="49" t="str">
        <f>ROUND(('VMs - All Data Fields'!L200 / 1024),1) &amp; " GB"</f>
        <v>0 GB</v>
      </c>
      <c r="H199" s="49" t="str">
        <f>ROUND(('VMs - All Data Fields'!O200 / 1024),1) &amp; " GB"</f>
        <v>0 GB</v>
      </c>
    </row>
    <row r="200" spans="1:9" x14ac:dyDescent="0.25">
      <c r="C200" s="49" t="str">
        <f>ROUND(('VMs - All Data Fields'!C201 / 1024),1) &amp; " GB"</f>
        <v>0 GB</v>
      </c>
      <c r="D200" s="49" t="str">
        <f>ROUND(('VMs - All Data Fields'!D201 / 1024),1) &amp; " GB"</f>
        <v>0 GB</v>
      </c>
      <c r="E200" s="49" t="str">
        <f>ROUND(('VMs - All Data Fields'!F201 / 1024),1) &amp; " GB"</f>
        <v>0 GB</v>
      </c>
      <c r="F200" s="49" t="str">
        <f>ROUND(('VMs - All Data Fields'!I201 / 1024),1) &amp; " GB"</f>
        <v>0 GB</v>
      </c>
      <c r="G200" s="49" t="str">
        <f>ROUND(('VMs - All Data Fields'!L201 / 1024),1) &amp; " GB"</f>
        <v>0 GB</v>
      </c>
      <c r="H200" s="49" t="str">
        <f>ROUND(('VMs - All Data Fields'!O201 / 1024),1) &amp; " GB"</f>
        <v>0 GB</v>
      </c>
    </row>
    <row r="201" spans="1:9" x14ac:dyDescent="0.25">
      <c r="C201" s="49" t="str">
        <f>ROUND(('VMs - All Data Fields'!C202 / 1024),1) &amp; " GB"</f>
        <v>0 GB</v>
      </c>
      <c r="D201" s="49" t="str">
        <f>ROUND(('VMs - All Data Fields'!D202 / 1024),1) &amp; " GB"</f>
        <v>0 GB</v>
      </c>
      <c r="E201" s="49" t="str">
        <f>ROUND(('VMs - All Data Fields'!F202 / 1024),1) &amp; " GB"</f>
        <v>0 GB</v>
      </c>
      <c r="F201" s="49" t="str">
        <f>ROUND(('VMs - All Data Fields'!I202 / 1024),1) &amp; " GB"</f>
        <v>0 GB</v>
      </c>
      <c r="G201" s="49" t="str">
        <f>ROUND(('VMs - All Data Fields'!L202 / 1024),1) &amp; " GB"</f>
        <v>0 GB</v>
      </c>
      <c r="H201" s="49" t="str">
        <f>ROUND(('VMs - All Data Fields'!O202 / 1024),1) &amp; " GB"</f>
        <v>0 GB</v>
      </c>
    </row>
    <row r="202" spans="1:9" x14ac:dyDescent="0.25">
      <c r="C202" s="49" t="str">
        <f>ROUND(('VMs - All Data Fields'!C203 / 1024),1) &amp; " GB"</f>
        <v>0 GB</v>
      </c>
      <c r="D202" s="49" t="str">
        <f>ROUND(('VMs - All Data Fields'!D203 / 1024),1) &amp; " GB"</f>
        <v>0 GB</v>
      </c>
      <c r="E202" s="49" t="str">
        <f>ROUND(('VMs - All Data Fields'!F203 / 1024),1) &amp; " GB"</f>
        <v>0 GB</v>
      </c>
      <c r="F202" s="49" t="str">
        <f>ROUND(('VMs - All Data Fields'!I203 / 1024),1) &amp; " GB"</f>
        <v>0 GB</v>
      </c>
      <c r="G202" s="49" t="str">
        <f>ROUND(('VMs - All Data Fields'!L203 / 1024),1) &amp; " GB"</f>
        <v>0 GB</v>
      </c>
      <c r="H202" s="49" t="str">
        <f>ROUND(('VMs - All Data Fields'!O203 / 1024),1) &amp; " GB"</f>
        <v>0 GB</v>
      </c>
    </row>
    <row r="203" spans="1:9" x14ac:dyDescent="0.25">
      <c r="C203" s="49" t="str">
        <f>ROUND(('VMs - All Data Fields'!C204 / 1024),1) &amp; " GB"</f>
        <v>0 GB</v>
      </c>
      <c r="D203" s="49" t="str">
        <f>ROUND(('VMs - All Data Fields'!D204 / 1024),1) &amp; " GB"</f>
        <v>0 GB</v>
      </c>
      <c r="E203" s="49" t="str">
        <f>ROUND(('VMs - All Data Fields'!F204 / 1024),1) &amp; " GB"</f>
        <v>0 GB</v>
      </c>
      <c r="F203" s="49" t="str">
        <f>ROUND(('VMs - All Data Fields'!I204 / 1024),1) &amp; " GB"</f>
        <v>0 GB</v>
      </c>
      <c r="G203" s="49" t="str">
        <f>ROUND(('VMs - All Data Fields'!L204 / 1024),1) &amp; " GB"</f>
        <v>0 GB</v>
      </c>
      <c r="H203" s="49" t="str">
        <f>ROUND(('VMs - All Data Fields'!O204 / 1024),1) &amp; " GB"</f>
        <v>0 GB</v>
      </c>
    </row>
    <row r="204" spans="1:9" x14ac:dyDescent="0.25">
      <c r="C204" s="49" t="str">
        <f>ROUND(('VMs - All Data Fields'!C205 / 1024),1) &amp; " GB"</f>
        <v>0 GB</v>
      </c>
      <c r="D204" s="49" t="str">
        <f>ROUND(('VMs - All Data Fields'!D205 / 1024),1) &amp; " GB"</f>
        <v>0 GB</v>
      </c>
      <c r="E204" s="49" t="str">
        <f>ROUND(('VMs - All Data Fields'!F205 / 1024),1) &amp; " GB"</f>
        <v>0 GB</v>
      </c>
      <c r="F204" s="49" t="str">
        <f>ROUND(('VMs - All Data Fields'!I205 / 1024),1) &amp; " GB"</f>
        <v>0 GB</v>
      </c>
      <c r="G204" s="49" t="str">
        <f>ROUND(('VMs - All Data Fields'!L205 / 1024),1) &amp; " GB"</f>
        <v>0 GB</v>
      </c>
      <c r="H204" s="49" t="str">
        <f>ROUND(('VMs - All Data Fields'!O205 / 1024),1) &amp; " GB"</f>
        <v>0 GB</v>
      </c>
    </row>
    <row r="205" spans="1:9" x14ac:dyDescent="0.25">
      <c r="C205" s="49" t="str">
        <f>ROUND(('VMs - All Data Fields'!C206 / 1024),1) &amp; " GB"</f>
        <v>0 GB</v>
      </c>
      <c r="D205" s="49" t="str">
        <f>ROUND(('VMs - All Data Fields'!D206 / 1024),1) &amp; " GB"</f>
        <v>0 GB</v>
      </c>
      <c r="E205" s="49" t="str">
        <f>ROUND(('VMs - All Data Fields'!F206 / 1024),1) &amp; " GB"</f>
        <v>0 GB</v>
      </c>
      <c r="F205" s="49" t="str">
        <f>ROUND(('VMs - All Data Fields'!I206 / 1024),1) &amp; " GB"</f>
        <v>0 GB</v>
      </c>
      <c r="G205" s="49" t="str">
        <f>ROUND(('VMs - All Data Fields'!L206 / 1024),1) &amp; " GB"</f>
        <v>0 GB</v>
      </c>
      <c r="H205" s="49" t="str">
        <f>ROUND(('VMs - All Data Fields'!O206 / 1024),1) &amp; " GB"</f>
        <v>0 GB</v>
      </c>
    </row>
    <row r="206" spans="1:9" x14ac:dyDescent="0.25">
      <c r="C206" s="49" t="str">
        <f>ROUND(('VMs - All Data Fields'!C207 / 1024),1) &amp; " GB"</f>
        <v>0 GB</v>
      </c>
      <c r="D206" s="49" t="str">
        <f>ROUND(('VMs - All Data Fields'!D207 / 1024),1) &amp; " GB"</f>
        <v>0 GB</v>
      </c>
      <c r="E206" s="49" t="str">
        <f>ROUND(('VMs - All Data Fields'!F207 / 1024),1) &amp; " GB"</f>
        <v>0 GB</v>
      </c>
      <c r="F206" s="49" t="str">
        <f>ROUND(('VMs - All Data Fields'!I207 / 1024),1) &amp; " GB"</f>
        <v>0 GB</v>
      </c>
      <c r="G206" s="49" t="str">
        <f>ROUND(('VMs - All Data Fields'!L207 / 1024),1) &amp; " GB"</f>
        <v>0 GB</v>
      </c>
      <c r="H206" s="49" t="str">
        <f>ROUND(('VMs - All Data Fields'!O207 / 1024),1) &amp; " GB"</f>
        <v>0 GB</v>
      </c>
    </row>
    <row r="207" spans="1:9" x14ac:dyDescent="0.25">
      <c r="C207" s="49" t="str">
        <f>ROUND(('VMs - All Data Fields'!C208 / 1024),1) &amp; " GB"</f>
        <v>0 GB</v>
      </c>
      <c r="D207" s="49" t="str">
        <f>ROUND(('VMs - All Data Fields'!D208 / 1024),1) &amp; " GB"</f>
        <v>0 GB</v>
      </c>
      <c r="E207" s="49" t="str">
        <f>ROUND(('VMs - All Data Fields'!F208 / 1024),1) &amp; " GB"</f>
        <v>0 GB</v>
      </c>
      <c r="F207" s="49" t="str">
        <f>ROUND(('VMs - All Data Fields'!I208 / 1024),1) &amp; " GB"</f>
        <v>0 GB</v>
      </c>
      <c r="G207" s="49" t="str">
        <f>ROUND(('VMs - All Data Fields'!L208 / 1024),1) &amp; " GB"</f>
        <v>0 GB</v>
      </c>
      <c r="H207" s="49" t="str">
        <f>ROUND(('VMs - All Data Fields'!O208 / 1024),1) &amp; " GB"</f>
        <v>0 GB</v>
      </c>
    </row>
    <row r="208" spans="1:9" x14ac:dyDescent="0.25">
      <c r="C208" s="49" t="str">
        <f>ROUND(('VMs - All Data Fields'!C209 / 1024),1) &amp; " GB"</f>
        <v>0 GB</v>
      </c>
      <c r="D208" s="49" t="str">
        <f>ROUND(('VMs - All Data Fields'!D209 / 1024),1) &amp; " GB"</f>
        <v>0 GB</v>
      </c>
      <c r="E208" s="49" t="str">
        <f>ROUND(('VMs - All Data Fields'!F209 / 1024),1) &amp; " GB"</f>
        <v>0 GB</v>
      </c>
      <c r="F208" s="49" t="str">
        <f>ROUND(('VMs - All Data Fields'!I209 / 1024),1) &amp; " GB"</f>
        <v>0 GB</v>
      </c>
      <c r="G208" s="49" t="str">
        <f>ROUND(('VMs - All Data Fields'!L209 / 1024),1) &amp; " GB"</f>
        <v>0 GB</v>
      </c>
      <c r="H208" s="49" t="str">
        <f>ROUND(('VMs - All Data Fields'!O209 / 1024),1) &amp; " GB"</f>
        <v>0 GB</v>
      </c>
    </row>
    <row r="209" spans="3:8" x14ac:dyDescent="0.25">
      <c r="C209" s="49" t="str">
        <f>ROUND(('VMs - All Data Fields'!C210 / 1024),1) &amp; " GB"</f>
        <v>0 GB</v>
      </c>
      <c r="D209" s="49" t="str">
        <f>ROUND(('VMs - All Data Fields'!D210 / 1024),1) &amp; " GB"</f>
        <v>0 GB</v>
      </c>
      <c r="E209" s="49" t="str">
        <f>ROUND(('VMs - All Data Fields'!F210 / 1024),1) &amp; " GB"</f>
        <v>0 GB</v>
      </c>
      <c r="F209" s="49" t="str">
        <f>ROUND(('VMs - All Data Fields'!I210 / 1024),1) &amp; " GB"</f>
        <v>0 GB</v>
      </c>
      <c r="G209" s="49" t="str">
        <f>ROUND(('VMs - All Data Fields'!L210 / 1024),1) &amp; " GB"</f>
        <v>0 GB</v>
      </c>
      <c r="H209" s="49" t="str">
        <f>ROUND(('VMs - All Data Fields'!O210 / 1024),1) &amp; " GB"</f>
        <v>0 GB</v>
      </c>
    </row>
    <row r="210" spans="3:8" x14ac:dyDescent="0.25">
      <c r="C210" s="49" t="str">
        <f>ROUND(('VMs - All Data Fields'!C211 / 1024),1) &amp; " GB"</f>
        <v>0 GB</v>
      </c>
      <c r="D210" s="49" t="str">
        <f>ROUND(('VMs - All Data Fields'!D211 / 1024),1) &amp; " GB"</f>
        <v>0 GB</v>
      </c>
      <c r="E210" s="49" t="str">
        <f>ROUND(('VMs - All Data Fields'!F211 / 1024),1) &amp; " GB"</f>
        <v>0 GB</v>
      </c>
      <c r="F210" s="49" t="str">
        <f>ROUND(('VMs - All Data Fields'!I211 / 1024),1) &amp; " GB"</f>
        <v>0 GB</v>
      </c>
      <c r="G210" s="49" t="str">
        <f>ROUND(('VMs - All Data Fields'!L211 / 1024),1) &amp; " GB"</f>
        <v>0 GB</v>
      </c>
      <c r="H210" s="49" t="str">
        <f>ROUND(('VMs - All Data Fields'!O211 / 1024),1) &amp; " GB"</f>
        <v>0 GB</v>
      </c>
    </row>
    <row r="211" spans="3:8" x14ac:dyDescent="0.25">
      <c r="D211" s="49" t="str">
        <f>ROUND(('VMs - All Data Fields'!D212 / 1024),1) &amp; " GB"</f>
        <v>0 GB</v>
      </c>
      <c r="E211" s="49" t="str">
        <f>ROUND(('VMs - All Data Fields'!F212 / 1024),1) &amp; " GB"</f>
        <v>0 GB</v>
      </c>
      <c r="F211" s="49" t="str">
        <f>ROUND(('VMs - All Data Fields'!I212 / 1024),1) &amp; " GB"</f>
        <v>0 GB</v>
      </c>
      <c r="G211" s="49" t="str">
        <f>ROUND(('VMs - All Data Fields'!L212 / 1024),1) &amp; " GB"</f>
        <v>0 GB</v>
      </c>
      <c r="H211" s="49" t="str">
        <f>ROUND(('VMs - All Data Fields'!O212 / 1024),1) &amp; " GB"</f>
        <v>0 GB</v>
      </c>
    </row>
    <row r="212" spans="3:8" x14ac:dyDescent="0.25">
      <c r="D212" s="49" t="str">
        <f>ROUND(('VMs - All Data Fields'!D213 / 1024),1) &amp; " GB"</f>
        <v>0 GB</v>
      </c>
      <c r="E212" s="49" t="str">
        <f>ROUND(('VMs - All Data Fields'!F213 / 1024),1) &amp; " GB"</f>
        <v>0 GB</v>
      </c>
      <c r="F212" s="49" t="str">
        <f>ROUND(('VMs - All Data Fields'!I213 / 1024),1) &amp; " GB"</f>
        <v>0 GB</v>
      </c>
      <c r="G212" s="49" t="str">
        <f>ROUND(('VMs - All Data Fields'!L213 / 1024),1) &amp; " GB"</f>
        <v>0 GB</v>
      </c>
      <c r="H212" s="49" t="str">
        <f>ROUND(('VMs - All Data Fields'!O213 / 1024),1) &amp; " GB"</f>
        <v>0 GB</v>
      </c>
    </row>
    <row r="213" spans="3:8" x14ac:dyDescent="0.25">
      <c r="D213" s="49" t="str">
        <f>ROUND(('VMs - All Data Fields'!D214 / 1024),1) &amp; " GB"</f>
        <v>0 GB</v>
      </c>
      <c r="E213" s="49" t="str">
        <f>ROUND(('VMs - All Data Fields'!F214 / 1024),1) &amp; " GB"</f>
        <v>0 GB</v>
      </c>
      <c r="F213" s="49" t="str">
        <f>ROUND(('VMs - All Data Fields'!I214 / 1024),1) &amp; " GB"</f>
        <v>0 GB</v>
      </c>
      <c r="G213" s="49" t="str">
        <f>ROUND(('VMs - All Data Fields'!L214 / 1024),1) &amp; " GB"</f>
        <v>0 GB</v>
      </c>
      <c r="H213" s="49" t="str">
        <f>ROUND(('VMs - All Data Fields'!O214 / 1024),1) &amp; " GB"</f>
        <v>0 GB</v>
      </c>
    </row>
    <row r="214" spans="3:8" x14ac:dyDescent="0.25">
      <c r="D214" s="49" t="str">
        <f>ROUND(('VMs - All Data Fields'!D215 / 1024),1) &amp; " GB"</f>
        <v>0 GB</v>
      </c>
      <c r="E214" s="49" t="str">
        <f>ROUND(('VMs - All Data Fields'!F215 / 1024),1) &amp; " GB"</f>
        <v>0 GB</v>
      </c>
      <c r="F214" s="49" t="str">
        <f>ROUND(('VMs - All Data Fields'!I215 / 1024),1) &amp; " GB"</f>
        <v>0 GB</v>
      </c>
      <c r="G214" s="49" t="str">
        <f>ROUND(('VMs - All Data Fields'!L215 / 1024),1) &amp; " GB"</f>
        <v>0 GB</v>
      </c>
      <c r="H214" s="49" t="str">
        <f>ROUND(('VMs - All Data Fields'!O215 / 1024),1) &amp; " GB"</f>
        <v>0 GB</v>
      </c>
    </row>
    <row r="215" spans="3:8" x14ac:dyDescent="0.25">
      <c r="D215" s="49" t="str">
        <f>ROUND(('VMs - All Data Fields'!D216 / 1024),1) &amp; " GB"</f>
        <v>0 GB</v>
      </c>
      <c r="E215" s="49" t="str">
        <f>ROUND(('VMs - All Data Fields'!F216 / 1024),1) &amp; " GB"</f>
        <v>0 GB</v>
      </c>
      <c r="F215" s="49" t="str">
        <f>ROUND(('VMs - All Data Fields'!I216 / 1024),1) &amp; " GB"</f>
        <v>0 GB</v>
      </c>
      <c r="G215" s="49" t="str">
        <f>ROUND(('VMs - All Data Fields'!L216 / 1024),1) &amp; " GB"</f>
        <v>0 GB</v>
      </c>
      <c r="H215" s="49" t="str">
        <f>ROUND(('VMs - All Data Fields'!O216 / 1024),1) &amp; " GB"</f>
        <v>0 GB</v>
      </c>
    </row>
    <row r="216" spans="3:8" x14ac:dyDescent="0.25">
      <c r="D216" s="49" t="str">
        <f>ROUND(('VMs - All Data Fields'!D217 / 1024),1) &amp; " GB"</f>
        <v>0 GB</v>
      </c>
      <c r="E216" s="49" t="str">
        <f>ROUND(('VMs - All Data Fields'!F217 / 1024),1) &amp; " GB"</f>
        <v>0 GB</v>
      </c>
      <c r="F216" s="49" t="str">
        <f>ROUND(('VMs - All Data Fields'!I217 / 1024),1) &amp; " GB"</f>
        <v>0 GB</v>
      </c>
      <c r="G216" s="49" t="str">
        <f>ROUND(('VMs - All Data Fields'!L217 / 1024),1) &amp; " GB"</f>
        <v>0 GB</v>
      </c>
      <c r="H216" s="49" t="str">
        <f>ROUND(('VMs - All Data Fields'!O217 / 1024),1) &amp; " GB"</f>
        <v>0 GB</v>
      </c>
    </row>
    <row r="217" spans="3:8" x14ac:dyDescent="0.25">
      <c r="D217" s="49" t="str">
        <f>ROUND(('VMs - All Data Fields'!D218 / 1024),1) &amp; " GB"</f>
        <v>0 GB</v>
      </c>
      <c r="E217" s="49" t="str">
        <f>ROUND(('VMs - All Data Fields'!F218 / 1024),1) &amp; " GB"</f>
        <v>0 GB</v>
      </c>
      <c r="F217" s="49" t="str">
        <f>ROUND(('VMs - All Data Fields'!I218 / 1024),1) &amp; " GB"</f>
        <v>0 GB</v>
      </c>
      <c r="G217" s="49" t="str">
        <f>ROUND(('VMs - All Data Fields'!L218 / 1024),1) &amp; " GB"</f>
        <v>0 GB</v>
      </c>
      <c r="H217" s="49" t="str">
        <f>ROUND(('VMs - All Data Fields'!O218 / 1024),1) &amp; " GB"</f>
        <v>0 GB</v>
      </c>
    </row>
    <row r="218" spans="3:8" x14ac:dyDescent="0.25">
      <c r="D218" s="49" t="str">
        <f>ROUND(('VMs - All Data Fields'!D219 / 1024),1) &amp; " GB"</f>
        <v>0 GB</v>
      </c>
      <c r="E218" s="49" t="str">
        <f>ROUND(('VMs - All Data Fields'!F219 / 1024),1) &amp; " GB"</f>
        <v>0 GB</v>
      </c>
      <c r="F218" s="49" t="str">
        <f>ROUND(('VMs - All Data Fields'!I219 / 1024),1) &amp; " GB"</f>
        <v>0 GB</v>
      </c>
      <c r="G218" s="49" t="str">
        <f>ROUND(('VMs - All Data Fields'!L219 / 1024),1) &amp; " GB"</f>
        <v>0 GB</v>
      </c>
      <c r="H218" s="49" t="str">
        <f>ROUND(('VMs - All Data Fields'!O219 / 1024),1) &amp; " GB"</f>
        <v>0 GB</v>
      </c>
    </row>
    <row r="219" spans="3:8" x14ac:dyDescent="0.25">
      <c r="D219" s="49" t="str">
        <f>ROUND(('VMs - All Data Fields'!D220 / 1024),1) &amp; " GB"</f>
        <v>0 GB</v>
      </c>
      <c r="E219" s="49" t="str">
        <f>ROUND(('VMs - All Data Fields'!F220 / 1024),1) &amp; " GB"</f>
        <v>0 GB</v>
      </c>
      <c r="F219" s="49" t="str">
        <f>ROUND(('VMs - All Data Fields'!I220 / 1024),1) &amp; " GB"</f>
        <v>0 GB</v>
      </c>
      <c r="G219" s="49" t="str">
        <f>ROUND(('VMs - All Data Fields'!L220 / 1024),1) &amp; " GB"</f>
        <v>0 GB</v>
      </c>
      <c r="H219" s="49" t="str">
        <f>ROUND(('VMs - All Data Fields'!O220 / 1024),1) &amp; " GB"</f>
        <v>0 GB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3728-6F60-4FDA-A95E-5D7CC19472DD}">
  <dimension ref="A1:AS1048576"/>
  <sheetViews>
    <sheetView workbookViewId="0">
      <pane xSplit="1" ySplit="1" topLeftCell="H2" activePane="bottomRight" state="frozen"/>
      <selection pane="topRight"/>
      <selection pane="bottomLeft"/>
      <selection pane="bottomRight" activeCell="A5" sqref="A5"/>
    </sheetView>
  </sheetViews>
  <sheetFormatPr baseColWidth="10" defaultColWidth="8.83203125" defaultRowHeight="15" customHeight="1" x14ac:dyDescent="0.2"/>
  <cols>
    <col min="1" max="1" width="23.1640625" customWidth="1"/>
    <col min="4" max="4" width="13.6640625" customWidth="1"/>
    <col min="5" max="5" width="22.5" customWidth="1"/>
    <col min="6" max="8" width="13.6640625" customWidth="1"/>
    <col min="9" max="10" width="12.6640625" customWidth="1"/>
    <col min="11" max="11" width="14.83203125" customWidth="1"/>
    <col min="12" max="14" width="12.6640625" customWidth="1"/>
    <col min="15" max="17" width="17.6640625" customWidth="1"/>
    <col min="18" max="18" width="14.83203125" customWidth="1"/>
    <col min="19" max="19" width="32.5" customWidth="1"/>
    <col min="20" max="30" width="14.83203125" customWidth="1"/>
    <col min="31" max="31" width="19.5" bestFit="1" customWidth="1"/>
    <col min="32" max="32" width="67.5" style="88" customWidth="1"/>
    <col min="33" max="34" width="14.83203125" customWidth="1"/>
    <col min="35" max="35" width="14.83203125" style="88" customWidth="1"/>
    <col min="36" max="39" width="14.83203125" customWidth="1"/>
    <col min="40" max="40" width="11.33203125" customWidth="1"/>
    <col min="41" max="41" width="11.33203125" style="79" customWidth="1"/>
    <col min="42" max="42" width="11.33203125" style="88" customWidth="1"/>
    <col min="43" max="43" width="150.6640625" customWidth="1"/>
    <col min="44" max="44" width="65.33203125" bestFit="1" customWidth="1"/>
  </cols>
  <sheetData>
    <row r="1" spans="1:44" s="64" customFormat="1" x14ac:dyDescent="0.2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81" t="s">
        <v>31</v>
      </c>
      <c r="AG1" s="63" t="s">
        <v>32</v>
      </c>
      <c r="AH1" s="63" t="s">
        <v>33</v>
      </c>
      <c r="AI1" s="81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72" t="s">
        <v>40</v>
      </c>
      <c r="AP1" s="81" t="s">
        <v>41</v>
      </c>
      <c r="AQ1" s="62" t="s">
        <v>42</v>
      </c>
      <c r="AR1" s="62" t="s">
        <v>43</v>
      </c>
    </row>
    <row r="2" spans="1:44" x14ac:dyDescent="0.2">
      <c r="A2" s="19" t="s">
        <v>44</v>
      </c>
      <c r="B2" s="4">
        <v>8</v>
      </c>
      <c r="C2" s="4">
        <v>49152</v>
      </c>
      <c r="D2" s="4">
        <v>868447</v>
      </c>
      <c r="E2" s="4" t="s">
        <v>45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2" t="s">
        <v>46</v>
      </c>
      <c r="S2" s="92" t="s">
        <v>47</v>
      </c>
      <c r="T2" s="30" t="s">
        <v>48</v>
      </c>
      <c r="U2" s="5" t="s">
        <v>49</v>
      </c>
      <c r="V2" s="30" t="s">
        <v>50</v>
      </c>
      <c r="W2" s="2"/>
      <c r="X2" s="2"/>
      <c r="Y2" s="2"/>
      <c r="Z2" s="2"/>
      <c r="AA2" s="2"/>
      <c r="AB2" s="2"/>
      <c r="AC2" s="2"/>
      <c r="AD2" s="2"/>
      <c r="AE2" s="2" t="s">
        <v>51</v>
      </c>
      <c r="AF2" s="101" t="s">
        <v>52</v>
      </c>
      <c r="AG2" s="2" t="s">
        <v>53</v>
      </c>
      <c r="AH2" s="2" t="s">
        <v>54</v>
      </c>
      <c r="AI2" s="82">
        <v>4</v>
      </c>
      <c r="AJ2" s="2"/>
      <c r="AK2" s="2" t="s">
        <v>55</v>
      </c>
      <c r="AL2" s="2" t="s">
        <v>56</v>
      </c>
      <c r="AM2" s="2"/>
      <c r="AN2" s="2" t="s">
        <v>57</v>
      </c>
      <c r="AO2" s="73"/>
      <c r="AP2" s="30" t="s">
        <v>58</v>
      </c>
      <c r="AQ2" s="1" t="s">
        <v>59</v>
      </c>
      <c r="AR2" s="1"/>
    </row>
    <row r="3" spans="1:44" s="13" customFormat="1" x14ac:dyDescent="0.2">
      <c r="A3" s="3" t="s">
        <v>60</v>
      </c>
      <c r="B3" s="4">
        <v>4</v>
      </c>
      <c r="C3" s="4">
        <v>8192</v>
      </c>
      <c r="D3" s="4">
        <v>73847</v>
      </c>
      <c r="E3" s="4" t="s">
        <v>45</v>
      </c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2" t="s">
        <v>46</v>
      </c>
      <c r="S3" s="2" t="s">
        <v>61</v>
      </c>
      <c r="T3" s="93" t="s">
        <v>48</v>
      </c>
      <c r="U3" s="99" t="s">
        <v>49</v>
      </c>
      <c r="V3" s="30" t="s">
        <v>50</v>
      </c>
      <c r="W3" s="2" t="s">
        <v>62</v>
      </c>
      <c r="X3" s="2" t="s">
        <v>63</v>
      </c>
      <c r="Y3" s="2"/>
      <c r="Z3" s="2"/>
      <c r="AA3" s="2"/>
      <c r="AB3" s="2"/>
      <c r="AC3" s="2"/>
      <c r="AD3" s="2"/>
      <c r="AE3" s="2" t="s">
        <v>51</v>
      </c>
      <c r="AF3" s="101" t="s">
        <v>64</v>
      </c>
      <c r="AG3" s="2" t="s">
        <v>53</v>
      </c>
      <c r="AH3" s="2" t="s">
        <v>54</v>
      </c>
      <c r="AI3" s="82">
        <v>4</v>
      </c>
      <c r="AJ3" s="2"/>
      <c r="AK3" s="2" t="s">
        <v>55</v>
      </c>
      <c r="AL3" s="2" t="s">
        <v>56</v>
      </c>
      <c r="AM3" s="2"/>
      <c r="AN3" s="2" t="s">
        <v>57</v>
      </c>
      <c r="AO3" s="73"/>
      <c r="AP3" s="30" t="s">
        <v>58</v>
      </c>
      <c r="AQ3" s="1" t="s">
        <v>65</v>
      </c>
      <c r="AR3" s="1"/>
    </row>
    <row r="4" spans="1:44" s="13" customFormat="1" x14ac:dyDescent="0.2">
      <c r="A4" s="3" t="s">
        <v>66</v>
      </c>
      <c r="B4" s="4">
        <v>4</v>
      </c>
      <c r="C4" s="4">
        <v>8192</v>
      </c>
      <c r="D4" s="4">
        <v>73847</v>
      </c>
      <c r="E4" s="4" t="s">
        <v>45</v>
      </c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2" t="s">
        <v>46</v>
      </c>
      <c r="S4" s="31" t="s">
        <v>67</v>
      </c>
      <c r="T4" s="30" t="s">
        <v>48</v>
      </c>
      <c r="U4" s="5" t="s">
        <v>49</v>
      </c>
      <c r="V4" s="30" t="s">
        <v>50</v>
      </c>
      <c r="W4" s="35" t="s">
        <v>62</v>
      </c>
      <c r="X4" s="2" t="s">
        <v>63</v>
      </c>
      <c r="Y4" s="2"/>
      <c r="Z4" s="2"/>
      <c r="AA4" s="2"/>
      <c r="AB4" s="2"/>
      <c r="AC4" s="2"/>
      <c r="AD4" s="2"/>
      <c r="AE4" s="2" t="s">
        <v>51</v>
      </c>
      <c r="AF4" s="101" t="s">
        <v>64</v>
      </c>
      <c r="AG4" s="2" t="s">
        <v>53</v>
      </c>
      <c r="AH4" s="2" t="s">
        <v>54</v>
      </c>
      <c r="AI4" s="82">
        <v>4</v>
      </c>
      <c r="AJ4" s="2"/>
      <c r="AK4" s="2" t="s">
        <v>55</v>
      </c>
      <c r="AL4" s="2" t="s">
        <v>56</v>
      </c>
      <c r="AM4" s="2"/>
      <c r="AN4" s="2" t="s">
        <v>57</v>
      </c>
      <c r="AO4" s="73"/>
      <c r="AP4" s="30" t="s">
        <v>58</v>
      </c>
      <c r="AQ4" s="1" t="s">
        <v>65</v>
      </c>
      <c r="AR4" s="1"/>
    </row>
    <row r="5" spans="1:44" s="61" customFormat="1" x14ac:dyDescent="0.2">
      <c r="A5" s="1" t="s">
        <v>68</v>
      </c>
      <c r="B5" s="1">
        <v>4</v>
      </c>
      <c r="C5" s="4">
        <v>16384</v>
      </c>
      <c r="D5" s="4">
        <v>104178</v>
      </c>
      <c r="E5" s="4" t="s">
        <v>45</v>
      </c>
      <c r="F5" s="1"/>
      <c r="G5" s="1"/>
      <c r="H5" s="1"/>
      <c r="I5" s="4">
        <v>307200</v>
      </c>
      <c r="J5" s="1"/>
      <c r="K5" s="4" t="str">
        <f>E5</f>
        <v>FB01-01-IT</v>
      </c>
      <c r="L5" s="1"/>
      <c r="M5" s="1"/>
      <c r="N5" s="1"/>
      <c r="O5" s="1"/>
      <c r="P5" s="1"/>
      <c r="Q5" s="1"/>
      <c r="R5" s="1" t="s">
        <v>69</v>
      </c>
      <c r="S5" s="55" t="s">
        <v>70</v>
      </c>
      <c r="T5" s="30" t="s">
        <v>48</v>
      </c>
      <c r="U5" s="5" t="s">
        <v>49</v>
      </c>
      <c r="V5" s="30" t="s">
        <v>50</v>
      </c>
      <c r="W5" s="70"/>
      <c r="X5" s="1"/>
      <c r="Y5" s="1"/>
      <c r="Z5" s="1"/>
      <c r="AA5" s="1"/>
      <c r="AB5" s="1"/>
      <c r="AC5" s="1"/>
      <c r="AD5" s="1"/>
      <c r="AE5" s="1" t="s">
        <v>71</v>
      </c>
      <c r="AF5" s="82" t="s">
        <v>72</v>
      </c>
      <c r="AG5" s="2" t="s">
        <v>53</v>
      </c>
      <c r="AH5" s="1"/>
      <c r="AI5" s="82">
        <v>10</v>
      </c>
      <c r="AJ5" s="1"/>
      <c r="AK5" s="2" t="s">
        <v>55</v>
      </c>
      <c r="AL5" s="2" t="s">
        <v>56</v>
      </c>
      <c r="AM5" s="2"/>
      <c r="AN5" s="2" t="s">
        <v>57</v>
      </c>
      <c r="AO5" s="73"/>
      <c r="AP5" s="82" t="s">
        <v>58</v>
      </c>
      <c r="AQ5" s="1" t="s">
        <v>73</v>
      </c>
      <c r="AR5" s="1"/>
    </row>
    <row r="6" spans="1:44" x14ac:dyDescent="0.2">
      <c r="A6" s="3" t="s">
        <v>74</v>
      </c>
      <c r="B6" s="4">
        <v>4</v>
      </c>
      <c r="C6" s="4">
        <v>8192</v>
      </c>
      <c r="D6" s="4">
        <v>102400</v>
      </c>
      <c r="E6" s="4" t="s">
        <v>75</v>
      </c>
      <c r="F6" s="4"/>
      <c r="G6" s="4"/>
      <c r="H6" s="4"/>
      <c r="I6" s="4">
        <v>10240</v>
      </c>
      <c r="J6" s="4"/>
      <c r="K6" s="4" t="str">
        <f>E6</f>
        <v>FB01-02-Prod</v>
      </c>
      <c r="L6" s="4">
        <v>51200</v>
      </c>
      <c r="M6" s="4"/>
      <c r="N6" s="4" t="s">
        <v>76</v>
      </c>
      <c r="O6" s="4"/>
      <c r="P6" s="4"/>
      <c r="Q6" s="4"/>
      <c r="R6" s="5" t="s">
        <v>77</v>
      </c>
      <c r="S6" s="40" t="s">
        <v>78</v>
      </c>
      <c r="T6" s="5" t="s">
        <v>79</v>
      </c>
      <c r="U6" s="5" t="s">
        <v>49</v>
      </c>
      <c r="V6" s="5" t="s">
        <v>80</v>
      </c>
      <c r="W6" s="37"/>
      <c r="X6" s="5"/>
      <c r="Y6" s="5"/>
      <c r="Z6" s="5"/>
      <c r="AA6" s="5"/>
      <c r="AB6" s="5"/>
      <c r="AC6" s="5"/>
      <c r="AD6" s="5"/>
      <c r="AE6" s="5" t="s">
        <v>81</v>
      </c>
      <c r="AF6" s="82" t="s">
        <v>82</v>
      </c>
      <c r="AG6" s="2" t="s">
        <v>83</v>
      </c>
      <c r="AH6" s="5"/>
      <c r="AI6" s="103">
        <v>9</v>
      </c>
      <c r="AJ6" s="5"/>
      <c r="AK6" s="2" t="s">
        <v>84</v>
      </c>
      <c r="AL6" s="2" t="s">
        <v>56</v>
      </c>
      <c r="AM6" s="2" t="s">
        <v>38</v>
      </c>
      <c r="AN6" s="2" t="s">
        <v>57</v>
      </c>
      <c r="AO6" s="73"/>
      <c r="AP6" s="82"/>
      <c r="AQ6" s="1" t="s">
        <v>85</v>
      </c>
      <c r="AR6" s="1"/>
    </row>
    <row r="7" spans="1:44" s="26" customFormat="1" x14ac:dyDescent="0.2">
      <c r="A7" s="9" t="s">
        <v>86</v>
      </c>
      <c r="B7" s="10">
        <v>2</v>
      </c>
      <c r="C7" s="10">
        <v>4096</v>
      </c>
      <c r="D7" s="10">
        <v>24783</v>
      </c>
      <c r="E7" s="10" t="s">
        <v>45</v>
      </c>
      <c r="F7" s="10"/>
      <c r="G7" s="10"/>
      <c r="H7" s="10"/>
      <c r="I7" s="12"/>
      <c r="J7" s="12"/>
      <c r="K7" s="12"/>
      <c r="L7" s="12"/>
      <c r="M7" s="12"/>
      <c r="N7" s="12"/>
      <c r="O7" s="12"/>
      <c r="P7" s="12"/>
      <c r="Q7" s="12"/>
      <c r="R7" s="14" t="s">
        <v>87</v>
      </c>
      <c r="S7" s="32"/>
      <c r="T7" s="14"/>
      <c r="U7" s="14"/>
      <c r="V7" s="14"/>
      <c r="W7" s="36"/>
      <c r="X7" s="14"/>
      <c r="Y7" s="14"/>
      <c r="Z7" s="14"/>
      <c r="AA7" s="14"/>
      <c r="AB7" s="14"/>
      <c r="AC7" s="14"/>
      <c r="AD7" s="14"/>
      <c r="AE7" s="14"/>
      <c r="AF7" s="83"/>
      <c r="AG7" s="14" t="s">
        <v>53</v>
      </c>
      <c r="AH7" s="14" t="s">
        <v>88</v>
      </c>
      <c r="AI7" s="83"/>
      <c r="AJ7" s="14"/>
      <c r="AK7" s="14" t="s">
        <v>55</v>
      </c>
      <c r="AL7" s="14" t="s">
        <v>89</v>
      </c>
      <c r="AM7" s="14"/>
      <c r="AN7" s="14" t="s">
        <v>57</v>
      </c>
      <c r="AO7" s="74"/>
      <c r="AP7" s="83"/>
      <c r="AQ7" s="12" t="s">
        <v>90</v>
      </c>
      <c r="AR7" s="12"/>
    </row>
    <row r="8" spans="1:44" x14ac:dyDescent="0.2">
      <c r="A8" s="9" t="s">
        <v>91</v>
      </c>
      <c r="B8" s="10">
        <v>2</v>
      </c>
      <c r="C8" s="10">
        <v>4096</v>
      </c>
      <c r="D8" s="10">
        <v>102400</v>
      </c>
      <c r="E8" s="10" t="s">
        <v>75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 t="s">
        <v>77</v>
      </c>
      <c r="S8" s="94"/>
      <c r="T8" s="11"/>
      <c r="U8" s="11"/>
      <c r="V8" s="11"/>
      <c r="W8" s="67"/>
      <c r="X8" s="11"/>
      <c r="Y8" s="11"/>
      <c r="Z8" s="11"/>
      <c r="AA8" s="11"/>
      <c r="AB8" s="11"/>
      <c r="AC8" s="11"/>
      <c r="AD8" s="11"/>
      <c r="AE8" s="11"/>
      <c r="AF8" s="83"/>
      <c r="AG8" s="11" t="s">
        <v>92</v>
      </c>
      <c r="AH8" s="11"/>
      <c r="AI8" s="104"/>
      <c r="AJ8" s="11"/>
      <c r="AK8" s="11"/>
      <c r="AL8" s="14" t="s">
        <v>89</v>
      </c>
      <c r="AM8" s="14"/>
      <c r="AN8" s="14" t="s">
        <v>57</v>
      </c>
      <c r="AO8" s="74"/>
      <c r="AP8" s="83"/>
      <c r="AQ8" s="12" t="s">
        <v>93</v>
      </c>
      <c r="AR8" s="12" t="s">
        <v>94</v>
      </c>
    </row>
    <row r="9" spans="1:44" x14ac:dyDescent="0.2">
      <c r="A9" s="9" t="s">
        <v>95</v>
      </c>
      <c r="B9" s="10">
        <v>2</v>
      </c>
      <c r="C9" s="10">
        <v>4096</v>
      </c>
      <c r="D9" s="10">
        <v>122880</v>
      </c>
      <c r="E9" s="10" t="s">
        <v>75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89"/>
      <c r="Q9" s="89"/>
      <c r="R9" s="66" t="s">
        <v>77</v>
      </c>
      <c r="S9" s="66"/>
      <c r="T9" s="11"/>
      <c r="U9" s="11"/>
      <c r="V9" s="11"/>
      <c r="W9" s="67"/>
      <c r="X9" s="11"/>
      <c r="Y9" s="11"/>
      <c r="Z9" s="11"/>
      <c r="AA9" s="11"/>
      <c r="AB9" s="11"/>
      <c r="AC9" s="11"/>
      <c r="AD9" s="11"/>
      <c r="AE9" s="11"/>
      <c r="AF9" s="83"/>
      <c r="AG9" s="11" t="s">
        <v>92</v>
      </c>
      <c r="AH9" s="11"/>
      <c r="AI9" s="104"/>
      <c r="AJ9" s="11"/>
      <c r="AK9" s="11"/>
      <c r="AL9" s="14" t="s">
        <v>89</v>
      </c>
      <c r="AM9" s="14"/>
      <c r="AN9" s="14" t="s">
        <v>57</v>
      </c>
      <c r="AO9" s="74"/>
      <c r="AP9" s="83"/>
      <c r="AQ9" s="12" t="s">
        <v>93</v>
      </c>
      <c r="AR9" s="12" t="s">
        <v>94</v>
      </c>
    </row>
    <row r="10" spans="1:44" x14ac:dyDescent="0.2">
      <c r="A10" s="3" t="s">
        <v>96</v>
      </c>
      <c r="B10" s="4">
        <v>4</v>
      </c>
      <c r="C10" s="4">
        <v>4096</v>
      </c>
      <c r="D10" s="4">
        <v>102400</v>
      </c>
      <c r="E10" s="4" t="s">
        <v>75</v>
      </c>
      <c r="F10" s="4"/>
      <c r="G10" s="4"/>
      <c r="H10" s="4"/>
      <c r="I10" s="1"/>
      <c r="J10" s="1"/>
      <c r="K10" s="1"/>
      <c r="L10" s="1"/>
      <c r="M10" s="1"/>
      <c r="N10" s="1"/>
      <c r="O10" s="1"/>
      <c r="P10" s="55"/>
      <c r="Q10" s="55"/>
      <c r="R10" s="33" t="s">
        <v>87</v>
      </c>
      <c r="S10" s="33" t="s">
        <v>97</v>
      </c>
      <c r="T10" s="30" t="s">
        <v>48</v>
      </c>
      <c r="U10" s="5" t="s">
        <v>49</v>
      </c>
      <c r="V10" s="30" t="s">
        <v>50</v>
      </c>
      <c r="W10" s="37"/>
      <c r="X10" s="5"/>
      <c r="Y10" s="5"/>
      <c r="Z10" s="5"/>
      <c r="AA10" s="5"/>
      <c r="AB10" s="5"/>
      <c r="AC10" s="5"/>
      <c r="AD10" s="5"/>
      <c r="AE10" s="5" t="s">
        <v>98</v>
      </c>
      <c r="AF10" s="82" t="s">
        <v>99</v>
      </c>
      <c r="AG10" s="2" t="s">
        <v>83</v>
      </c>
      <c r="AH10" s="5"/>
      <c r="AI10" s="103">
        <v>6</v>
      </c>
      <c r="AJ10" s="5"/>
      <c r="AK10" s="2" t="s">
        <v>55</v>
      </c>
      <c r="AL10" s="2" t="s">
        <v>56</v>
      </c>
      <c r="AM10" s="2"/>
      <c r="AN10" s="2" t="s">
        <v>57</v>
      </c>
      <c r="AO10" s="73"/>
      <c r="AP10" s="82" t="s">
        <v>58</v>
      </c>
      <c r="AQ10" s="1" t="s">
        <v>100</v>
      </c>
      <c r="AR10" s="1"/>
    </row>
    <row r="11" spans="1:44" x14ac:dyDescent="0.2">
      <c r="A11" s="3" t="s">
        <v>101</v>
      </c>
      <c r="B11" s="4">
        <v>2</v>
      </c>
      <c r="C11" s="4">
        <v>4096</v>
      </c>
      <c r="D11" s="4">
        <v>102400</v>
      </c>
      <c r="E11" s="4" t="s">
        <v>75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6"/>
      <c r="Q11" s="56"/>
      <c r="R11" s="33" t="s">
        <v>87</v>
      </c>
      <c r="S11" s="119" t="s">
        <v>102</v>
      </c>
      <c r="T11" s="30" t="s">
        <v>48</v>
      </c>
      <c r="U11" s="5" t="s">
        <v>49</v>
      </c>
      <c r="V11" s="30" t="s">
        <v>50</v>
      </c>
      <c r="W11" s="37"/>
      <c r="X11" s="5"/>
      <c r="Y11" s="5"/>
      <c r="Z11" s="5"/>
      <c r="AA11" s="5"/>
      <c r="AB11" s="5"/>
      <c r="AC11" s="5"/>
      <c r="AD11" s="5"/>
      <c r="AE11" s="5" t="s">
        <v>103</v>
      </c>
      <c r="AF11" s="82" t="s">
        <v>104</v>
      </c>
      <c r="AG11" s="2" t="s">
        <v>92</v>
      </c>
      <c r="AH11" s="5"/>
      <c r="AI11" s="103">
        <v>10</v>
      </c>
      <c r="AJ11" s="5"/>
      <c r="AK11" s="2" t="s">
        <v>105</v>
      </c>
      <c r="AL11" s="2" t="s">
        <v>56</v>
      </c>
      <c r="AM11" s="2"/>
      <c r="AN11" s="2" t="s">
        <v>57</v>
      </c>
      <c r="AO11" s="73"/>
      <c r="AP11" s="82"/>
      <c r="AQ11" s="1" t="s">
        <v>106</v>
      </c>
      <c r="AR11" s="1"/>
    </row>
    <row r="12" spans="1:44" x14ac:dyDescent="0.2">
      <c r="A12" s="7" t="s">
        <v>107</v>
      </c>
      <c r="B12" s="8">
        <v>8</v>
      </c>
      <c r="C12" s="8">
        <v>12288</v>
      </c>
      <c r="D12" s="8">
        <v>102400</v>
      </c>
      <c r="E12" s="8" t="s">
        <v>75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0"/>
      <c r="Q12" s="90"/>
      <c r="R12" s="34" t="s">
        <v>87</v>
      </c>
      <c r="S12" s="34" t="s">
        <v>102</v>
      </c>
      <c r="T12" s="16" t="s">
        <v>48</v>
      </c>
      <c r="U12" s="5" t="s">
        <v>49</v>
      </c>
      <c r="V12" s="30" t="s">
        <v>50</v>
      </c>
      <c r="W12" s="38"/>
      <c r="X12" s="16"/>
      <c r="Y12" s="16"/>
      <c r="Z12" s="16"/>
      <c r="AA12" s="16"/>
      <c r="AB12" s="16"/>
      <c r="AC12" s="16"/>
      <c r="AD12" s="16"/>
      <c r="AE12" s="16" t="s">
        <v>108</v>
      </c>
      <c r="AF12" s="85" t="s">
        <v>109</v>
      </c>
      <c r="AG12" s="16" t="s">
        <v>83</v>
      </c>
      <c r="AH12" s="16"/>
      <c r="AI12" s="105">
        <v>6</v>
      </c>
      <c r="AJ12" s="16"/>
      <c r="AK12" s="17" t="s">
        <v>84</v>
      </c>
      <c r="AL12" s="59" t="s">
        <v>56</v>
      </c>
      <c r="AM12" s="59"/>
      <c r="AN12" s="59" t="s">
        <v>57</v>
      </c>
      <c r="AO12" s="76"/>
      <c r="AP12" s="85"/>
      <c r="AQ12" s="60" t="s">
        <v>110</v>
      </c>
      <c r="AR12" s="60" t="s">
        <v>111</v>
      </c>
    </row>
    <row r="13" spans="1:44" x14ac:dyDescent="0.2">
      <c r="A13" s="3" t="s">
        <v>112</v>
      </c>
      <c r="B13" s="4">
        <v>8</v>
      </c>
      <c r="C13" s="4">
        <v>32768</v>
      </c>
      <c r="D13" s="4">
        <v>153600</v>
      </c>
      <c r="E13" s="4" t="s">
        <v>75</v>
      </c>
      <c r="F13" s="4"/>
      <c r="G13" s="4"/>
      <c r="H13" s="4"/>
      <c r="I13" s="4">
        <v>81920</v>
      </c>
      <c r="J13" s="109"/>
      <c r="K13" s="4" t="str">
        <f>E13</f>
        <v>FB01-02-Prod</v>
      </c>
      <c r="L13" s="1"/>
      <c r="M13" s="1"/>
      <c r="N13" s="4"/>
      <c r="O13" s="1"/>
      <c r="P13" s="1"/>
      <c r="Q13" s="1"/>
      <c r="R13" s="2" t="s">
        <v>77</v>
      </c>
      <c r="S13" s="41" t="s">
        <v>113</v>
      </c>
      <c r="T13" s="2" t="s">
        <v>79</v>
      </c>
      <c r="U13" s="5" t="s">
        <v>49</v>
      </c>
      <c r="V13" s="5" t="s">
        <v>80</v>
      </c>
      <c r="W13" s="35"/>
      <c r="X13" s="2"/>
      <c r="Y13" s="2"/>
      <c r="Z13" s="2"/>
      <c r="AA13" s="2"/>
      <c r="AB13" s="2"/>
      <c r="AC13" s="2"/>
      <c r="AD13" s="2"/>
      <c r="AE13" s="2"/>
      <c r="AF13" s="82" t="s">
        <v>114</v>
      </c>
      <c r="AG13" s="2" t="s">
        <v>92</v>
      </c>
      <c r="AH13" s="2"/>
      <c r="AI13" s="82">
        <v>9</v>
      </c>
      <c r="AJ13" s="2"/>
      <c r="AK13" s="2" t="s">
        <v>55</v>
      </c>
      <c r="AL13" s="2" t="s">
        <v>56</v>
      </c>
      <c r="AM13" s="2"/>
      <c r="AN13" s="2" t="s">
        <v>58</v>
      </c>
      <c r="AO13" s="73">
        <v>10</v>
      </c>
      <c r="AP13" s="82"/>
      <c r="AQ13" s="1" t="s">
        <v>115</v>
      </c>
      <c r="AR13" s="1"/>
    </row>
    <row r="14" spans="1:44" x14ac:dyDescent="0.2">
      <c r="A14" s="3" t="s">
        <v>116</v>
      </c>
      <c r="B14" s="4">
        <v>4</v>
      </c>
      <c r="C14" s="4">
        <v>8192</v>
      </c>
      <c r="D14" s="4">
        <v>102400</v>
      </c>
      <c r="E14" s="4" t="s">
        <v>75</v>
      </c>
      <c r="F14" s="4"/>
      <c r="G14" s="4"/>
      <c r="H14" s="4"/>
      <c r="I14" s="4"/>
      <c r="J14" s="109"/>
      <c r="K14" s="4"/>
      <c r="L14" s="1"/>
      <c r="M14" s="1"/>
      <c r="N14" s="1"/>
      <c r="O14" s="1"/>
      <c r="P14" s="1"/>
      <c r="Q14" s="1"/>
      <c r="R14" s="2" t="s">
        <v>77</v>
      </c>
      <c r="S14" s="96" t="s">
        <v>117</v>
      </c>
      <c r="T14" s="2" t="s">
        <v>79</v>
      </c>
      <c r="U14" s="5" t="s">
        <v>49</v>
      </c>
      <c r="V14" s="5" t="s">
        <v>80</v>
      </c>
      <c r="W14" s="35"/>
      <c r="X14" s="2"/>
      <c r="Y14" s="2"/>
      <c r="Z14" s="2"/>
      <c r="AA14" s="2"/>
      <c r="AB14" s="2"/>
      <c r="AC14" s="2"/>
      <c r="AD14" s="2"/>
      <c r="AE14" s="2"/>
      <c r="AF14" s="82" t="s">
        <v>118</v>
      </c>
      <c r="AG14" s="2" t="s">
        <v>92</v>
      </c>
      <c r="AH14" s="2"/>
      <c r="AI14" s="82">
        <v>9</v>
      </c>
      <c r="AJ14" s="2"/>
      <c r="AK14" s="2" t="s">
        <v>84</v>
      </c>
      <c r="AL14" s="2" t="s">
        <v>56</v>
      </c>
      <c r="AM14" s="2"/>
      <c r="AN14" s="2" t="s">
        <v>57</v>
      </c>
      <c r="AO14" s="73"/>
      <c r="AP14" s="82"/>
      <c r="AQ14" s="1" t="s">
        <v>119</v>
      </c>
      <c r="AR14" s="1"/>
    </row>
    <row r="15" spans="1:44" s="18" customFormat="1" x14ac:dyDescent="0.2">
      <c r="A15" s="15" t="s">
        <v>120</v>
      </c>
      <c r="B15" s="15">
        <v>2</v>
      </c>
      <c r="C15" s="8">
        <v>4096</v>
      </c>
      <c r="D15" s="8">
        <v>102400</v>
      </c>
      <c r="E15" s="8" t="s">
        <v>45</v>
      </c>
      <c r="F15" s="15"/>
      <c r="G15" s="15"/>
      <c r="H15" s="15"/>
      <c r="I15" s="15"/>
      <c r="K15" s="15"/>
      <c r="L15" s="15"/>
      <c r="M15" s="15"/>
      <c r="N15" s="15"/>
      <c r="O15" s="15"/>
      <c r="P15" s="91"/>
      <c r="Q15" s="91"/>
      <c r="R15" s="34" t="s">
        <v>77</v>
      </c>
      <c r="S15" s="91" t="s">
        <v>121</v>
      </c>
      <c r="T15" s="69" t="s">
        <v>48</v>
      </c>
      <c r="U15" s="16" t="s">
        <v>49</v>
      </c>
      <c r="V15" s="15" t="s">
        <v>50</v>
      </c>
      <c r="W15" s="117"/>
      <c r="X15" s="15"/>
      <c r="Y15" s="15"/>
      <c r="Z15" s="15"/>
      <c r="AA15" s="15"/>
      <c r="AB15" s="15"/>
      <c r="AC15" s="15"/>
      <c r="AD15" s="15"/>
      <c r="AE15" s="17" t="s">
        <v>55</v>
      </c>
      <c r="AF15" s="86" t="s">
        <v>122</v>
      </c>
      <c r="AG15" s="17" t="s">
        <v>53</v>
      </c>
      <c r="AH15" s="15"/>
      <c r="AI15" s="86">
        <v>4</v>
      </c>
      <c r="AJ15" s="15"/>
      <c r="AK15" s="17" t="s">
        <v>55</v>
      </c>
      <c r="AL15" s="17" t="s">
        <v>56</v>
      </c>
      <c r="AM15" s="15"/>
      <c r="AN15" s="15"/>
      <c r="AO15" s="77"/>
      <c r="AP15" s="86" t="s">
        <v>58</v>
      </c>
      <c r="AQ15" s="15" t="s">
        <v>123</v>
      </c>
      <c r="AR15" s="15"/>
    </row>
    <row r="16" spans="1:44" x14ac:dyDescent="0.2">
      <c r="A16" s="3" t="s">
        <v>124</v>
      </c>
      <c r="B16" s="4">
        <v>8</v>
      </c>
      <c r="C16" s="4">
        <v>16384</v>
      </c>
      <c r="D16" s="4">
        <v>512000</v>
      </c>
      <c r="E16" s="4" t="s">
        <v>75</v>
      </c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31" t="s">
        <v>77</v>
      </c>
      <c r="S16" s="40" t="s">
        <v>125</v>
      </c>
      <c r="T16" s="2" t="s">
        <v>79</v>
      </c>
      <c r="U16" s="5" t="s">
        <v>49</v>
      </c>
      <c r="V16" s="5" t="s">
        <v>80</v>
      </c>
      <c r="W16" s="35"/>
      <c r="X16" s="2"/>
      <c r="Y16" s="2"/>
      <c r="Z16" s="2"/>
      <c r="AA16" s="2"/>
      <c r="AB16" s="2"/>
      <c r="AC16" s="2"/>
      <c r="AD16" s="2"/>
      <c r="AE16" s="2" t="s">
        <v>81</v>
      </c>
      <c r="AF16" s="82" t="s">
        <v>126</v>
      </c>
      <c r="AG16" s="2" t="s">
        <v>83</v>
      </c>
      <c r="AH16" s="2"/>
      <c r="AI16" s="82">
        <v>9</v>
      </c>
      <c r="AJ16" s="2"/>
      <c r="AK16" s="2" t="s">
        <v>84</v>
      </c>
      <c r="AL16" s="2" t="s">
        <v>56</v>
      </c>
      <c r="AM16" s="2"/>
      <c r="AN16" s="2" t="s">
        <v>57</v>
      </c>
      <c r="AO16" s="73"/>
      <c r="AP16" s="82"/>
      <c r="AQ16" s="1" t="s">
        <v>127</v>
      </c>
      <c r="AR16" s="1"/>
    </row>
    <row r="17" spans="1:45" x14ac:dyDescent="0.2">
      <c r="A17" s="3" t="s">
        <v>128</v>
      </c>
      <c r="B17" s="4">
        <v>8</v>
      </c>
      <c r="C17" s="4">
        <v>16384</v>
      </c>
      <c r="D17" s="4">
        <v>512000</v>
      </c>
      <c r="E17" s="4" t="s">
        <v>75</v>
      </c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31" t="s">
        <v>77</v>
      </c>
      <c r="S17" s="40" t="s">
        <v>129</v>
      </c>
      <c r="T17" s="2" t="s">
        <v>79</v>
      </c>
      <c r="U17" s="5" t="s">
        <v>49</v>
      </c>
      <c r="V17" s="5" t="s">
        <v>80</v>
      </c>
      <c r="W17" s="35"/>
      <c r="X17" s="2"/>
      <c r="Y17" s="2"/>
      <c r="Z17" s="2"/>
      <c r="AA17" s="2"/>
      <c r="AB17" s="2"/>
      <c r="AC17" s="2"/>
      <c r="AD17" s="2"/>
      <c r="AE17" s="2" t="s">
        <v>81</v>
      </c>
      <c r="AF17" s="82" t="s">
        <v>126</v>
      </c>
      <c r="AG17" s="2" t="s">
        <v>83</v>
      </c>
      <c r="AH17" s="2"/>
      <c r="AI17" s="82">
        <v>9</v>
      </c>
      <c r="AJ17" s="2"/>
      <c r="AK17" s="2" t="s">
        <v>84</v>
      </c>
      <c r="AL17" s="2" t="s">
        <v>56</v>
      </c>
      <c r="AM17" s="2"/>
      <c r="AN17" s="2" t="s">
        <v>57</v>
      </c>
      <c r="AO17" s="73"/>
      <c r="AP17" s="82"/>
      <c r="AQ17" s="1" t="s">
        <v>127</v>
      </c>
      <c r="AR17" s="1"/>
    </row>
    <row r="18" spans="1:45" x14ac:dyDescent="0.2">
      <c r="A18" s="3" t="s">
        <v>130</v>
      </c>
      <c r="B18" s="4">
        <v>8</v>
      </c>
      <c r="C18" s="4">
        <v>16384</v>
      </c>
      <c r="D18" s="4">
        <v>512000</v>
      </c>
      <c r="E18" s="4" t="s">
        <v>75</v>
      </c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31" t="s">
        <v>77</v>
      </c>
      <c r="S18" s="40" t="s">
        <v>131</v>
      </c>
      <c r="T18" s="2" t="s">
        <v>79</v>
      </c>
      <c r="U18" s="5" t="s">
        <v>49</v>
      </c>
      <c r="V18" s="5" t="s">
        <v>80</v>
      </c>
      <c r="W18" s="35"/>
      <c r="X18" s="2"/>
      <c r="Y18" s="2"/>
      <c r="Z18" s="2"/>
      <c r="AA18" s="2"/>
      <c r="AB18" s="2"/>
      <c r="AC18" s="2"/>
      <c r="AD18" s="2"/>
      <c r="AE18" s="2" t="s">
        <v>81</v>
      </c>
      <c r="AF18" s="82" t="s">
        <v>126</v>
      </c>
      <c r="AG18" s="2" t="s">
        <v>83</v>
      </c>
      <c r="AH18" s="2"/>
      <c r="AI18" s="82">
        <v>9</v>
      </c>
      <c r="AJ18" s="2"/>
      <c r="AK18" s="2" t="s">
        <v>84</v>
      </c>
      <c r="AL18" s="2" t="s">
        <v>56</v>
      </c>
      <c r="AM18" s="2"/>
      <c r="AN18" s="2" t="s">
        <v>57</v>
      </c>
      <c r="AO18" s="73"/>
      <c r="AP18" s="82"/>
      <c r="AQ18" s="1" t="s">
        <v>127</v>
      </c>
      <c r="AR18" s="1"/>
      <c r="AS18" s="13"/>
    </row>
    <row r="19" spans="1:45" x14ac:dyDescent="0.2">
      <c r="A19" s="118" t="s">
        <v>132</v>
      </c>
      <c r="B19" s="4">
        <v>2</v>
      </c>
      <c r="C19" s="4">
        <v>8192</v>
      </c>
      <c r="D19" s="4">
        <v>102400</v>
      </c>
      <c r="E19" s="4" t="s">
        <v>75</v>
      </c>
      <c r="F19" s="4"/>
      <c r="G19" s="4"/>
      <c r="H19" s="4"/>
      <c r="I19" s="4">
        <v>10240</v>
      </c>
      <c r="J19" s="1"/>
      <c r="K19" s="4" t="s">
        <v>75</v>
      </c>
      <c r="L19" s="4">
        <v>10240</v>
      </c>
      <c r="M19" s="4"/>
      <c r="N19" s="4" t="s">
        <v>76</v>
      </c>
      <c r="O19" s="4"/>
      <c r="P19" s="4"/>
      <c r="Q19" s="4"/>
      <c r="R19" s="2" t="s">
        <v>77</v>
      </c>
      <c r="S19" s="42" t="s">
        <v>133</v>
      </c>
      <c r="T19" s="30" t="s">
        <v>134</v>
      </c>
      <c r="U19" s="5" t="s">
        <v>49</v>
      </c>
      <c r="V19" s="65" t="s">
        <v>135</v>
      </c>
      <c r="W19" s="35"/>
      <c r="X19" s="2"/>
      <c r="Y19" s="2"/>
      <c r="Z19" s="2"/>
      <c r="AA19" s="2"/>
      <c r="AB19" s="2"/>
      <c r="AC19" s="2"/>
      <c r="AD19" s="2"/>
      <c r="AE19" s="2" t="s">
        <v>81</v>
      </c>
      <c r="AF19" s="82" t="s">
        <v>136</v>
      </c>
      <c r="AG19" s="2" t="s">
        <v>92</v>
      </c>
      <c r="AH19" s="2"/>
      <c r="AI19" s="82">
        <v>9</v>
      </c>
      <c r="AJ19" s="2"/>
      <c r="AK19" s="2" t="s">
        <v>137</v>
      </c>
      <c r="AL19" s="2" t="s">
        <v>56</v>
      </c>
      <c r="AM19" s="2"/>
      <c r="AN19" s="2" t="s">
        <v>57</v>
      </c>
      <c r="AO19" s="73"/>
      <c r="AP19" s="82"/>
      <c r="AQ19" s="1" t="s">
        <v>138</v>
      </c>
      <c r="AR19" s="1"/>
    </row>
    <row r="20" spans="1:45" x14ac:dyDescent="0.2">
      <c r="A20" s="118" t="s">
        <v>139</v>
      </c>
      <c r="B20" s="4">
        <v>4</v>
      </c>
      <c r="C20" s="4">
        <v>4096</v>
      </c>
      <c r="D20" s="4">
        <v>102400</v>
      </c>
      <c r="E20" s="4" t="s">
        <v>75</v>
      </c>
      <c r="F20" s="4"/>
      <c r="G20" s="4"/>
      <c r="H20" s="4"/>
      <c r="I20" s="4">
        <v>10240</v>
      </c>
      <c r="J20" s="1"/>
      <c r="K20" s="4" t="s">
        <v>75</v>
      </c>
      <c r="L20" s="4">
        <v>10240</v>
      </c>
      <c r="M20" s="4"/>
      <c r="N20" s="4" t="s">
        <v>76</v>
      </c>
      <c r="O20" s="4"/>
      <c r="P20" s="4"/>
      <c r="Q20" s="4"/>
      <c r="R20" s="2" t="s">
        <v>77</v>
      </c>
      <c r="S20" s="31" t="s">
        <v>140</v>
      </c>
      <c r="T20" s="30" t="s">
        <v>134</v>
      </c>
      <c r="U20" s="5" t="s">
        <v>49</v>
      </c>
      <c r="V20" s="65" t="s">
        <v>135</v>
      </c>
      <c r="W20" s="35"/>
      <c r="X20" s="2"/>
      <c r="Y20" s="2"/>
      <c r="Z20" s="2"/>
      <c r="AA20" s="2"/>
      <c r="AB20" s="2"/>
      <c r="AC20" s="2"/>
      <c r="AD20" s="2"/>
      <c r="AE20" s="2" t="s">
        <v>81</v>
      </c>
      <c r="AF20" s="82" t="s">
        <v>141</v>
      </c>
      <c r="AG20" s="2" t="s">
        <v>92</v>
      </c>
      <c r="AH20" s="2"/>
      <c r="AI20" s="82">
        <v>9</v>
      </c>
      <c r="AJ20" s="2"/>
      <c r="AK20" s="2" t="s">
        <v>137</v>
      </c>
      <c r="AL20" s="2" t="s">
        <v>56</v>
      </c>
      <c r="AM20" s="2"/>
      <c r="AN20" s="2" t="s">
        <v>57</v>
      </c>
      <c r="AO20" s="73"/>
      <c r="AP20" s="82"/>
      <c r="AQ20" s="1" t="s">
        <v>142</v>
      </c>
      <c r="AR20" s="1"/>
    </row>
    <row r="21" spans="1:45" x14ac:dyDescent="0.2">
      <c r="A21" s="3" t="s">
        <v>143</v>
      </c>
      <c r="B21" s="4">
        <v>8</v>
      </c>
      <c r="C21" s="4">
        <v>8192</v>
      </c>
      <c r="D21" s="4">
        <v>102400</v>
      </c>
      <c r="E21" s="4" t="s">
        <v>75</v>
      </c>
      <c r="F21" s="4"/>
      <c r="G21" s="4"/>
      <c r="H21" s="4"/>
      <c r="I21" s="4">
        <v>40960</v>
      </c>
      <c r="J21" s="1"/>
      <c r="K21" s="4" t="s">
        <v>75</v>
      </c>
      <c r="L21" s="4">
        <v>10240</v>
      </c>
      <c r="M21" s="4"/>
      <c r="N21" s="4" t="s">
        <v>76</v>
      </c>
      <c r="O21" s="4"/>
      <c r="P21" s="4"/>
      <c r="Q21" s="4"/>
      <c r="R21" s="2" t="s">
        <v>77</v>
      </c>
      <c r="S21" s="110" t="s">
        <v>144</v>
      </c>
      <c r="T21" s="2" t="s">
        <v>79</v>
      </c>
      <c r="U21" s="5" t="s">
        <v>49</v>
      </c>
      <c r="V21" s="5" t="s">
        <v>80</v>
      </c>
      <c r="W21" s="35"/>
      <c r="X21" s="2"/>
      <c r="Y21" s="2"/>
      <c r="Z21" s="2"/>
      <c r="AA21" s="2"/>
      <c r="AB21" s="2"/>
      <c r="AC21" s="2"/>
      <c r="AD21" s="2"/>
      <c r="AE21" s="2" t="s">
        <v>81</v>
      </c>
      <c r="AF21" s="82" t="s">
        <v>145</v>
      </c>
      <c r="AG21" s="2" t="s">
        <v>83</v>
      </c>
      <c r="AH21" s="2"/>
      <c r="AI21" s="82">
        <v>9</v>
      </c>
      <c r="AJ21" s="2"/>
      <c r="AK21" s="2" t="s">
        <v>84</v>
      </c>
      <c r="AL21" s="2" t="s">
        <v>56</v>
      </c>
      <c r="AM21" s="2"/>
      <c r="AN21" s="2" t="s">
        <v>57</v>
      </c>
      <c r="AO21" s="73"/>
      <c r="AP21" s="82" t="s">
        <v>58</v>
      </c>
      <c r="AQ21" s="1" t="s">
        <v>85</v>
      </c>
      <c r="AR21" s="1"/>
    </row>
    <row r="22" spans="1:45" x14ac:dyDescent="0.2">
      <c r="A22" s="3" t="s">
        <v>146</v>
      </c>
      <c r="B22" s="4">
        <v>2</v>
      </c>
      <c r="C22" s="4">
        <v>4096</v>
      </c>
      <c r="D22" s="4">
        <v>104178</v>
      </c>
      <c r="E22" s="4" t="s">
        <v>75</v>
      </c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2" t="s">
        <v>46</v>
      </c>
      <c r="S22" s="31" t="s">
        <v>147</v>
      </c>
      <c r="T22" s="68" t="s">
        <v>48</v>
      </c>
      <c r="U22" s="5" t="s">
        <v>49</v>
      </c>
      <c r="V22" s="30" t="s">
        <v>50</v>
      </c>
      <c r="W22" s="35"/>
      <c r="X22" s="2"/>
      <c r="Y22" s="2"/>
      <c r="Z22" s="2"/>
      <c r="AA22" s="2"/>
      <c r="AB22" s="2"/>
      <c r="AC22" s="2"/>
      <c r="AD22" s="2"/>
      <c r="AE22" s="2" t="s">
        <v>148</v>
      </c>
      <c r="AF22" s="82" t="s">
        <v>149</v>
      </c>
      <c r="AG22" s="2" t="s">
        <v>53</v>
      </c>
      <c r="AH22" s="2" t="s">
        <v>150</v>
      </c>
      <c r="AI22" s="82">
        <v>3</v>
      </c>
      <c r="AJ22" s="2"/>
      <c r="AK22" s="2" t="s">
        <v>55</v>
      </c>
      <c r="AL22" s="2" t="s">
        <v>56</v>
      </c>
      <c r="AM22" s="2"/>
      <c r="AN22" s="2" t="s">
        <v>57</v>
      </c>
      <c r="AO22" s="73"/>
      <c r="AP22" s="82" t="s">
        <v>58</v>
      </c>
      <c r="AQ22" s="1" t="s">
        <v>151</v>
      </c>
      <c r="AR22" s="1"/>
    </row>
    <row r="23" spans="1:45" x14ac:dyDescent="0.2">
      <c r="A23" s="3" t="s">
        <v>152</v>
      </c>
      <c r="B23" s="4">
        <v>8</v>
      </c>
      <c r="C23" s="4">
        <v>81920</v>
      </c>
      <c r="D23" s="4">
        <v>102400</v>
      </c>
      <c r="E23" s="4" t="s">
        <v>153</v>
      </c>
      <c r="F23" s="4">
        <v>102400</v>
      </c>
      <c r="G23" s="4" t="s">
        <v>154</v>
      </c>
      <c r="H23" s="4" t="s">
        <v>153</v>
      </c>
      <c r="I23" s="4">
        <v>716800</v>
      </c>
      <c r="J23" s="4" t="s">
        <v>154</v>
      </c>
      <c r="K23" s="4" t="s">
        <v>153</v>
      </c>
      <c r="L23" s="4">
        <v>153600</v>
      </c>
      <c r="M23" s="4" t="s">
        <v>154</v>
      </c>
      <c r="N23" s="4" t="s">
        <v>153</v>
      </c>
      <c r="O23" s="4">
        <v>102400</v>
      </c>
      <c r="P23" s="4" t="s">
        <v>154</v>
      </c>
      <c r="Q23" s="4" t="s">
        <v>153</v>
      </c>
      <c r="R23" s="2" t="s">
        <v>77</v>
      </c>
      <c r="S23" s="40" t="s">
        <v>155</v>
      </c>
      <c r="T23" s="2" t="s">
        <v>79</v>
      </c>
      <c r="U23" s="5" t="s">
        <v>49</v>
      </c>
      <c r="V23" s="5" t="s">
        <v>80</v>
      </c>
      <c r="W23" s="35"/>
      <c r="X23" s="2"/>
      <c r="Y23" s="2"/>
      <c r="Z23" s="2"/>
      <c r="AA23" s="2"/>
      <c r="AB23" s="2"/>
      <c r="AC23" s="2"/>
      <c r="AD23" s="2"/>
      <c r="AE23" s="2" t="s">
        <v>156</v>
      </c>
      <c r="AF23" s="82" t="s">
        <v>157</v>
      </c>
      <c r="AG23" s="2" t="s">
        <v>158</v>
      </c>
      <c r="AH23" s="2" t="s">
        <v>159</v>
      </c>
      <c r="AI23" s="82">
        <v>8</v>
      </c>
      <c r="AJ23" s="2"/>
      <c r="AK23" s="2" t="s">
        <v>84</v>
      </c>
      <c r="AL23" s="2" t="s">
        <v>56</v>
      </c>
      <c r="AM23" s="2"/>
      <c r="AN23" s="2" t="s">
        <v>57</v>
      </c>
      <c r="AO23" s="73"/>
      <c r="AP23" s="82"/>
      <c r="AQ23" s="1" t="s">
        <v>160</v>
      </c>
      <c r="AR23" s="1"/>
    </row>
    <row r="24" spans="1:45" x14ac:dyDescent="0.2">
      <c r="A24" s="3" t="s">
        <v>161</v>
      </c>
      <c r="B24" s="4">
        <v>8</v>
      </c>
      <c r="C24" s="4">
        <v>81920</v>
      </c>
      <c r="D24" s="4">
        <v>102400</v>
      </c>
      <c r="E24" s="4" t="s">
        <v>153</v>
      </c>
      <c r="F24" s="4">
        <v>102400</v>
      </c>
      <c r="G24" s="4" t="s">
        <v>154</v>
      </c>
      <c r="H24" s="4" t="s">
        <v>153</v>
      </c>
      <c r="I24" s="4">
        <v>716800</v>
      </c>
      <c r="J24" s="4" t="s">
        <v>154</v>
      </c>
      <c r="K24" s="4" t="s">
        <v>153</v>
      </c>
      <c r="L24" s="4">
        <v>153600</v>
      </c>
      <c r="M24" s="4" t="s">
        <v>154</v>
      </c>
      <c r="N24" s="4" t="s">
        <v>153</v>
      </c>
      <c r="O24" s="4">
        <v>102400</v>
      </c>
      <c r="P24" s="4" t="s">
        <v>154</v>
      </c>
      <c r="Q24" s="4" t="s">
        <v>153</v>
      </c>
      <c r="R24" s="31" t="s">
        <v>77</v>
      </c>
      <c r="S24" s="40" t="s">
        <v>162</v>
      </c>
      <c r="T24" s="2" t="s">
        <v>79</v>
      </c>
      <c r="U24" s="5" t="s">
        <v>49</v>
      </c>
      <c r="V24" s="5" t="s">
        <v>80</v>
      </c>
      <c r="W24" s="35"/>
      <c r="X24" s="2"/>
      <c r="Y24" s="2"/>
      <c r="Z24" s="2"/>
      <c r="AA24" s="2"/>
      <c r="AB24" s="2"/>
      <c r="AC24" s="2"/>
      <c r="AD24" s="2"/>
      <c r="AE24" s="2" t="s">
        <v>156</v>
      </c>
      <c r="AF24" s="82" t="s">
        <v>157</v>
      </c>
      <c r="AG24" s="2" t="s">
        <v>158</v>
      </c>
      <c r="AH24" s="2" t="s">
        <v>159</v>
      </c>
      <c r="AI24" s="82">
        <v>8</v>
      </c>
      <c r="AJ24" s="2"/>
      <c r="AK24" s="2" t="s">
        <v>84</v>
      </c>
      <c r="AL24" s="2" t="s">
        <v>56</v>
      </c>
      <c r="AM24" s="2"/>
      <c r="AN24" s="2" t="s">
        <v>57</v>
      </c>
      <c r="AO24" s="73"/>
      <c r="AP24" s="82"/>
      <c r="AQ24" s="1" t="s">
        <v>160</v>
      </c>
      <c r="AR24" s="1"/>
    </row>
    <row r="25" spans="1:45" x14ac:dyDescent="0.2">
      <c r="A25" s="3" t="s">
        <v>163</v>
      </c>
      <c r="B25" s="4">
        <v>2</v>
      </c>
      <c r="C25" s="4">
        <v>8192</v>
      </c>
      <c r="D25" s="4">
        <v>102400</v>
      </c>
      <c r="E25" s="4" t="s">
        <v>153</v>
      </c>
      <c r="F25" s="4">
        <v>56320</v>
      </c>
      <c r="G25" s="4" t="s">
        <v>154</v>
      </c>
      <c r="H25" s="4" t="s">
        <v>153</v>
      </c>
      <c r="I25" s="4">
        <v>56320</v>
      </c>
      <c r="J25" s="4" t="s">
        <v>154</v>
      </c>
      <c r="K25" s="4" t="s">
        <v>153</v>
      </c>
      <c r="L25" s="4">
        <v>20480</v>
      </c>
      <c r="M25" s="4" t="s">
        <v>154</v>
      </c>
      <c r="N25" s="4" t="s">
        <v>153</v>
      </c>
      <c r="O25" s="4">
        <v>25600</v>
      </c>
      <c r="P25" s="4" t="s">
        <v>154</v>
      </c>
      <c r="Q25" s="4" t="s">
        <v>153</v>
      </c>
      <c r="R25" s="2" t="s">
        <v>77</v>
      </c>
      <c r="S25" s="110" t="s">
        <v>164</v>
      </c>
      <c r="T25" s="29" t="s">
        <v>79</v>
      </c>
      <c r="U25" s="5" t="s">
        <v>49</v>
      </c>
      <c r="V25" s="5" t="s">
        <v>80</v>
      </c>
      <c r="W25" s="35"/>
      <c r="X25" s="2"/>
      <c r="Y25" s="2"/>
      <c r="Z25" s="2"/>
      <c r="AA25" s="2"/>
      <c r="AB25" s="2"/>
      <c r="AC25" s="2"/>
      <c r="AD25" s="2"/>
      <c r="AE25" s="2" t="s">
        <v>156</v>
      </c>
      <c r="AF25" s="82" t="s">
        <v>157</v>
      </c>
      <c r="AG25" s="2" t="s">
        <v>158</v>
      </c>
      <c r="AH25" s="2" t="s">
        <v>159</v>
      </c>
      <c r="AI25" s="82">
        <v>8</v>
      </c>
      <c r="AJ25" s="2"/>
      <c r="AK25" s="2" t="s">
        <v>84</v>
      </c>
      <c r="AL25" s="2" t="s">
        <v>56</v>
      </c>
      <c r="AM25" s="2"/>
      <c r="AN25" s="2" t="s">
        <v>57</v>
      </c>
      <c r="AO25" s="73"/>
      <c r="AP25" s="82"/>
      <c r="AQ25" s="1" t="s">
        <v>165</v>
      </c>
      <c r="AR25" s="1"/>
    </row>
    <row r="26" spans="1:45" s="13" customFormat="1" x14ac:dyDescent="0.2">
      <c r="A26" s="3" t="s">
        <v>166</v>
      </c>
      <c r="B26" s="4">
        <v>4</v>
      </c>
      <c r="C26" s="4">
        <v>8192</v>
      </c>
      <c r="D26" s="4">
        <v>102400</v>
      </c>
      <c r="E26" s="4" t="s">
        <v>45</v>
      </c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2" t="s">
        <v>77</v>
      </c>
      <c r="S26" s="46" t="s">
        <v>167</v>
      </c>
      <c r="T26" s="30" t="s">
        <v>48</v>
      </c>
      <c r="U26" s="37" t="s">
        <v>49</v>
      </c>
      <c r="V26" s="30" t="s">
        <v>50</v>
      </c>
      <c r="W26" s="35"/>
      <c r="X26" s="2"/>
      <c r="Y26" s="2"/>
      <c r="Z26" s="2"/>
      <c r="AA26" s="2"/>
      <c r="AB26" s="2"/>
      <c r="AC26" s="2"/>
      <c r="AD26" s="2"/>
      <c r="AE26" s="2" t="s">
        <v>55</v>
      </c>
      <c r="AF26" s="82" t="s">
        <v>168</v>
      </c>
      <c r="AG26" s="2" t="s">
        <v>53</v>
      </c>
      <c r="AH26" s="2" t="s">
        <v>88</v>
      </c>
      <c r="AI26" s="82">
        <v>2</v>
      </c>
      <c r="AJ26" s="2"/>
      <c r="AK26" s="2" t="s">
        <v>55</v>
      </c>
      <c r="AL26" s="2" t="s">
        <v>56</v>
      </c>
      <c r="AM26" s="2"/>
      <c r="AN26" s="2" t="s">
        <v>57</v>
      </c>
      <c r="AO26" s="73"/>
      <c r="AP26" s="82"/>
      <c r="AQ26" s="1" t="s">
        <v>169</v>
      </c>
      <c r="AR26" s="1"/>
      <c r="AS26"/>
    </row>
    <row r="27" spans="1:45" x14ac:dyDescent="0.2">
      <c r="A27" s="3" t="s">
        <v>170</v>
      </c>
      <c r="B27" s="4">
        <v>2</v>
      </c>
      <c r="C27" s="4">
        <v>4096</v>
      </c>
      <c r="D27" s="4">
        <v>102400</v>
      </c>
      <c r="E27" s="4" t="s">
        <v>45</v>
      </c>
      <c r="F27" s="4"/>
      <c r="G27" s="4"/>
      <c r="H27" s="4"/>
      <c r="I27" s="1"/>
      <c r="J27" s="1"/>
      <c r="K27" s="1"/>
      <c r="L27" s="1"/>
      <c r="M27" s="1"/>
      <c r="N27" s="1"/>
      <c r="O27" s="1"/>
      <c r="P27" s="55"/>
      <c r="Q27" s="55"/>
      <c r="R27" s="31" t="s">
        <v>77</v>
      </c>
      <c r="S27" s="31" t="s">
        <v>171</v>
      </c>
      <c r="T27" s="30" t="s">
        <v>48</v>
      </c>
      <c r="U27" s="5" t="s">
        <v>49</v>
      </c>
      <c r="V27" s="30" t="s">
        <v>50</v>
      </c>
      <c r="W27" s="35"/>
      <c r="X27" s="2"/>
      <c r="Y27" s="2"/>
      <c r="Z27" s="2"/>
      <c r="AA27" s="2"/>
      <c r="AB27" s="2"/>
      <c r="AC27" s="2"/>
      <c r="AD27" s="2"/>
      <c r="AE27" s="2" t="s">
        <v>55</v>
      </c>
      <c r="AF27" s="82" t="s">
        <v>168</v>
      </c>
      <c r="AG27" s="2" t="s">
        <v>53</v>
      </c>
      <c r="AH27" s="2" t="s">
        <v>150</v>
      </c>
      <c r="AI27" s="82">
        <v>2</v>
      </c>
      <c r="AJ27" s="2"/>
      <c r="AK27" s="2" t="s">
        <v>55</v>
      </c>
      <c r="AL27" s="2" t="s">
        <v>56</v>
      </c>
      <c r="AM27" s="2"/>
      <c r="AN27" s="2" t="s">
        <v>57</v>
      </c>
      <c r="AO27" s="73"/>
      <c r="AP27" s="82" t="s">
        <v>58</v>
      </c>
      <c r="AQ27" s="1" t="s">
        <v>169</v>
      </c>
      <c r="AR27" s="1"/>
      <c r="AS27" s="13"/>
    </row>
    <row r="28" spans="1:45" x14ac:dyDescent="0.2">
      <c r="A28" s="3" t="s">
        <v>172</v>
      </c>
      <c r="B28" s="4">
        <v>2</v>
      </c>
      <c r="C28" s="4">
        <v>8192</v>
      </c>
      <c r="D28" s="4">
        <v>102400</v>
      </c>
      <c r="E28" s="4" t="s">
        <v>75</v>
      </c>
      <c r="F28" s="4"/>
      <c r="G28" s="4"/>
      <c r="H28" s="4"/>
      <c r="I28" s="4">
        <v>10240</v>
      </c>
      <c r="J28" s="4"/>
      <c r="K28" s="4" t="str">
        <f>E28</f>
        <v>FB01-02-Prod</v>
      </c>
      <c r="L28" s="4">
        <v>10240</v>
      </c>
      <c r="M28" s="4"/>
      <c r="N28" s="4" t="s">
        <v>76</v>
      </c>
      <c r="O28" s="4"/>
      <c r="P28" s="56"/>
      <c r="Q28" s="56"/>
      <c r="R28" s="31" t="s">
        <v>77</v>
      </c>
      <c r="S28" s="40" t="s">
        <v>173</v>
      </c>
      <c r="T28" s="2" t="s">
        <v>79</v>
      </c>
      <c r="U28" s="5" t="s">
        <v>49</v>
      </c>
      <c r="V28" s="30" t="s">
        <v>80</v>
      </c>
      <c r="W28" s="35"/>
      <c r="X28" s="2"/>
      <c r="Y28" s="2"/>
      <c r="Z28" s="2"/>
      <c r="AA28" s="2"/>
      <c r="AB28" s="2"/>
      <c r="AC28" s="2"/>
      <c r="AD28" s="2"/>
      <c r="AE28" s="2" t="s">
        <v>81</v>
      </c>
      <c r="AF28" s="82" t="s">
        <v>174</v>
      </c>
      <c r="AG28" s="2" t="s">
        <v>158</v>
      </c>
      <c r="AH28" s="2"/>
      <c r="AI28" s="82">
        <v>9</v>
      </c>
      <c r="AJ28" s="2"/>
      <c r="AK28" s="2" t="s">
        <v>84</v>
      </c>
      <c r="AL28" s="2" t="s">
        <v>56</v>
      </c>
      <c r="AM28" s="2"/>
      <c r="AN28" s="2" t="s">
        <v>58</v>
      </c>
      <c r="AO28" s="73">
        <v>10</v>
      </c>
      <c r="AP28" s="82"/>
      <c r="AQ28" s="1" t="s">
        <v>175</v>
      </c>
      <c r="AR28" s="1"/>
    </row>
    <row r="29" spans="1:45" x14ac:dyDescent="0.2">
      <c r="A29" s="3" t="s">
        <v>176</v>
      </c>
      <c r="B29" s="4">
        <v>4</v>
      </c>
      <c r="C29" s="4">
        <v>8192</v>
      </c>
      <c r="D29" s="4">
        <v>102400</v>
      </c>
      <c r="E29" s="4" t="s">
        <v>45</v>
      </c>
      <c r="F29" s="4"/>
      <c r="G29" s="4"/>
      <c r="H29" s="4"/>
      <c r="I29" s="1"/>
      <c r="J29" s="1"/>
      <c r="K29" s="1"/>
      <c r="L29" s="1"/>
      <c r="M29" s="1"/>
      <c r="N29" s="1"/>
      <c r="O29" s="1"/>
      <c r="P29" s="55"/>
      <c r="Q29" s="55"/>
      <c r="R29" s="31" t="s">
        <v>87</v>
      </c>
      <c r="S29" s="31" t="s">
        <v>177</v>
      </c>
      <c r="T29" s="30" t="s">
        <v>48</v>
      </c>
      <c r="U29" s="5" t="s">
        <v>49</v>
      </c>
      <c r="V29" s="30" t="s">
        <v>50</v>
      </c>
      <c r="W29" s="35" t="s">
        <v>178</v>
      </c>
      <c r="X29" s="2" t="s">
        <v>179</v>
      </c>
      <c r="Y29" s="5" t="s">
        <v>49</v>
      </c>
      <c r="Z29" s="2"/>
      <c r="AA29" s="2" t="s">
        <v>180</v>
      </c>
      <c r="AB29" s="2" t="s">
        <v>181</v>
      </c>
      <c r="AC29" s="2"/>
      <c r="AD29" s="2"/>
      <c r="AE29" s="2" t="s">
        <v>55</v>
      </c>
      <c r="AF29" s="82" t="s">
        <v>182</v>
      </c>
      <c r="AG29" s="2" t="s">
        <v>53</v>
      </c>
      <c r="AH29" s="2" t="s">
        <v>88</v>
      </c>
      <c r="AI29" s="82">
        <v>1</v>
      </c>
      <c r="AJ29" s="2"/>
      <c r="AK29" s="2" t="s">
        <v>55</v>
      </c>
      <c r="AL29" s="2" t="s">
        <v>56</v>
      </c>
      <c r="AM29" s="2"/>
      <c r="AN29" s="2" t="s">
        <v>57</v>
      </c>
      <c r="AO29" s="73"/>
      <c r="AP29" s="82"/>
      <c r="AQ29" s="1" t="s">
        <v>183</v>
      </c>
      <c r="AR29" s="1"/>
    </row>
    <row r="30" spans="1:45" x14ac:dyDescent="0.2">
      <c r="A30" s="3" t="s">
        <v>184</v>
      </c>
      <c r="B30" s="4">
        <v>4</v>
      </c>
      <c r="C30" s="4">
        <v>8192</v>
      </c>
      <c r="D30" s="4">
        <v>102400</v>
      </c>
      <c r="E30" s="4" t="s">
        <v>45</v>
      </c>
      <c r="F30" s="4"/>
      <c r="G30" s="4"/>
      <c r="H30" s="4"/>
      <c r="I30" s="1"/>
      <c r="J30" s="1"/>
      <c r="K30" s="1"/>
      <c r="L30" s="1"/>
      <c r="M30" s="1"/>
      <c r="N30" s="1"/>
      <c r="O30" s="1"/>
      <c r="P30" s="55"/>
      <c r="Q30" s="55"/>
      <c r="R30" s="31" t="s">
        <v>87</v>
      </c>
      <c r="S30" s="31" t="s">
        <v>185</v>
      </c>
      <c r="T30" s="30" t="s">
        <v>48</v>
      </c>
      <c r="U30" s="5" t="s">
        <v>49</v>
      </c>
      <c r="V30" s="30" t="s">
        <v>50</v>
      </c>
      <c r="W30" s="35" t="s">
        <v>186</v>
      </c>
      <c r="X30" s="2" t="s">
        <v>179</v>
      </c>
      <c r="Y30" s="5" t="s">
        <v>49</v>
      </c>
      <c r="Z30" s="2"/>
      <c r="AA30" s="2" t="s">
        <v>187</v>
      </c>
      <c r="AB30" s="2" t="s">
        <v>181</v>
      </c>
      <c r="AC30" s="2"/>
      <c r="AD30" s="2"/>
      <c r="AE30" s="2" t="s">
        <v>55</v>
      </c>
      <c r="AF30" s="82" t="s">
        <v>182</v>
      </c>
      <c r="AG30" s="2" t="s">
        <v>53</v>
      </c>
      <c r="AH30" s="2" t="s">
        <v>150</v>
      </c>
      <c r="AI30" s="82">
        <v>1</v>
      </c>
      <c r="AJ30" s="2"/>
      <c r="AK30" s="2" t="s">
        <v>55</v>
      </c>
      <c r="AL30" s="2" t="s">
        <v>56</v>
      </c>
      <c r="AM30" s="2"/>
      <c r="AN30" s="2" t="s">
        <v>57</v>
      </c>
      <c r="AO30" s="73"/>
      <c r="AP30" s="82"/>
      <c r="AQ30" s="1" t="s">
        <v>188</v>
      </c>
      <c r="AR30" s="1"/>
    </row>
    <row r="31" spans="1:45" x14ac:dyDescent="0.2">
      <c r="A31" s="9" t="s">
        <v>189</v>
      </c>
      <c r="B31" s="10">
        <v>16</v>
      </c>
      <c r="C31" s="10">
        <v>32768</v>
      </c>
      <c r="D31" s="10">
        <v>1085665</v>
      </c>
      <c r="E31" s="10" t="s">
        <v>45</v>
      </c>
      <c r="F31" s="10"/>
      <c r="G31" s="10"/>
      <c r="H31" s="10"/>
      <c r="I31" s="12"/>
      <c r="J31" s="12"/>
      <c r="K31" s="12"/>
      <c r="L31" s="12"/>
      <c r="M31" s="12"/>
      <c r="N31" s="12"/>
      <c r="O31" s="12"/>
      <c r="P31" s="57"/>
      <c r="Q31" s="57"/>
      <c r="R31" s="32" t="s">
        <v>46</v>
      </c>
      <c r="S31" s="32"/>
      <c r="T31" s="14"/>
      <c r="U31" s="14"/>
      <c r="V31" s="36"/>
      <c r="W31" s="36"/>
      <c r="X31" s="14"/>
      <c r="Y31" s="14"/>
      <c r="Z31" s="14"/>
      <c r="AA31" s="14"/>
      <c r="AB31" s="14"/>
      <c r="AC31" s="14"/>
      <c r="AD31" s="14"/>
      <c r="AE31" s="14"/>
      <c r="AF31" s="83"/>
      <c r="AG31" s="14" t="s">
        <v>53</v>
      </c>
      <c r="AH31" s="14" t="s">
        <v>54</v>
      </c>
      <c r="AI31" s="83"/>
      <c r="AJ31" s="14"/>
      <c r="AK31" s="14" t="s">
        <v>55</v>
      </c>
      <c r="AL31" s="14" t="s">
        <v>89</v>
      </c>
      <c r="AM31" s="14"/>
      <c r="AN31" s="14" t="s">
        <v>57</v>
      </c>
      <c r="AO31" s="74"/>
      <c r="AP31" s="83"/>
      <c r="AQ31" s="12" t="s">
        <v>190</v>
      </c>
      <c r="AR31" s="12"/>
    </row>
    <row r="32" spans="1:45" x14ac:dyDescent="0.2">
      <c r="A32" s="3" t="s">
        <v>191</v>
      </c>
      <c r="B32" s="4">
        <v>4</v>
      </c>
      <c r="C32" s="4">
        <v>16384</v>
      </c>
      <c r="D32" s="4">
        <v>102400</v>
      </c>
      <c r="E32" s="4" t="s">
        <v>153</v>
      </c>
      <c r="F32" s="4"/>
      <c r="G32" s="4"/>
      <c r="H32" s="4"/>
      <c r="I32" s="1"/>
      <c r="J32" s="1"/>
      <c r="K32" s="1"/>
      <c r="L32" s="1"/>
      <c r="M32" s="1"/>
      <c r="N32" s="1"/>
      <c r="O32" s="1"/>
      <c r="P32" s="55"/>
      <c r="Q32" s="55"/>
      <c r="R32" s="31" t="s">
        <v>87</v>
      </c>
      <c r="S32" s="31" t="s">
        <v>192</v>
      </c>
      <c r="T32" s="30" t="s">
        <v>48</v>
      </c>
      <c r="U32" s="5" t="s">
        <v>49</v>
      </c>
      <c r="V32" s="30" t="s">
        <v>50</v>
      </c>
      <c r="W32" s="35"/>
      <c r="X32" s="2"/>
      <c r="Y32" s="2"/>
      <c r="Z32" s="2"/>
      <c r="AA32" s="2"/>
      <c r="AB32" s="2"/>
      <c r="AC32" s="2"/>
      <c r="AD32" s="2"/>
      <c r="AE32" s="2" t="s">
        <v>103</v>
      </c>
      <c r="AF32" s="82" t="s">
        <v>104</v>
      </c>
      <c r="AG32" s="2" t="s">
        <v>83</v>
      </c>
      <c r="AH32" s="2"/>
      <c r="AI32" s="82">
        <v>10</v>
      </c>
      <c r="AJ32" s="2"/>
      <c r="AK32" s="2" t="s">
        <v>105</v>
      </c>
      <c r="AL32" s="2" t="s">
        <v>56</v>
      </c>
      <c r="AM32" s="2"/>
      <c r="AN32" s="2" t="s">
        <v>57</v>
      </c>
      <c r="AO32" s="73"/>
      <c r="AP32" s="82"/>
      <c r="AQ32" s="1" t="s">
        <v>106</v>
      </c>
      <c r="AR32" s="1"/>
    </row>
    <row r="33" spans="1:45" x14ac:dyDescent="0.2">
      <c r="A33" s="3" t="s">
        <v>193</v>
      </c>
      <c r="B33" s="4">
        <v>12</v>
      </c>
      <c r="C33" s="4">
        <v>32768</v>
      </c>
      <c r="D33" s="4">
        <v>102400</v>
      </c>
      <c r="E33" s="4" t="s">
        <v>153</v>
      </c>
      <c r="F33" s="4"/>
      <c r="G33" s="4"/>
      <c r="H33" s="4"/>
      <c r="I33" s="4">
        <v>20480</v>
      </c>
      <c r="J33" s="4"/>
      <c r="K33" s="4" t="str">
        <f>E33</f>
        <v>FB01-06-DB</v>
      </c>
      <c r="L33" s="4">
        <v>10240</v>
      </c>
      <c r="M33" s="4"/>
      <c r="N33" s="4" t="s">
        <v>76</v>
      </c>
      <c r="O33" s="4"/>
      <c r="P33" s="56"/>
      <c r="Q33" s="56"/>
      <c r="R33" s="31" t="s">
        <v>77</v>
      </c>
      <c r="S33" s="40" t="s">
        <v>194</v>
      </c>
      <c r="T33" s="2" t="s">
        <v>79</v>
      </c>
      <c r="U33" s="5" t="s">
        <v>49</v>
      </c>
      <c r="V33" s="5" t="s">
        <v>80</v>
      </c>
      <c r="W33" s="35"/>
      <c r="X33" s="2"/>
      <c r="Y33" s="2"/>
      <c r="Z33" s="2"/>
      <c r="AA33" s="2"/>
      <c r="AB33" s="2"/>
      <c r="AC33" s="2"/>
      <c r="AD33" s="2"/>
      <c r="AE33" s="2" t="s">
        <v>103</v>
      </c>
      <c r="AF33" s="82" t="s">
        <v>104</v>
      </c>
      <c r="AG33" s="2" t="s">
        <v>83</v>
      </c>
      <c r="AH33" s="2"/>
      <c r="AI33" s="82">
        <v>10</v>
      </c>
      <c r="AJ33" s="2"/>
      <c r="AK33" s="2" t="s">
        <v>105</v>
      </c>
      <c r="AL33" s="2" t="s">
        <v>56</v>
      </c>
      <c r="AM33" s="2"/>
      <c r="AN33" s="2" t="s">
        <v>57</v>
      </c>
      <c r="AO33" s="73"/>
      <c r="AP33" s="82"/>
      <c r="AQ33" s="1" t="s">
        <v>106</v>
      </c>
      <c r="AR33" s="1"/>
      <c r="AS33" s="13"/>
    </row>
    <row r="34" spans="1:45" x14ac:dyDescent="0.2">
      <c r="A34" s="3" t="s">
        <v>195</v>
      </c>
      <c r="B34" s="4">
        <v>1</v>
      </c>
      <c r="C34" s="4">
        <v>2048</v>
      </c>
      <c r="D34" s="4">
        <v>18908</v>
      </c>
      <c r="E34" s="4" t="s">
        <v>45</v>
      </c>
      <c r="F34" s="4"/>
      <c r="G34" s="4"/>
      <c r="H34" s="4"/>
      <c r="I34" s="1"/>
      <c r="J34" s="1"/>
      <c r="K34" s="1"/>
      <c r="L34" s="1"/>
      <c r="M34" s="1"/>
      <c r="N34" s="1"/>
      <c r="O34" s="1"/>
      <c r="P34" s="55"/>
      <c r="Q34" s="55"/>
      <c r="R34" s="31" t="s">
        <v>46</v>
      </c>
      <c r="S34" s="31" t="s">
        <v>196</v>
      </c>
      <c r="T34" s="30" t="s">
        <v>48</v>
      </c>
      <c r="U34" s="5" t="s">
        <v>49</v>
      </c>
      <c r="V34" s="30" t="s">
        <v>50</v>
      </c>
      <c r="W34" s="35"/>
      <c r="X34" s="2"/>
      <c r="Y34" s="2"/>
      <c r="Z34" s="2"/>
      <c r="AA34" s="2"/>
      <c r="AB34" s="2"/>
      <c r="AC34" s="2"/>
      <c r="AD34" s="2"/>
      <c r="AE34" s="2" t="s">
        <v>55</v>
      </c>
      <c r="AF34" s="82" t="s">
        <v>197</v>
      </c>
      <c r="AG34" s="2" t="s">
        <v>53</v>
      </c>
      <c r="AH34" s="2" t="s">
        <v>150</v>
      </c>
      <c r="AI34" s="82">
        <v>5</v>
      </c>
      <c r="AJ34" s="2"/>
      <c r="AK34" s="2" t="s">
        <v>55</v>
      </c>
      <c r="AL34" s="2" t="s">
        <v>56</v>
      </c>
      <c r="AM34" s="2"/>
      <c r="AN34" s="2" t="s">
        <v>57</v>
      </c>
      <c r="AO34" s="73"/>
      <c r="AP34" s="82"/>
      <c r="AQ34" s="1" t="s">
        <v>198</v>
      </c>
      <c r="AR34" s="1"/>
    </row>
    <row r="35" spans="1:45" x14ac:dyDescent="0.2">
      <c r="A35" s="9" t="s">
        <v>199</v>
      </c>
      <c r="B35" s="10">
        <v>4</v>
      </c>
      <c r="C35" s="10">
        <v>16384</v>
      </c>
      <c r="D35" s="10">
        <v>153600</v>
      </c>
      <c r="E35" s="10" t="s">
        <v>153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89"/>
      <c r="Q35" s="89"/>
      <c r="R35" s="32" t="s">
        <v>77</v>
      </c>
      <c r="S35" s="32"/>
      <c r="T35" s="14"/>
      <c r="U35" s="14"/>
      <c r="V35" s="36"/>
      <c r="W35" s="36"/>
      <c r="X35" s="14"/>
      <c r="Y35" s="14"/>
      <c r="Z35" s="14"/>
      <c r="AA35" s="14"/>
      <c r="AB35" s="14"/>
      <c r="AC35" s="14"/>
      <c r="AD35" s="14"/>
      <c r="AE35" s="14"/>
      <c r="AF35" s="83"/>
      <c r="AG35" s="14" t="s">
        <v>92</v>
      </c>
      <c r="AH35" s="14"/>
      <c r="AI35" s="83"/>
      <c r="AJ35" s="14"/>
      <c r="AK35" s="14"/>
      <c r="AL35" s="14" t="s">
        <v>89</v>
      </c>
      <c r="AM35" s="14"/>
      <c r="AN35" s="14" t="s">
        <v>57</v>
      </c>
      <c r="AO35" s="74"/>
      <c r="AP35" s="83"/>
      <c r="AQ35" s="12" t="s">
        <v>200</v>
      </c>
      <c r="AR35" s="12" t="s">
        <v>94</v>
      </c>
    </row>
    <row r="36" spans="1:45" x14ac:dyDescent="0.2">
      <c r="A36" s="3" t="s">
        <v>201</v>
      </c>
      <c r="B36" s="4">
        <v>8</v>
      </c>
      <c r="C36" s="4">
        <v>32768</v>
      </c>
      <c r="D36" s="4">
        <v>102400</v>
      </c>
      <c r="E36" s="4" t="s">
        <v>202</v>
      </c>
      <c r="F36" s="4"/>
      <c r="G36" s="4"/>
      <c r="H36" s="4"/>
      <c r="I36" s="4">
        <v>1048576</v>
      </c>
      <c r="J36" s="4"/>
      <c r="K36" s="4" t="str">
        <f t="shared" ref="K36:K48" si="0">E36</f>
        <v>FB01-11-Ignition</v>
      </c>
      <c r="L36" s="1"/>
      <c r="M36" s="1"/>
      <c r="N36" s="1"/>
      <c r="O36" s="1"/>
      <c r="P36" s="55"/>
      <c r="Q36" s="55"/>
      <c r="R36" s="31" t="s">
        <v>77</v>
      </c>
      <c r="S36" s="40" t="s">
        <v>203</v>
      </c>
      <c r="T36" s="30" t="s">
        <v>134</v>
      </c>
      <c r="U36" s="5" t="s">
        <v>49</v>
      </c>
      <c r="V36" s="65" t="s">
        <v>135</v>
      </c>
      <c r="W36" s="35"/>
      <c r="X36" s="2"/>
      <c r="Y36" s="2"/>
      <c r="Z36" s="2"/>
      <c r="AA36" s="2"/>
      <c r="AB36" s="2"/>
      <c r="AC36" s="2"/>
      <c r="AD36" s="2"/>
      <c r="AE36" s="2" t="s">
        <v>204</v>
      </c>
      <c r="AF36" s="101" t="s">
        <v>205</v>
      </c>
      <c r="AG36" s="2" t="s">
        <v>92</v>
      </c>
      <c r="AH36" s="2"/>
      <c r="AI36" s="82">
        <v>9</v>
      </c>
      <c r="AJ36" s="2"/>
      <c r="AK36" s="2" t="s">
        <v>204</v>
      </c>
      <c r="AL36" s="2" t="s">
        <v>56</v>
      </c>
      <c r="AM36" s="2"/>
      <c r="AN36" s="2" t="s">
        <v>57</v>
      </c>
      <c r="AO36" s="73"/>
      <c r="AP36" s="30" t="s">
        <v>58</v>
      </c>
      <c r="AQ36" s="1" t="s">
        <v>206</v>
      </c>
      <c r="AR36" s="1"/>
    </row>
    <row r="37" spans="1:45" x14ac:dyDescent="0.2">
      <c r="A37" s="3" t="s">
        <v>207</v>
      </c>
      <c r="B37" s="4">
        <v>8</v>
      </c>
      <c r="C37" s="4">
        <v>32768</v>
      </c>
      <c r="D37" s="4">
        <v>102400</v>
      </c>
      <c r="E37" s="4" t="s">
        <v>202</v>
      </c>
      <c r="F37" s="4"/>
      <c r="G37" s="4"/>
      <c r="H37" s="4"/>
      <c r="I37" s="4">
        <v>1048576</v>
      </c>
      <c r="J37" s="4"/>
      <c r="K37" s="4" t="str">
        <f t="shared" si="0"/>
        <v>FB01-11-Ignition</v>
      </c>
      <c r="L37" s="1"/>
      <c r="M37" s="1"/>
      <c r="N37" s="1"/>
      <c r="O37" s="1"/>
      <c r="P37" s="55"/>
      <c r="Q37" s="55"/>
      <c r="R37" s="31" t="s">
        <v>77</v>
      </c>
      <c r="S37" s="40" t="s">
        <v>208</v>
      </c>
      <c r="T37" s="30" t="s">
        <v>134</v>
      </c>
      <c r="U37" s="5" t="s">
        <v>49</v>
      </c>
      <c r="V37" s="65" t="s">
        <v>135</v>
      </c>
      <c r="W37" s="35"/>
      <c r="X37" s="2"/>
      <c r="Y37" s="2"/>
      <c r="Z37" s="2"/>
      <c r="AA37" s="2"/>
      <c r="AB37" s="2"/>
      <c r="AC37" s="2"/>
      <c r="AD37" s="2"/>
      <c r="AE37" s="2" t="s">
        <v>204</v>
      </c>
      <c r="AF37" s="101" t="s">
        <v>205</v>
      </c>
      <c r="AG37" s="2" t="s">
        <v>92</v>
      </c>
      <c r="AH37" s="2"/>
      <c r="AI37" s="82">
        <v>9</v>
      </c>
      <c r="AJ37" s="2"/>
      <c r="AK37" s="2" t="s">
        <v>204</v>
      </c>
      <c r="AL37" s="2" t="s">
        <v>56</v>
      </c>
      <c r="AM37" s="2"/>
      <c r="AN37" s="2" t="s">
        <v>57</v>
      </c>
      <c r="AO37" s="73"/>
      <c r="AP37" s="30" t="s">
        <v>58</v>
      </c>
      <c r="AQ37" s="1" t="s">
        <v>206</v>
      </c>
      <c r="AR37" s="1"/>
    </row>
    <row r="38" spans="1:45" x14ac:dyDescent="0.2">
      <c r="A38" s="3" t="s">
        <v>209</v>
      </c>
      <c r="B38" s="4">
        <v>12</v>
      </c>
      <c r="C38" s="4">
        <v>24576</v>
      </c>
      <c r="D38" s="4">
        <v>102400</v>
      </c>
      <c r="E38" s="4" t="s">
        <v>202</v>
      </c>
      <c r="F38" s="4"/>
      <c r="G38" s="4"/>
      <c r="H38" s="4"/>
      <c r="I38" s="4">
        <v>40960</v>
      </c>
      <c r="J38" s="4"/>
      <c r="K38" s="4" t="str">
        <f t="shared" si="0"/>
        <v>FB01-11-Ignition</v>
      </c>
      <c r="L38" s="1"/>
      <c r="M38" s="1"/>
      <c r="N38" s="1"/>
      <c r="O38" s="1"/>
      <c r="P38" s="55"/>
      <c r="Q38" s="55"/>
      <c r="R38" s="31" t="s">
        <v>77</v>
      </c>
      <c r="S38" s="40" t="s">
        <v>210</v>
      </c>
      <c r="T38" s="30" t="s">
        <v>134</v>
      </c>
      <c r="U38" s="5" t="s">
        <v>49</v>
      </c>
      <c r="V38" s="65" t="s">
        <v>135</v>
      </c>
      <c r="W38" s="35"/>
      <c r="X38" s="2"/>
      <c r="Y38" s="2"/>
      <c r="Z38" s="2"/>
      <c r="AA38" s="2"/>
      <c r="AB38" s="2"/>
      <c r="AC38" s="2"/>
      <c r="AD38" s="2"/>
      <c r="AE38" s="2" t="s">
        <v>204</v>
      </c>
      <c r="AF38" s="101" t="s">
        <v>205</v>
      </c>
      <c r="AG38" s="2" t="s">
        <v>92</v>
      </c>
      <c r="AH38" s="2"/>
      <c r="AI38" s="82">
        <v>9</v>
      </c>
      <c r="AJ38" s="2"/>
      <c r="AK38" s="2" t="s">
        <v>204</v>
      </c>
      <c r="AL38" s="2" t="s">
        <v>56</v>
      </c>
      <c r="AM38" s="2"/>
      <c r="AN38" s="2" t="s">
        <v>57</v>
      </c>
      <c r="AO38" s="73"/>
      <c r="AP38" s="30" t="s">
        <v>58</v>
      </c>
      <c r="AQ38" s="1" t="s">
        <v>211</v>
      </c>
      <c r="AR38" s="1"/>
    </row>
    <row r="39" spans="1:45" x14ac:dyDescent="0.2">
      <c r="A39" s="3" t="s">
        <v>212</v>
      </c>
      <c r="B39" s="4">
        <v>16</v>
      </c>
      <c r="C39" s="4">
        <v>32768</v>
      </c>
      <c r="D39" s="4">
        <v>102400</v>
      </c>
      <c r="E39" s="4" t="s">
        <v>202</v>
      </c>
      <c r="F39" s="4"/>
      <c r="G39" s="4"/>
      <c r="H39" s="4"/>
      <c r="I39" s="4">
        <v>40960</v>
      </c>
      <c r="J39" s="4"/>
      <c r="K39" s="4" t="str">
        <f t="shared" si="0"/>
        <v>FB01-11-Ignition</v>
      </c>
      <c r="L39" s="1"/>
      <c r="M39" s="1"/>
      <c r="N39" s="1"/>
      <c r="O39" s="1"/>
      <c r="P39" s="55"/>
      <c r="Q39" s="55"/>
      <c r="R39" s="31" t="s">
        <v>77</v>
      </c>
      <c r="S39" s="41" t="s">
        <v>213</v>
      </c>
      <c r="T39" s="30" t="s">
        <v>134</v>
      </c>
      <c r="U39" s="5" t="s">
        <v>49</v>
      </c>
      <c r="V39" s="65" t="s">
        <v>135</v>
      </c>
      <c r="W39" s="35"/>
      <c r="X39" s="2"/>
      <c r="Y39" s="2"/>
      <c r="Z39" s="2"/>
      <c r="AA39" s="2"/>
      <c r="AB39" s="2"/>
      <c r="AC39" s="2"/>
      <c r="AD39" s="2"/>
      <c r="AE39" s="2" t="s">
        <v>204</v>
      </c>
      <c r="AF39" s="101" t="s">
        <v>205</v>
      </c>
      <c r="AG39" s="2" t="s">
        <v>92</v>
      </c>
      <c r="AH39" s="2"/>
      <c r="AI39" s="82">
        <v>9</v>
      </c>
      <c r="AJ39" s="2"/>
      <c r="AK39" s="2" t="s">
        <v>204</v>
      </c>
      <c r="AL39" s="2" t="s">
        <v>56</v>
      </c>
      <c r="AM39" s="2"/>
      <c r="AN39" s="2" t="s">
        <v>57</v>
      </c>
      <c r="AO39" s="73"/>
      <c r="AP39" s="30" t="s">
        <v>58</v>
      </c>
      <c r="AQ39" s="1" t="s">
        <v>211</v>
      </c>
      <c r="AR39" s="1"/>
    </row>
    <row r="40" spans="1:45" x14ac:dyDescent="0.2">
      <c r="A40" s="3" t="s">
        <v>214</v>
      </c>
      <c r="B40" s="4">
        <v>12</v>
      </c>
      <c r="C40" s="4">
        <v>24576</v>
      </c>
      <c r="D40" s="4">
        <v>102400</v>
      </c>
      <c r="E40" s="4" t="s">
        <v>202</v>
      </c>
      <c r="F40" s="4"/>
      <c r="G40" s="4"/>
      <c r="H40" s="4"/>
      <c r="I40" s="4">
        <v>40960</v>
      </c>
      <c r="J40" s="4"/>
      <c r="K40" s="4" t="str">
        <f t="shared" si="0"/>
        <v>FB01-11-Ignition</v>
      </c>
      <c r="L40" s="1"/>
      <c r="M40" s="1"/>
      <c r="N40" s="1"/>
      <c r="O40" s="1"/>
      <c r="P40" s="55"/>
      <c r="Q40" s="55"/>
      <c r="R40" s="31" t="s">
        <v>77</v>
      </c>
      <c r="S40" s="40" t="s">
        <v>215</v>
      </c>
      <c r="T40" s="30" t="s">
        <v>134</v>
      </c>
      <c r="U40" s="5" t="s">
        <v>49</v>
      </c>
      <c r="V40" s="65" t="s">
        <v>135</v>
      </c>
      <c r="W40" s="35"/>
      <c r="X40" s="2"/>
      <c r="Y40" s="2"/>
      <c r="Z40" s="2"/>
      <c r="AA40" s="2"/>
      <c r="AB40" s="2"/>
      <c r="AC40" s="2"/>
      <c r="AD40" s="2"/>
      <c r="AE40" s="2" t="s">
        <v>204</v>
      </c>
      <c r="AF40" s="101" t="s">
        <v>205</v>
      </c>
      <c r="AG40" s="2" t="s">
        <v>92</v>
      </c>
      <c r="AH40" s="2"/>
      <c r="AI40" s="82">
        <v>9</v>
      </c>
      <c r="AJ40" s="2"/>
      <c r="AK40" s="2" t="s">
        <v>204</v>
      </c>
      <c r="AL40" s="2" t="s">
        <v>56</v>
      </c>
      <c r="AM40" s="2"/>
      <c r="AN40" s="2" t="s">
        <v>57</v>
      </c>
      <c r="AO40" s="73"/>
      <c r="AP40" s="30" t="s">
        <v>58</v>
      </c>
      <c r="AQ40" s="1" t="s">
        <v>216</v>
      </c>
      <c r="AR40" s="1"/>
    </row>
    <row r="41" spans="1:45" ht="15.75" customHeight="1" x14ac:dyDescent="0.2">
      <c r="A41" s="3" t="s">
        <v>217</v>
      </c>
      <c r="B41" s="4">
        <v>12</v>
      </c>
      <c r="C41" s="4">
        <v>24576</v>
      </c>
      <c r="D41" s="4">
        <v>102400</v>
      </c>
      <c r="E41" s="4" t="s">
        <v>202</v>
      </c>
      <c r="F41" s="4"/>
      <c r="G41" s="4"/>
      <c r="H41" s="4"/>
      <c r="I41" s="4">
        <v>40960</v>
      </c>
      <c r="J41" s="4"/>
      <c r="K41" s="4" t="str">
        <f t="shared" si="0"/>
        <v>FB01-11-Ignition</v>
      </c>
      <c r="L41" s="1"/>
      <c r="M41" s="1"/>
      <c r="N41" s="1"/>
      <c r="O41" s="1"/>
      <c r="P41" s="55"/>
      <c r="Q41" s="55"/>
      <c r="R41" s="31" t="s">
        <v>77</v>
      </c>
      <c r="S41" s="40" t="s">
        <v>218</v>
      </c>
      <c r="T41" s="30" t="s">
        <v>134</v>
      </c>
      <c r="U41" s="5" t="s">
        <v>49</v>
      </c>
      <c r="V41" s="65" t="s">
        <v>135</v>
      </c>
      <c r="W41" s="35"/>
      <c r="X41" s="2"/>
      <c r="Y41" s="2"/>
      <c r="Z41" s="2"/>
      <c r="AA41" s="2"/>
      <c r="AB41" s="2"/>
      <c r="AC41" s="2"/>
      <c r="AD41" s="2"/>
      <c r="AE41" s="2" t="s">
        <v>204</v>
      </c>
      <c r="AF41" s="101" t="s">
        <v>205</v>
      </c>
      <c r="AG41" s="2" t="s">
        <v>92</v>
      </c>
      <c r="AH41" s="2"/>
      <c r="AI41" s="82">
        <v>9</v>
      </c>
      <c r="AJ41" s="2"/>
      <c r="AK41" s="2" t="s">
        <v>204</v>
      </c>
      <c r="AL41" s="2" t="s">
        <v>56</v>
      </c>
      <c r="AM41" s="2"/>
      <c r="AN41" s="2" t="s">
        <v>57</v>
      </c>
      <c r="AO41" s="73"/>
      <c r="AP41" s="30" t="s">
        <v>58</v>
      </c>
      <c r="AQ41" s="1" t="s">
        <v>216</v>
      </c>
      <c r="AR41" s="1"/>
    </row>
    <row r="42" spans="1:45" x14ac:dyDescent="0.2">
      <c r="A42" s="3" t="s">
        <v>219</v>
      </c>
      <c r="B42" s="4">
        <v>12</v>
      </c>
      <c r="C42" s="4">
        <v>24576</v>
      </c>
      <c r="D42" s="4">
        <v>102400</v>
      </c>
      <c r="E42" s="4" t="s">
        <v>202</v>
      </c>
      <c r="F42" s="4"/>
      <c r="G42" s="4"/>
      <c r="H42" s="4"/>
      <c r="I42" s="4">
        <v>40960</v>
      </c>
      <c r="J42" s="4"/>
      <c r="K42" s="4" t="str">
        <f t="shared" si="0"/>
        <v>FB01-11-Ignition</v>
      </c>
      <c r="L42" s="1"/>
      <c r="M42" s="1"/>
      <c r="N42" s="1"/>
      <c r="O42" s="1"/>
      <c r="P42" s="1"/>
      <c r="Q42" s="1"/>
      <c r="R42" s="2" t="s">
        <v>77</v>
      </c>
      <c r="S42" s="95" t="s">
        <v>220</v>
      </c>
      <c r="T42" s="30" t="s">
        <v>134</v>
      </c>
      <c r="U42" s="5" t="s">
        <v>49</v>
      </c>
      <c r="V42" s="65" t="s">
        <v>135</v>
      </c>
      <c r="W42" s="2"/>
      <c r="X42" s="2"/>
      <c r="Y42" s="2"/>
      <c r="Z42" s="2"/>
      <c r="AA42" s="2"/>
      <c r="AB42" s="2"/>
      <c r="AC42" s="2"/>
      <c r="AD42" s="2"/>
      <c r="AE42" s="2" t="s">
        <v>204</v>
      </c>
      <c r="AF42" s="101" t="s">
        <v>205</v>
      </c>
      <c r="AG42" s="2" t="s">
        <v>92</v>
      </c>
      <c r="AH42" s="2"/>
      <c r="AI42" s="82">
        <v>9</v>
      </c>
      <c r="AJ42" s="2"/>
      <c r="AK42" s="2" t="s">
        <v>204</v>
      </c>
      <c r="AL42" s="2" t="s">
        <v>56</v>
      </c>
      <c r="AM42" s="2"/>
      <c r="AN42" s="2" t="s">
        <v>57</v>
      </c>
      <c r="AO42" s="73"/>
      <c r="AP42" s="30" t="s">
        <v>58</v>
      </c>
      <c r="AQ42" s="1" t="s">
        <v>216</v>
      </c>
      <c r="AR42" s="1"/>
    </row>
    <row r="43" spans="1:45" s="13" customFormat="1" x14ac:dyDescent="0.2">
      <c r="A43" s="3" t="s">
        <v>221</v>
      </c>
      <c r="B43" s="4">
        <v>12</v>
      </c>
      <c r="C43" s="4">
        <v>24576</v>
      </c>
      <c r="D43" s="4">
        <v>102400</v>
      </c>
      <c r="E43" s="4" t="s">
        <v>202</v>
      </c>
      <c r="F43" s="4"/>
      <c r="G43" s="4"/>
      <c r="H43" s="4"/>
      <c r="I43" s="4">
        <v>40960</v>
      </c>
      <c r="J43" s="4"/>
      <c r="K43" s="4" t="str">
        <f t="shared" si="0"/>
        <v>FB01-11-Ignition</v>
      </c>
      <c r="L43" s="1"/>
      <c r="M43" s="1"/>
      <c r="N43" s="1"/>
      <c r="O43" s="1"/>
      <c r="P43" s="55"/>
      <c r="Q43" s="55"/>
      <c r="R43" s="31" t="s">
        <v>77</v>
      </c>
      <c r="S43" s="40" t="s">
        <v>222</v>
      </c>
      <c r="T43" s="30" t="s">
        <v>134</v>
      </c>
      <c r="U43" s="37" t="s">
        <v>49</v>
      </c>
      <c r="V43" s="65" t="s">
        <v>135</v>
      </c>
      <c r="W43" s="35"/>
      <c r="X43" s="2"/>
      <c r="Y43" s="2"/>
      <c r="Z43" s="2"/>
      <c r="AA43" s="2"/>
      <c r="AB43" s="2"/>
      <c r="AC43" s="2"/>
      <c r="AD43" s="2"/>
      <c r="AE43" s="2" t="s">
        <v>204</v>
      </c>
      <c r="AF43" s="101" t="s">
        <v>205</v>
      </c>
      <c r="AG43" s="2" t="s">
        <v>92</v>
      </c>
      <c r="AH43" s="2"/>
      <c r="AI43" s="82">
        <v>9</v>
      </c>
      <c r="AJ43" s="2"/>
      <c r="AK43" s="2" t="s">
        <v>204</v>
      </c>
      <c r="AL43" s="2" t="s">
        <v>56</v>
      </c>
      <c r="AM43" s="2"/>
      <c r="AN43" s="2" t="s">
        <v>57</v>
      </c>
      <c r="AO43" s="73"/>
      <c r="AP43" s="30" t="s">
        <v>58</v>
      </c>
      <c r="AQ43" s="1" t="s">
        <v>216</v>
      </c>
      <c r="AR43" s="1"/>
      <c r="AS43"/>
    </row>
    <row r="44" spans="1:45" x14ac:dyDescent="0.2">
      <c r="A44" s="3" t="s">
        <v>223</v>
      </c>
      <c r="B44" s="4">
        <v>12</v>
      </c>
      <c r="C44" s="4">
        <v>24576</v>
      </c>
      <c r="D44" s="4">
        <v>102400</v>
      </c>
      <c r="E44" s="4" t="s">
        <v>202</v>
      </c>
      <c r="F44" s="4"/>
      <c r="G44" s="4"/>
      <c r="H44" s="4"/>
      <c r="I44" s="4">
        <v>40960</v>
      </c>
      <c r="J44" s="4"/>
      <c r="K44" s="4" t="str">
        <f t="shared" si="0"/>
        <v>FB01-11-Ignition</v>
      </c>
      <c r="L44" s="1"/>
      <c r="M44" s="1"/>
      <c r="N44" s="1"/>
      <c r="O44" s="1"/>
      <c r="P44" s="1"/>
      <c r="Q44" s="1"/>
      <c r="R44" s="2" t="s">
        <v>77</v>
      </c>
      <c r="S44" s="68" t="s">
        <v>224</v>
      </c>
      <c r="T44" s="68" t="s">
        <v>134</v>
      </c>
      <c r="U44" s="5" t="s">
        <v>49</v>
      </c>
      <c r="V44" s="65" t="s">
        <v>135</v>
      </c>
      <c r="W44" s="2"/>
      <c r="X44" s="2"/>
      <c r="Y44" s="2"/>
      <c r="Z44" s="2"/>
      <c r="AA44" s="2"/>
      <c r="AB44" s="2"/>
      <c r="AC44" s="2"/>
      <c r="AD44" s="2"/>
      <c r="AE44" s="2" t="s">
        <v>204</v>
      </c>
      <c r="AF44" s="101" t="s">
        <v>205</v>
      </c>
      <c r="AG44" s="2" t="s">
        <v>92</v>
      </c>
      <c r="AH44" s="2"/>
      <c r="AI44" s="82">
        <v>9</v>
      </c>
      <c r="AJ44" s="2"/>
      <c r="AK44" s="2" t="s">
        <v>204</v>
      </c>
      <c r="AL44" s="2" t="s">
        <v>56</v>
      </c>
      <c r="AM44" s="2"/>
      <c r="AN44" s="2" t="s">
        <v>57</v>
      </c>
      <c r="AO44" s="73"/>
      <c r="AP44" s="30" t="s">
        <v>58</v>
      </c>
      <c r="AQ44" s="1" t="s">
        <v>216</v>
      </c>
      <c r="AR44" s="1"/>
      <c r="AS44" s="13"/>
    </row>
    <row r="45" spans="1:45" x14ac:dyDescent="0.2">
      <c r="A45" s="27" t="s">
        <v>225</v>
      </c>
      <c r="B45" s="28">
        <v>12</v>
      </c>
      <c r="C45" s="28">
        <v>24576</v>
      </c>
      <c r="D45" s="4">
        <v>102400</v>
      </c>
      <c r="E45" s="4" t="s">
        <v>202</v>
      </c>
      <c r="F45" s="4"/>
      <c r="G45" s="4"/>
      <c r="H45" s="4"/>
      <c r="I45" s="4">
        <v>40960</v>
      </c>
      <c r="J45" s="4"/>
      <c r="K45" s="4" t="str">
        <f t="shared" si="0"/>
        <v>FB01-11-Ignition</v>
      </c>
      <c r="L45" s="1"/>
      <c r="M45" s="1"/>
      <c r="N45" s="1"/>
      <c r="O45" s="1"/>
      <c r="P45" s="1"/>
      <c r="Q45" s="1"/>
      <c r="R45" s="2" t="s">
        <v>77</v>
      </c>
      <c r="S45" s="30" t="s">
        <v>226</v>
      </c>
      <c r="T45" s="68" t="s">
        <v>134</v>
      </c>
      <c r="U45" s="5" t="s">
        <v>49</v>
      </c>
      <c r="V45" s="65" t="s">
        <v>135</v>
      </c>
      <c r="W45" s="2"/>
      <c r="X45" s="2"/>
      <c r="Y45" s="2"/>
      <c r="Z45" s="2"/>
      <c r="AA45" s="2"/>
      <c r="AB45" s="2"/>
      <c r="AC45" s="2"/>
      <c r="AD45" s="2"/>
      <c r="AE45" s="2" t="s">
        <v>204</v>
      </c>
      <c r="AF45" s="101" t="s">
        <v>205</v>
      </c>
      <c r="AG45" s="2" t="s">
        <v>92</v>
      </c>
      <c r="AH45" s="2"/>
      <c r="AI45" s="82">
        <v>9</v>
      </c>
      <c r="AJ45" s="2"/>
      <c r="AK45" s="2" t="s">
        <v>204</v>
      </c>
      <c r="AL45" s="2" t="s">
        <v>56</v>
      </c>
      <c r="AM45" s="2"/>
      <c r="AN45" s="2" t="s">
        <v>57</v>
      </c>
      <c r="AO45" s="73"/>
      <c r="AP45" s="30" t="s">
        <v>58</v>
      </c>
      <c r="AQ45" s="1" t="s">
        <v>216</v>
      </c>
      <c r="AR45" s="1"/>
    </row>
    <row r="46" spans="1:45" x14ac:dyDescent="0.2">
      <c r="A46" s="27" t="s">
        <v>227</v>
      </c>
      <c r="B46" s="28">
        <v>12</v>
      </c>
      <c r="C46" s="28">
        <v>24576</v>
      </c>
      <c r="D46" s="4">
        <v>102400</v>
      </c>
      <c r="E46" s="4" t="s">
        <v>202</v>
      </c>
      <c r="F46" s="4"/>
      <c r="G46" s="4"/>
      <c r="H46" s="4"/>
      <c r="I46" s="4">
        <v>40960</v>
      </c>
      <c r="J46" s="4"/>
      <c r="K46" s="4" t="str">
        <f t="shared" si="0"/>
        <v>FB01-11-Ignition</v>
      </c>
      <c r="L46" s="1"/>
      <c r="M46" s="1"/>
      <c r="N46" s="1"/>
      <c r="O46" s="1"/>
      <c r="P46" s="1"/>
      <c r="Q46" s="1"/>
      <c r="R46" s="2" t="s">
        <v>77</v>
      </c>
      <c r="S46" s="30" t="s">
        <v>228</v>
      </c>
      <c r="T46" s="68" t="s">
        <v>134</v>
      </c>
      <c r="U46" s="5" t="s">
        <v>49</v>
      </c>
      <c r="V46" s="65" t="s">
        <v>135</v>
      </c>
      <c r="W46" s="2"/>
      <c r="X46" s="2"/>
      <c r="Y46" s="2"/>
      <c r="Z46" s="2"/>
      <c r="AA46" s="2"/>
      <c r="AB46" s="2"/>
      <c r="AC46" s="2"/>
      <c r="AD46" s="2"/>
      <c r="AE46" s="2" t="s">
        <v>204</v>
      </c>
      <c r="AF46" s="101" t="s">
        <v>205</v>
      </c>
      <c r="AG46" s="2" t="s">
        <v>92</v>
      </c>
      <c r="AH46" s="2"/>
      <c r="AI46" s="82">
        <v>9</v>
      </c>
      <c r="AJ46" s="2"/>
      <c r="AK46" s="2" t="s">
        <v>204</v>
      </c>
      <c r="AL46" s="2" t="s">
        <v>56</v>
      </c>
      <c r="AM46" s="2"/>
      <c r="AN46" s="2" t="s">
        <v>57</v>
      </c>
      <c r="AO46" s="73"/>
      <c r="AP46" s="30" t="s">
        <v>58</v>
      </c>
      <c r="AQ46" s="1" t="s">
        <v>216</v>
      </c>
      <c r="AR46" s="1"/>
    </row>
    <row r="47" spans="1:45" x14ac:dyDescent="0.2">
      <c r="A47" s="3" t="s">
        <v>229</v>
      </c>
      <c r="B47" s="4">
        <v>12</v>
      </c>
      <c r="C47" s="4">
        <v>24576</v>
      </c>
      <c r="D47" s="4">
        <v>102400</v>
      </c>
      <c r="E47" s="4" t="s">
        <v>202</v>
      </c>
      <c r="F47" s="4"/>
      <c r="G47" s="4"/>
      <c r="H47" s="4"/>
      <c r="I47" s="4">
        <v>40960</v>
      </c>
      <c r="J47" s="4"/>
      <c r="K47" s="4" t="str">
        <f t="shared" si="0"/>
        <v>FB01-11-Ignition</v>
      </c>
      <c r="L47" s="1"/>
      <c r="M47" s="1"/>
      <c r="N47" s="1"/>
      <c r="O47" s="1"/>
      <c r="P47" s="1"/>
      <c r="Q47" s="1"/>
      <c r="R47" s="2" t="s">
        <v>77</v>
      </c>
      <c r="S47" s="30" t="s">
        <v>230</v>
      </c>
      <c r="T47" s="68" t="s">
        <v>134</v>
      </c>
      <c r="U47" s="5" t="s">
        <v>49</v>
      </c>
      <c r="V47" s="65" t="s">
        <v>135</v>
      </c>
      <c r="W47" s="2"/>
      <c r="X47" s="2"/>
      <c r="Y47" s="2"/>
      <c r="Z47" s="2"/>
      <c r="AA47" s="2"/>
      <c r="AB47" s="2"/>
      <c r="AC47" s="2"/>
      <c r="AD47" s="2"/>
      <c r="AE47" s="2" t="s">
        <v>204</v>
      </c>
      <c r="AF47" s="101" t="s">
        <v>205</v>
      </c>
      <c r="AG47" s="2" t="s">
        <v>92</v>
      </c>
      <c r="AH47" s="2"/>
      <c r="AI47" s="82">
        <v>9</v>
      </c>
      <c r="AJ47" s="2"/>
      <c r="AK47" s="2" t="s">
        <v>204</v>
      </c>
      <c r="AL47" s="2" t="s">
        <v>56</v>
      </c>
      <c r="AM47" s="2"/>
      <c r="AN47" s="2" t="s">
        <v>57</v>
      </c>
      <c r="AO47" s="73"/>
      <c r="AP47" s="30" t="s">
        <v>58</v>
      </c>
      <c r="AQ47" s="1" t="s">
        <v>216</v>
      </c>
      <c r="AR47" s="1"/>
    </row>
    <row r="48" spans="1:45" x14ac:dyDescent="0.2">
      <c r="A48" s="3" t="s">
        <v>231</v>
      </c>
      <c r="B48" s="4">
        <v>4</v>
      </c>
      <c r="C48" s="4">
        <v>16384</v>
      </c>
      <c r="D48" s="4">
        <v>102400</v>
      </c>
      <c r="E48" s="4" t="s">
        <v>75</v>
      </c>
      <c r="F48" s="4"/>
      <c r="G48" s="4"/>
      <c r="H48" s="4"/>
      <c r="I48" s="4">
        <v>40960</v>
      </c>
      <c r="J48" s="4"/>
      <c r="K48" s="4" t="str">
        <f t="shared" si="0"/>
        <v>FB01-02-Prod</v>
      </c>
      <c r="L48" s="4">
        <v>204800</v>
      </c>
      <c r="M48" s="4"/>
      <c r="N48" s="4" t="s">
        <v>76</v>
      </c>
      <c r="O48" s="4"/>
      <c r="P48" s="4"/>
      <c r="Q48" s="4"/>
      <c r="R48" s="2" t="s">
        <v>77</v>
      </c>
      <c r="S48" s="30" t="s">
        <v>232</v>
      </c>
      <c r="T48" s="29" t="s">
        <v>79</v>
      </c>
      <c r="U48" s="5" t="s">
        <v>49</v>
      </c>
      <c r="V48" s="5" t="s">
        <v>80</v>
      </c>
      <c r="W48" s="2"/>
      <c r="X48" s="2"/>
      <c r="Y48" s="2"/>
      <c r="Z48" s="2"/>
      <c r="AA48" s="2"/>
      <c r="AB48" s="2"/>
      <c r="AC48" s="2"/>
      <c r="AD48" s="2"/>
      <c r="AE48" s="2" t="s">
        <v>81</v>
      </c>
      <c r="AF48" s="82" t="s">
        <v>233</v>
      </c>
      <c r="AG48" s="2" t="s">
        <v>83</v>
      </c>
      <c r="AH48" s="2"/>
      <c r="AI48" s="82">
        <v>9</v>
      </c>
      <c r="AJ48" s="2"/>
      <c r="AK48" s="2" t="s">
        <v>84</v>
      </c>
      <c r="AL48" s="2" t="s">
        <v>56</v>
      </c>
      <c r="AM48" s="2"/>
      <c r="AN48" s="2" t="s">
        <v>57</v>
      </c>
      <c r="AO48" s="73"/>
      <c r="AP48" s="82"/>
      <c r="AQ48" s="1" t="s">
        <v>234</v>
      </c>
      <c r="AR48" s="1"/>
    </row>
    <row r="49" spans="1:44" x14ac:dyDescent="0.2">
      <c r="A49" s="22" t="s">
        <v>235</v>
      </c>
      <c r="B49" s="23">
        <v>16</v>
      </c>
      <c r="C49" s="23">
        <v>32768</v>
      </c>
      <c r="D49" s="23">
        <v>544886</v>
      </c>
      <c r="E49" s="23" t="s">
        <v>45</v>
      </c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5" t="s">
        <v>46</v>
      </c>
      <c r="S49" s="25" t="s">
        <v>236</v>
      </c>
      <c r="T49" s="97" t="s">
        <v>48</v>
      </c>
      <c r="U49" s="80" t="s">
        <v>49</v>
      </c>
      <c r="V49" s="97"/>
      <c r="W49" s="25"/>
      <c r="X49" s="25"/>
      <c r="Y49" s="25"/>
      <c r="Z49" s="25"/>
      <c r="AA49" s="25"/>
      <c r="AB49" s="25"/>
      <c r="AC49" s="25"/>
      <c r="AD49" s="25"/>
      <c r="AE49" s="25"/>
      <c r="AF49" s="84"/>
      <c r="AG49" s="25" t="s">
        <v>53</v>
      </c>
      <c r="AH49" s="25" t="s">
        <v>150</v>
      </c>
      <c r="AI49" s="84">
        <v>1</v>
      </c>
      <c r="AJ49" s="25"/>
      <c r="AK49" s="25" t="s">
        <v>55</v>
      </c>
      <c r="AL49" s="25" t="s">
        <v>89</v>
      </c>
      <c r="AM49" s="25"/>
      <c r="AN49" s="25" t="s">
        <v>57</v>
      </c>
      <c r="AO49" s="75"/>
      <c r="AP49" s="84"/>
      <c r="AQ49" s="24" t="s">
        <v>237</v>
      </c>
      <c r="AR49" s="24"/>
    </row>
    <row r="50" spans="1:44" x14ac:dyDescent="0.2">
      <c r="A50" s="3" t="s">
        <v>238</v>
      </c>
      <c r="B50" s="4">
        <v>4</v>
      </c>
      <c r="C50" s="4">
        <v>8192</v>
      </c>
      <c r="D50" s="4">
        <v>102400</v>
      </c>
      <c r="E50" s="4" t="s">
        <v>45</v>
      </c>
      <c r="F50" s="4"/>
      <c r="G50" s="4"/>
      <c r="H50" s="4"/>
      <c r="I50" s="4">
        <v>20480</v>
      </c>
      <c r="J50" s="4"/>
      <c r="K50" s="4" t="str">
        <f>E50</f>
        <v>FB01-01-IT</v>
      </c>
      <c r="L50" s="1"/>
      <c r="M50" s="1"/>
      <c r="N50" s="1"/>
      <c r="O50" s="1"/>
      <c r="P50" s="1"/>
      <c r="Q50" s="1"/>
      <c r="R50" s="2" t="s">
        <v>77</v>
      </c>
      <c r="S50" s="2" t="s">
        <v>239</v>
      </c>
      <c r="T50" s="68" t="s">
        <v>48</v>
      </c>
      <c r="U50" s="5" t="s">
        <v>49</v>
      </c>
      <c r="V50" s="30" t="s">
        <v>50</v>
      </c>
      <c r="W50" s="2"/>
      <c r="X50" s="2"/>
      <c r="Y50" s="2"/>
      <c r="Z50" s="2"/>
      <c r="AA50" s="2"/>
      <c r="AB50" s="2"/>
      <c r="AC50" s="2"/>
      <c r="AD50" s="2"/>
      <c r="AE50" s="2" t="s">
        <v>55</v>
      </c>
      <c r="AF50" s="82" t="s">
        <v>240</v>
      </c>
      <c r="AG50" s="2" t="s">
        <v>53</v>
      </c>
      <c r="AH50" s="2" t="s">
        <v>150</v>
      </c>
      <c r="AI50" s="82">
        <v>4</v>
      </c>
      <c r="AJ50" s="2"/>
      <c r="AK50" s="2" t="s">
        <v>55</v>
      </c>
      <c r="AL50" s="2" t="s">
        <v>56</v>
      </c>
      <c r="AM50" s="2"/>
      <c r="AN50" s="2" t="s">
        <v>58</v>
      </c>
      <c r="AO50" s="73">
        <v>10</v>
      </c>
      <c r="AP50" s="82" t="s">
        <v>58</v>
      </c>
      <c r="AQ50" s="1" t="s">
        <v>241</v>
      </c>
      <c r="AR50" s="1"/>
    </row>
    <row r="51" spans="1:44" x14ac:dyDescent="0.2">
      <c r="A51" s="3" t="s">
        <v>242</v>
      </c>
      <c r="B51" s="4">
        <v>12</v>
      </c>
      <c r="C51" s="4">
        <v>49152</v>
      </c>
      <c r="D51" s="4">
        <v>184320</v>
      </c>
      <c r="E51" s="4" t="s">
        <v>45</v>
      </c>
      <c r="F51" s="4"/>
      <c r="G51" s="4"/>
      <c r="H51" s="4"/>
      <c r="I51" s="4">
        <v>20480</v>
      </c>
      <c r="J51" s="4"/>
      <c r="K51" s="4" t="str">
        <f>E51</f>
        <v>FB01-01-IT</v>
      </c>
      <c r="L51" s="4">
        <v>40960</v>
      </c>
      <c r="M51" s="4"/>
      <c r="N51" s="4" t="s">
        <v>76</v>
      </c>
      <c r="O51" s="1"/>
      <c r="P51" s="1"/>
      <c r="Q51" s="1"/>
      <c r="R51" s="2" t="s">
        <v>77</v>
      </c>
      <c r="S51" s="2" t="s">
        <v>243</v>
      </c>
      <c r="T51" s="68" t="s">
        <v>48</v>
      </c>
      <c r="U51" s="5" t="s">
        <v>49</v>
      </c>
      <c r="V51" s="30" t="s">
        <v>50</v>
      </c>
      <c r="W51" s="2"/>
      <c r="X51" s="2"/>
      <c r="Y51" s="2"/>
      <c r="Z51" s="2"/>
      <c r="AA51" s="2"/>
      <c r="AB51" s="2"/>
      <c r="AC51" s="2"/>
      <c r="AD51" s="2"/>
      <c r="AE51" s="2" t="s">
        <v>55</v>
      </c>
      <c r="AF51" s="82" t="s">
        <v>240</v>
      </c>
      <c r="AG51" s="2" t="s">
        <v>53</v>
      </c>
      <c r="AH51" s="2" t="s">
        <v>150</v>
      </c>
      <c r="AI51" s="82">
        <v>4</v>
      </c>
      <c r="AJ51" s="2"/>
      <c r="AK51" s="2" t="s">
        <v>55</v>
      </c>
      <c r="AL51" s="2" t="s">
        <v>56</v>
      </c>
      <c r="AM51" s="2"/>
      <c r="AN51" s="2" t="s">
        <v>58</v>
      </c>
      <c r="AO51" s="73">
        <v>75</v>
      </c>
      <c r="AP51" s="82" t="s">
        <v>58</v>
      </c>
      <c r="AQ51" s="1" t="s">
        <v>244</v>
      </c>
      <c r="AR51" s="1"/>
    </row>
    <row r="52" spans="1:44" x14ac:dyDescent="0.2">
      <c r="A52" s="3" t="s">
        <v>245</v>
      </c>
      <c r="B52" s="4">
        <v>4</v>
      </c>
      <c r="C52" s="4">
        <v>8192</v>
      </c>
      <c r="D52" s="4">
        <v>102400</v>
      </c>
      <c r="E52" s="4" t="s">
        <v>246</v>
      </c>
      <c r="F52" s="4"/>
      <c r="G52" s="4"/>
      <c r="H52" s="4"/>
      <c r="I52" s="4">
        <v>2097152</v>
      </c>
      <c r="J52" s="4"/>
      <c r="K52" s="4" t="str">
        <f>E52</f>
        <v>FB01-08-Kube0Prod</v>
      </c>
      <c r="L52" s="1"/>
      <c r="M52" s="1"/>
      <c r="N52" s="1"/>
      <c r="O52" s="1"/>
      <c r="P52" s="1"/>
      <c r="Q52" s="1"/>
      <c r="R52" s="2" t="s">
        <v>87</v>
      </c>
      <c r="S52" s="2" t="s">
        <v>247</v>
      </c>
      <c r="T52" s="29" t="s">
        <v>79</v>
      </c>
      <c r="U52" s="5" t="s">
        <v>49</v>
      </c>
      <c r="V52" s="5" t="s">
        <v>80</v>
      </c>
      <c r="W52" s="2"/>
      <c r="X52" s="2"/>
      <c r="Y52" s="2"/>
      <c r="Z52" s="2"/>
      <c r="AA52" s="2"/>
      <c r="AB52" s="2"/>
      <c r="AC52" s="2"/>
      <c r="AD52" s="2"/>
      <c r="AE52" s="2" t="s">
        <v>55</v>
      </c>
      <c r="AF52" s="82" t="s">
        <v>248</v>
      </c>
      <c r="AG52" s="2" t="s">
        <v>83</v>
      </c>
      <c r="AH52" s="2"/>
      <c r="AI52" s="82">
        <v>8</v>
      </c>
      <c r="AJ52" s="2"/>
      <c r="AK52" s="2" t="s">
        <v>249</v>
      </c>
      <c r="AL52" s="2" t="s">
        <v>56</v>
      </c>
      <c r="AM52" s="2"/>
      <c r="AN52" s="2" t="s">
        <v>57</v>
      </c>
      <c r="AO52" s="73"/>
      <c r="AP52" s="82"/>
      <c r="AQ52" s="1" t="s">
        <v>250</v>
      </c>
      <c r="AR52" s="1"/>
    </row>
    <row r="53" spans="1:44" x14ac:dyDescent="0.2">
      <c r="A53" s="9" t="s">
        <v>251</v>
      </c>
      <c r="B53" s="10">
        <v>2</v>
      </c>
      <c r="C53" s="10">
        <v>4096</v>
      </c>
      <c r="D53" s="10">
        <v>102400</v>
      </c>
      <c r="E53" s="10" t="s">
        <v>75</v>
      </c>
      <c r="F53" s="10"/>
      <c r="G53" s="10"/>
      <c r="H53" s="10"/>
      <c r="I53" s="10">
        <v>122880</v>
      </c>
      <c r="J53" s="10"/>
      <c r="K53" s="10" t="str">
        <f>E53</f>
        <v>FB01-02-Prod</v>
      </c>
      <c r="L53" s="12"/>
      <c r="M53" s="12"/>
      <c r="N53" s="12"/>
      <c r="O53" s="12"/>
      <c r="P53" s="12"/>
      <c r="Q53" s="12"/>
      <c r="R53" s="14" t="s">
        <v>77</v>
      </c>
      <c r="S53" s="14"/>
      <c r="T53" s="98"/>
      <c r="U53" s="14"/>
      <c r="V53" s="98"/>
      <c r="W53" s="14"/>
      <c r="X53" s="14"/>
      <c r="Y53" s="14"/>
      <c r="Z53" s="14"/>
      <c r="AA53" s="14"/>
      <c r="AB53" s="14"/>
      <c r="AC53" s="14"/>
      <c r="AD53" s="14"/>
      <c r="AE53" s="14"/>
      <c r="AF53" s="83"/>
      <c r="AG53" s="14"/>
      <c r="AH53" s="14"/>
      <c r="AI53" s="83"/>
      <c r="AJ53" s="14"/>
      <c r="AK53" s="14"/>
      <c r="AL53" s="14" t="s">
        <v>89</v>
      </c>
      <c r="AM53" s="14"/>
      <c r="AN53" s="14" t="s">
        <v>57</v>
      </c>
      <c r="AO53" s="74"/>
      <c r="AP53" s="83"/>
      <c r="AQ53" s="12" t="s">
        <v>85</v>
      </c>
      <c r="AR53" s="12" t="s">
        <v>94</v>
      </c>
    </row>
    <row r="54" spans="1:44" x14ac:dyDescent="0.2">
      <c r="A54" s="3" t="s">
        <v>252</v>
      </c>
      <c r="B54" s="4">
        <v>8</v>
      </c>
      <c r="C54" s="4">
        <v>32768</v>
      </c>
      <c r="D54" s="4">
        <v>102400</v>
      </c>
      <c r="E54" s="4" t="s">
        <v>246</v>
      </c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2" t="s">
        <v>87</v>
      </c>
      <c r="S54" s="2" t="s">
        <v>253</v>
      </c>
      <c r="T54" s="29" t="s">
        <v>254</v>
      </c>
      <c r="U54" s="5" t="s">
        <v>49</v>
      </c>
      <c r="V54" s="29" t="s">
        <v>255</v>
      </c>
      <c r="W54" s="2"/>
      <c r="X54" s="2"/>
      <c r="Y54" s="2"/>
      <c r="Z54" s="2"/>
      <c r="AA54" s="2"/>
      <c r="AB54" s="2"/>
      <c r="AC54" s="2"/>
      <c r="AD54" s="2"/>
      <c r="AE54" s="2"/>
      <c r="AF54" s="82" t="s">
        <v>256</v>
      </c>
      <c r="AG54" s="2" t="s">
        <v>83</v>
      </c>
      <c r="AH54" s="2"/>
      <c r="AI54" s="82">
        <v>9</v>
      </c>
      <c r="AJ54" s="2"/>
      <c r="AK54" s="2" t="s">
        <v>249</v>
      </c>
      <c r="AL54" s="2" t="s">
        <v>56</v>
      </c>
      <c r="AM54" s="2"/>
      <c r="AN54" s="2" t="s">
        <v>57</v>
      </c>
      <c r="AO54" s="73"/>
      <c r="AP54" s="82" t="s">
        <v>57</v>
      </c>
      <c r="AQ54" s="1" t="s">
        <v>257</v>
      </c>
      <c r="AR54" s="1"/>
    </row>
    <row r="55" spans="1:44" x14ac:dyDescent="0.2">
      <c r="A55" s="3" t="s">
        <v>258</v>
      </c>
      <c r="B55" s="4">
        <v>8</v>
      </c>
      <c r="C55" s="4">
        <v>32768</v>
      </c>
      <c r="D55" s="4">
        <v>102400</v>
      </c>
      <c r="E55" s="4" t="s">
        <v>259</v>
      </c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2" t="s">
        <v>87</v>
      </c>
      <c r="S55" s="2" t="s">
        <v>260</v>
      </c>
      <c r="T55" s="29" t="s">
        <v>254</v>
      </c>
      <c r="U55" s="5" t="s">
        <v>49</v>
      </c>
      <c r="V55" s="29" t="s">
        <v>255</v>
      </c>
      <c r="W55" s="2"/>
      <c r="X55" s="2"/>
      <c r="Y55" s="2"/>
      <c r="Z55" s="2"/>
      <c r="AA55" s="2"/>
      <c r="AB55" s="2"/>
      <c r="AC55" s="2"/>
      <c r="AD55" s="2"/>
      <c r="AE55" s="2"/>
      <c r="AF55" s="82" t="s">
        <v>256</v>
      </c>
      <c r="AG55" s="2" t="s">
        <v>83</v>
      </c>
      <c r="AH55" s="2"/>
      <c r="AI55" s="82">
        <v>9</v>
      </c>
      <c r="AJ55" s="2"/>
      <c r="AK55" s="2" t="s">
        <v>249</v>
      </c>
      <c r="AL55" s="2" t="s">
        <v>56</v>
      </c>
      <c r="AM55" s="2"/>
      <c r="AN55" s="2" t="s">
        <v>57</v>
      </c>
      <c r="AO55" s="73"/>
      <c r="AP55" s="82" t="s">
        <v>57</v>
      </c>
      <c r="AQ55" s="1" t="s">
        <v>257</v>
      </c>
      <c r="AR55" s="1"/>
    </row>
    <row r="56" spans="1:44" x14ac:dyDescent="0.2">
      <c r="A56" s="3" t="s">
        <v>261</v>
      </c>
      <c r="B56" s="4">
        <v>8</v>
      </c>
      <c r="C56" s="4">
        <v>32768</v>
      </c>
      <c r="D56" s="4">
        <v>102400</v>
      </c>
      <c r="E56" s="4" t="s">
        <v>262</v>
      </c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2" t="s">
        <v>87</v>
      </c>
      <c r="S56" s="2" t="s">
        <v>263</v>
      </c>
      <c r="T56" s="29" t="s">
        <v>254</v>
      </c>
      <c r="U56" s="5" t="s">
        <v>49</v>
      </c>
      <c r="V56" s="29" t="s">
        <v>255</v>
      </c>
      <c r="W56" s="2"/>
      <c r="X56" s="2"/>
      <c r="Y56" s="2"/>
      <c r="Z56" s="2"/>
      <c r="AA56" s="2"/>
      <c r="AB56" s="2"/>
      <c r="AC56" s="2"/>
      <c r="AD56" s="2"/>
      <c r="AE56" s="2"/>
      <c r="AF56" s="82" t="s">
        <v>256</v>
      </c>
      <c r="AG56" s="2" t="s">
        <v>83</v>
      </c>
      <c r="AH56" s="2"/>
      <c r="AI56" s="82">
        <v>9</v>
      </c>
      <c r="AJ56" s="2"/>
      <c r="AK56" s="2" t="s">
        <v>249</v>
      </c>
      <c r="AL56" s="2" t="s">
        <v>56</v>
      </c>
      <c r="AM56" s="2"/>
      <c r="AN56" s="2" t="s">
        <v>57</v>
      </c>
      <c r="AO56" s="73"/>
      <c r="AP56" s="82" t="s">
        <v>57</v>
      </c>
      <c r="AQ56" s="1" t="s">
        <v>257</v>
      </c>
      <c r="AR56" s="1"/>
    </row>
    <row r="57" spans="1:44" x14ac:dyDescent="0.2">
      <c r="A57" s="3" t="s">
        <v>264</v>
      </c>
      <c r="B57" s="4">
        <v>8</v>
      </c>
      <c r="C57" s="4">
        <v>32768</v>
      </c>
      <c r="D57" s="4">
        <v>102400</v>
      </c>
      <c r="E57" s="4" t="s">
        <v>246</v>
      </c>
      <c r="F57" s="4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2" t="s">
        <v>87</v>
      </c>
      <c r="S57" s="58" t="s">
        <v>265</v>
      </c>
      <c r="T57" s="29" t="s">
        <v>254</v>
      </c>
      <c r="U57" s="5" t="s">
        <v>49</v>
      </c>
      <c r="V57" s="29" t="s">
        <v>255</v>
      </c>
      <c r="W57" s="2"/>
      <c r="X57" s="2"/>
      <c r="Y57" s="2"/>
      <c r="Z57" s="2"/>
      <c r="AA57" s="2"/>
      <c r="AB57" s="2"/>
      <c r="AC57" s="2"/>
      <c r="AD57" s="2"/>
      <c r="AE57" s="2" t="s">
        <v>266</v>
      </c>
      <c r="AF57" s="82" t="s">
        <v>256</v>
      </c>
      <c r="AG57" s="2" t="s">
        <v>83</v>
      </c>
      <c r="AH57" s="2"/>
      <c r="AI57" s="82">
        <v>9</v>
      </c>
      <c r="AJ57" s="2"/>
      <c r="AK57" s="2" t="s">
        <v>249</v>
      </c>
      <c r="AL57" s="2" t="s">
        <v>56</v>
      </c>
      <c r="AM57" s="2"/>
      <c r="AN57" s="2" t="s">
        <v>57</v>
      </c>
      <c r="AO57" s="73"/>
      <c r="AP57" s="82" t="s">
        <v>57</v>
      </c>
      <c r="AQ57" s="1" t="s">
        <v>267</v>
      </c>
      <c r="AR57" s="1"/>
    </row>
    <row r="58" spans="1:44" x14ac:dyDescent="0.2">
      <c r="A58" s="3" t="s">
        <v>268</v>
      </c>
      <c r="B58" s="4">
        <v>8</v>
      </c>
      <c r="C58" s="4">
        <v>32768</v>
      </c>
      <c r="D58" s="4">
        <v>102400</v>
      </c>
      <c r="E58" s="4" t="s">
        <v>259</v>
      </c>
      <c r="F58" s="4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2" t="s">
        <v>87</v>
      </c>
      <c r="S58" s="2" t="s">
        <v>269</v>
      </c>
      <c r="T58" s="29" t="s">
        <v>254</v>
      </c>
      <c r="U58" s="5" t="s">
        <v>49</v>
      </c>
      <c r="V58" s="29" t="s">
        <v>255</v>
      </c>
      <c r="W58" s="2"/>
      <c r="X58" s="2"/>
      <c r="Y58" s="2"/>
      <c r="Z58" s="2"/>
      <c r="AA58" s="2"/>
      <c r="AB58" s="2"/>
      <c r="AC58" s="2"/>
      <c r="AD58" s="2"/>
      <c r="AE58" s="2" t="s">
        <v>266</v>
      </c>
      <c r="AF58" s="82" t="s">
        <v>256</v>
      </c>
      <c r="AG58" s="2" t="s">
        <v>83</v>
      </c>
      <c r="AH58" s="2"/>
      <c r="AI58" s="82">
        <v>9</v>
      </c>
      <c r="AJ58" s="2"/>
      <c r="AK58" s="2" t="s">
        <v>249</v>
      </c>
      <c r="AL58" s="2" t="s">
        <v>56</v>
      </c>
      <c r="AM58" s="2"/>
      <c r="AN58" s="2" t="s">
        <v>57</v>
      </c>
      <c r="AO58" s="73"/>
      <c r="AP58" s="82" t="s">
        <v>57</v>
      </c>
      <c r="AQ58" s="1" t="s">
        <v>267</v>
      </c>
      <c r="AR58" s="1"/>
    </row>
    <row r="59" spans="1:44" x14ac:dyDescent="0.2">
      <c r="A59" s="3" t="s">
        <v>270</v>
      </c>
      <c r="B59" s="4">
        <v>8</v>
      </c>
      <c r="C59" s="4">
        <v>32768</v>
      </c>
      <c r="D59" s="4">
        <v>102400</v>
      </c>
      <c r="E59" s="4" t="s">
        <v>262</v>
      </c>
      <c r="F59" s="4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2" t="s">
        <v>87</v>
      </c>
      <c r="S59" s="2" t="s">
        <v>271</v>
      </c>
      <c r="T59" s="29" t="s">
        <v>254</v>
      </c>
      <c r="U59" s="5" t="s">
        <v>49</v>
      </c>
      <c r="V59" s="29" t="s">
        <v>255</v>
      </c>
      <c r="W59" s="2"/>
      <c r="X59" s="2"/>
      <c r="Y59" s="2"/>
      <c r="Z59" s="2"/>
      <c r="AA59" s="2"/>
      <c r="AB59" s="2"/>
      <c r="AC59" s="2"/>
      <c r="AD59" s="2"/>
      <c r="AE59" s="2" t="s">
        <v>266</v>
      </c>
      <c r="AF59" s="82" t="s">
        <v>256</v>
      </c>
      <c r="AG59" s="2" t="s">
        <v>83</v>
      </c>
      <c r="AH59" s="2"/>
      <c r="AI59" s="82">
        <v>9</v>
      </c>
      <c r="AJ59" s="2"/>
      <c r="AK59" s="2" t="s">
        <v>249</v>
      </c>
      <c r="AL59" s="2" t="s">
        <v>56</v>
      </c>
      <c r="AM59" s="2"/>
      <c r="AN59" s="2" t="s">
        <v>57</v>
      </c>
      <c r="AO59" s="73"/>
      <c r="AP59" s="82" t="s">
        <v>57</v>
      </c>
      <c r="AQ59" s="1" t="s">
        <v>267</v>
      </c>
      <c r="AR59" s="1"/>
    </row>
    <row r="60" spans="1:44" x14ac:dyDescent="0.2">
      <c r="A60" s="3" t="s">
        <v>272</v>
      </c>
      <c r="B60" s="4">
        <v>6</v>
      </c>
      <c r="C60" s="4">
        <v>16384</v>
      </c>
      <c r="D60" s="4">
        <v>102400</v>
      </c>
      <c r="E60" s="4" t="s">
        <v>246</v>
      </c>
      <c r="F60" s="4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2" t="s">
        <v>87</v>
      </c>
      <c r="S60" s="2" t="s">
        <v>273</v>
      </c>
      <c r="T60" s="29" t="s">
        <v>254</v>
      </c>
      <c r="U60" s="5" t="s">
        <v>49</v>
      </c>
      <c r="V60" s="29" t="s">
        <v>255</v>
      </c>
      <c r="W60" s="2"/>
      <c r="X60" s="2"/>
      <c r="Y60" s="2"/>
      <c r="Z60" s="2"/>
      <c r="AA60" s="2"/>
      <c r="AB60" s="2"/>
      <c r="AC60" s="2"/>
      <c r="AD60" s="2"/>
      <c r="AE60" s="2" t="s">
        <v>108</v>
      </c>
      <c r="AF60" s="82" t="s">
        <v>256</v>
      </c>
      <c r="AG60" s="2" t="s">
        <v>83</v>
      </c>
      <c r="AH60" s="2"/>
      <c r="AI60" s="82">
        <v>9</v>
      </c>
      <c r="AJ60" s="2"/>
      <c r="AK60" s="2" t="s">
        <v>249</v>
      </c>
      <c r="AL60" s="2" t="s">
        <v>56</v>
      </c>
      <c r="AM60" s="2"/>
      <c r="AN60" s="2" t="s">
        <v>57</v>
      </c>
      <c r="AO60" s="73"/>
      <c r="AP60" s="82" t="s">
        <v>57</v>
      </c>
      <c r="AQ60" s="1" t="s">
        <v>274</v>
      </c>
      <c r="AR60" s="1"/>
    </row>
    <row r="61" spans="1:44" x14ac:dyDescent="0.2">
      <c r="A61" s="3" t="s">
        <v>275</v>
      </c>
      <c r="B61" s="4">
        <v>6</v>
      </c>
      <c r="C61" s="4">
        <v>16384</v>
      </c>
      <c r="D61" s="4">
        <v>102400</v>
      </c>
      <c r="E61" s="4" t="s">
        <v>259</v>
      </c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2" t="s">
        <v>87</v>
      </c>
      <c r="S61" s="2" t="s">
        <v>276</v>
      </c>
      <c r="T61" s="29" t="s">
        <v>254</v>
      </c>
      <c r="U61" s="5" t="s">
        <v>49</v>
      </c>
      <c r="V61" s="29" t="s">
        <v>255</v>
      </c>
      <c r="W61" s="2"/>
      <c r="X61" s="2"/>
      <c r="Y61" s="2"/>
      <c r="Z61" s="2"/>
      <c r="AA61" s="2"/>
      <c r="AB61" s="2"/>
      <c r="AC61" s="2"/>
      <c r="AD61" s="2"/>
      <c r="AE61" s="2" t="s">
        <v>108</v>
      </c>
      <c r="AF61" s="82" t="s">
        <v>256</v>
      </c>
      <c r="AG61" s="2" t="s">
        <v>83</v>
      </c>
      <c r="AH61" s="2"/>
      <c r="AI61" s="82">
        <v>9</v>
      </c>
      <c r="AJ61" s="2"/>
      <c r="AK61" s="2" t="s">
        <v>249</v>
      </c>
      <c r="AL61" s="2" t="s">
        <v>56</v>
      </c>
      <c r="AM61" s="2"/>
      <c r="AN61" s="2" t="s">
        <v>57</v>
      </c>
      <c r="AO61" s="73"/>
      <c r="AP61" s="82" t="s">
        <v>57</v>
      </c>
      <c r="AQ61" s="1" t="s">
        <v>274</v>
      </c>
      <c r="AR61" s="1"/>
    </row>
    <row r="62" spans="1:44" x14ac:dyDescent="0.2">
      <c r="A62" s="3" t="s">
        <v>277</v>
      </c>
      <c r="B62" s="4">
        <v>6</v>
      </c>
      <c r="C62" s="4">
        <v>16384</v>
      </c>
      <c r="D62" s="4">
        <v>102400</v>
      </c>
      <c r="E62" s="4" t="s">
        <v>262</v>
      </c>
      <c r="F62" s="4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2" t="s">
        <v>87</v>
      </c>
      <c r="S62" s="2" t="s">
        <v>278</v>
      </c>
      <c r="T62" s="29" t="s">
        <v>254</v>
      </c>
      <c r="U62" s="5" t="s">
        <v>49</v>
      </c>
      <c r="V62" s="29" t="s">
        <v>255</v>
      </c>
      <c r="W62" s="2"/>
      <c r="X62" s="2"/>
      <c r="Y62" s="2"/>
      <c r="Z62" s="2"/>
      <c r="AA62" s="2"/>
      <c r="AB62" s="2"/>
      <c r="AC62" s="2"/>
      <c r="AD62" s="2"/>
      <c r="AE62" s="2" t="s">
        <v>108</v>
      </c>
      <c r="AF62" s="82" t="s">
        <v>256</v>
      </c>
      <c r="AG62" s="2" t="s">
        <v>83</v>
      </c>
      <c r="AH62" s="2"/>
      <c r="AI62" s="82">
        <v>9</v>
      </c>
      <c r="AJ62" s="2"/>
      <c r="AK62" s="2" t="s">
        <v>249</v>
      </c>
      <c r="AL62" s="2" t="s">
        <v>56</v>
      </c>
      <c r="AM62" s="2"/>
      <c r="AN62" s="2" t="s">
        <v>57</v>
      </c>
      <c r="AO62" s="73"/>
      <c r="AP62" s="82" t="s">
        <v>57</v>
      </c>
      <c r="AQ62" s="1" t="s">
        <v>274</v>
      </c>
      <c r="AR62" s="1"/>
    </row>
    <row r="63" spans="1:44" x14ac:dyDescent="0.2">
      <c r="A63" s="3" t="s">
        <v>279</v>
      </c>
      <c r="B63" s="4">
        <v>6</v>
      </c>
      <c r="C63" s="4">
        <v>16384</v>
      </c>
      <c r="D63" s="4">
        <v>102400</v>
      </c>
      <c r="E63" s="4" t="s">
        <v>246</v>
      </c>
      <c r="F63" s="4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2" t="s">
        <v>87</v>
      </c>
      <c r="S63" s="2" t="s">
        <v>280</v>
      </c>
      <c r="T63" s="29" t="s">
        <v>254</v>
      </c>
      <c r="U63" s="5" t="s">
        <v>49</v>
      </c>
      <c r="V63" s="29" t="s">
        <v>255</v>
      </c>
      <c r="W63" s="2"/>
      <c r="X63" s="2"/>
      <c r="Y63" s="2"/>
      <c r="Z63" s="2"/>
      <c r="AA63" s="2"/>
      <c r="AB63" s="2"/>
      <c r="AC63" s="2"/>
      <c r="AD63" s="2"/>
      <c r="AE63" s="2" t="s">
        <v>108</v>
      </c>
      <c r="AF63" s="82" t="s">
        <v>256</v>
      </c>
      <c r="AG63" s="2" t="s">
        <v>83</v>
      </c>
      <c r="AH63" s="2"/>
      <c r="AI63" s="82">
        <v>9</v>
      </c>
      <c r="AJ63" s="2"/>
      <c r="AK63" s="2" t="s">
        <v>249</v>
      </c>
      <c r="AL63" s="2" t="s">
        <v>56</v>
      </c>
      <c r="AM63" s="2"/>
      <c r="AN63" s="2" t="s">
        <v>57</v>
      </c>
      <c r="AO63" s="73"/>
      <c r="AP63" s="82" t="s">
        <v>57</v>
      </c>
      <c r="AQ63" s="1" t="s">
        <v>274</v>
      </c>
      <c r="AR63" s="1"/>
    </row>
    <row r="64" spans="1:44" x14ac:dyDescent="0.2">
      <c r="A64" s="3" t="s">
        <v>281</v>
      </c>
      <c r="B64" s="4">
        <v>6</v>
      </c>
      <c r="C64" s="4">
        <v>16384</v>
      </c>
      <c r="D64" s="4">
        <v>102400</v>
      </c>
      <c r="E64" s="4" t="s">
        <v>259</v>
      </c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2" t="s">
        <v>87</v>
      </c>
      <c r="S64" s="2" t="s">
        <v>282</v>
      </c>
      <c r="T64" s="29" t="s">
        <v>254</v>
      </c>
      <c r="U64" s="5" t="s">
        <v>49</v>
      </c>
      <c r="V64" s="29" t="s">
        <v>255</v>
      </c>
      <c r="W64" s="2"/>
      <c r="X64" s="2"/>
      <c r="Y64" s="2"/>
      <c r="Z64" s="2"/>
      <c r="AA64" s="2"/>
      <c r="AB64" s="2"/>
      <c r="AC64" s="2"/>
      <c r="AD64" s="2"/>
      <c r="AE64" s="2" t="s">
        <v>108</v>
      </c>
      <c r="AF64" s="82" t="s">
        <v>256</v>
      </c>
      <c r="AG64" s="2" t="s">
        <v>83</v>
      </c>
      <c r="AH64" s="2"/>
      <c r="AI64" s="82">
        <v>9</v>
      </c>
      <c r="AJ64" s="2"/>
      <c r="AK64" s="2" t="s">
        <v>249</v>
      </c>
      <c r="AL64" s="2" t="s">
        <v>56</v>
      </c>
      <c r="AM64" s="2"/>
      <c r="AN64" s="2" t="s">
        <v>57</v>
      </c>
      <c r="AO64" s="73"/>
      <c r="AP64" s="82" t="s">
        <v>57</v>
      </c>
      <c r="AQ64" s="1" t="s">
        <v>274</v>
      </c>
      <c r="AR64" s="1"/>
    </row>
    <row r="65" spans="1:45" x14ac:dyDescent="0.2">
      <c r="A65" s="3" t="s">
        <v>283</v>
      </c>
      <c r="B65" s="4">
        <v>8</v>
      </c>
      <c r="C65" s="4">
        <v>16384</v>
      </c>
      <c r="D65" s="4">
        <v>102400</v>
      </c>
      <c r="E65" s="4" t="s">
        <v>262</v>
      </c>
      <c r="F65" s="4"/>
      <c r="G65" s="4"/>
      <c r="H65" s="4"/>
      <c r="I65" s="4">
        <v>10485760</v>
      </c>
      <c r="J65" s="4"/>
      <c r="K65" s="4" t="str">
        <f>E65</f>
        <v>FB01-10-Kube03</v>
      </c>
      <c r="L65" s="1"/>
      <c r="M65" s="1"/>
      <c r="N65" s="1"/>
      <c r="O65" s="1"/>
      <c r="P65" s="1"/>
      <c r="Q65" s="1"/>
      <c r="R65" s="2" t="s">
        <v>87</v>
      </c>
      <c r="S65" s="2" t="s">
        <v>284</v>
      </c>
      <c r="T65" s="29" t="s">
        <v>254</v>
      </c>
      <c r="U65" s="5" t="s">
        <v>49</v>
      </c>
      <c r="V65" s="29" t="s">
        <v>255</v>
      </c>
      <c r="W65" s="2"/>
      <c r="X65" s="2"/>
      <c r="Y65" s="2"/>
      <c r="Z65" s="2"/>
      <c r="AA65" s="2"/>
      <c r="AB65" s="2"/>
      <c r="AC65" s="2"/>
      <c r="AD65" s="2"/>
      <c r="AE65" s="2" t="s">
        <v>108</v>
      </c>
      <c r="AF65" s="82" t="s">
        <v>256</v>
      </c>
      <c r="AG65" s="2" t="s">
        <v>83</v>
      </c>
      <c r="AH65" s="2"/>
      <c r="AI65" s="82">
        <v>9</v>
      </c>
      <c r="AJ65" s="2"/>
      <c r="AK65" s="2" t="s">
        <v>249</v>
      </c>
      <c r="AL65" s="2" t="s">
        <v>56</v>
      </c>
      <c r="AM65" s="2"/>
      <c r="AN65" s="2" t="s">
        <v>57</v>
      </c>
      <c r="AO65" s="73"/>
      <c r="AP65" s="82" t="s">
        <v>57</v>
      </c>
      <c r="AQ65" s="1" t="s">
        <v>285</v>
      </c>
      <c r="AR65" s="1"/>
    </row>
    <row r="66" spans="1:45" x14ac:dyDescent="0.2">
      <c r="A66" s="3" t="s">
        <v>286</v>
      </c>
      <c r="B66" s="4">
        <v>8</v>
      </c>
      <c r="C66" s="4">
        <v>16384</v>
      </c>
      <c r="D66" s="4">
        <v>102400</v>
      </c>
      <c r="E66" s="4" t="s">
        <v>262</v>
      </c>
      <c r="F66" s="4"/>
      <c r="G66" s="4"/>
      <c r="H66" s="4"/>
      <c r="I66" s="4">
        <v>10485760</v>
      </c>
      <c r="J66" s="4"/>
      <c r="K66" s="4" t="str">
        <f>E66</f>
        <v>FB01-10-Kube03</v>
      </c>
      <c r="L66" s="1"/>
      <c r="M66" s="1"/>
      <c r="N66" s="1"/>
      <c r="O66" s="1"/>
      <c r="P66" s="1"/>
      <c r="Q66" s="1"/>
      <c r="R66" s="2" t="s">
        <v>87</v>
      </c>
      <c r="S66" s="2" t="s">
        <v>287</v>
      </c>
      <c r="T66" s="29" t="s">
        <v>254</v>
      </c>
      <c r="U66" s="5" t="s">
        <v>49</v>
      </c>
      <c r="V66" s="29" t="s">
        <v>255</v>
      </c>
      <c r="W66" s="2"/>
      <c r="X66" s="2"/>
      <c r="Y66" s="2"/>
      <c r="Z66" s="2"/>
      <c r="AA66" s="2"/>
      <c r="AB66" s="2"/>
      <c r="AC66" s="2"/>
      <c r="AD66" s="2"/>
      <c r="AE66" s="2" t="s">
        <v>108</v>
      </c>
      <c r="AF66" s="82" t="s">
        <v>256</v>
      </c>
      <c r="AG66" s="2" t="s">
        <v>83</v>
      </c>
      <c r="AH66" s="2"/>
      <c r="AI66" s="82">
        <v>9</v>
      </c>
      <c r="AJ66" s="2"/>
      <c r="AK66" s="2" t="s">
        <v>249</v>
      </c>
      <c r="AL66" s="2" t="s">
        <v>56</v>
      </c>
      <c r="AM66" s="2"/>
      <c r="AN66" s="2" t="s">
        <v>57</v>
      </c>
      <c r="AO66" s="73"/>
      <c r="AP66" s="82" t="s">
        <v>57</v>
      </c>
      <c r="AQ66" s="1" t="s">
        <v>285</v>
      </c>
      <c r="AR66" s="1"/>
    </row>
    <row r="67" spans="1:45" x14ac:dyDescent="0.2">
      <c r="A67" s="3" t="s">
        <v>288</v>
      </c>
      <c r="B67" s="4">
        <v>8</v>
      </c>
      <c r="C67" s="4">
        <v>16384</v>
      </c>
      <c r="D67" s="4">
        <v>102400</v>
      </c>
      <c r="E67" s="4" t="s">
        <v>262</v>
      </c>
      <c r="F67" s="4"/>
      <c r="G67" s="4"/>
      <c r="H67" s="4"/>
      <c r="I67" s="4">
        <v>10485760</v>
      </c>
      <c r="J67" s="4"/>
      <c r="K67" s="4" t="str">
        <f>E67</f>
        <v>FB01-10-Kube03</v>
      </c>
      <c r="L67" s="1"/>
      <c r="M67" s="1"/>
      <c r="N67" s="1"/>
      <c r="O67" s="1"/>
      <c r="P67" s="1"/>
      <c r="Q67" s="1"/>
      <c r="R67" s="2" t="s">
        <v>87</v>
      </c>
      <c r="S67" s="2" t="s">
        <v>289</v>
      </c>
      <c r="T67" s="29" t="s">
        <v>254</v>
      </c>
      <c r="U67" s="5" t="s">
        <v>49</v>
      </c>
      <c r="V67" s="29" t="s">
        <v>255</v>
      </c>
      <c r="W67" s="2"/>
      <c r="X67" s="2"/>
      <c r="Y67" s="2"/>
      <c r="Z67" s="2"/>
      <c r="AA67" s="2"/>
      <c r="AB67" s="2"/>
      <c r="AC67" s="2"/>
      <c r="AD67" s="2"/>
      <c r="AE67" s="2" t="s">
        <v>108</v>
      </c>
      <c r="AF67" s="82" t="s">
        <v>256</v>
      </c>
      <c r="AG67" s="2" t="s">
        <v>83</v>
      </c>
      <c r="AH67" s="2"/>
      <c r="AI67" s="82">
        <v>9</v>
      </c>
      <c r="AJ67" s="2"/>
      <c r="AK67" s="2" t="s">
        <v>249</v>
      </c>
      <c r="AL67" s="2" t="s">
        <v>56</v>
      </c>
      <c r="AM67" s="2"/>
      <c r="AN67" s="2" t="s">
        <v>57</v>
      </c>
      <c r="AO67" s="73"/>
      <c r="AP67" s="82" t="s">
        <v>57</v>
      </c>
      <c r="AQ67" s="1" t="s">
        <v>285</v>
      </c>
      <c r="AR67" s="1"/>
    </row>
    <row r="68" spans="1:45" x14ac:dyDescent="0.2">
      <c r="A68" s="3" t="s">
        <v>290</v>
      </c>
      <c r="B68" s="4">
        <v>8</v>
      </c>
      <c r="C68" s="4">
        <v>16384</v>
      </c>
      <c r="D68" s="4">
        <v>102400</v>
      </c>
      <c r="E68" s="4" t="s">
        <v>246</v>
      </c>
      <c r="F68" s="4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2" t="s">
        <v>87</v>
      </c>
      <c r="S68" s="2" t="s">
        <v>291</v>
      </c>
      <c r="T68" s="29" t="s">
        <v>254</v>
      </c>
      <c r="U68" s="5" t="s">
        <v>49</v>
      </c>
      <c r="V68" s="29" t="s">
        <v>255</v>
      </c>
      <c r="W68" s="2"/>
      <c r="X68" s="2"/>
      <c r="Y68" s="2"/>
      <c r="Z68" s="2"/>
      <c r="AA68" s="2"/>
      <c r="AB68" s="2"/>
      <c r="AC68" s="2"/>
      <c r="AD68" s="2"/>
      <c r="AE68" s="2"/>
      <c r="AF68" s="82" t="s">
        <v>256</v>
      </c>
      <c r="AG68" s="2" t="s">
        <v>83</v>
      </c>
      <c r="AH68" s="2"/>
      <c r="AI68" s="82">
        <v>9</v>
      </c>
      <c r="AJ68" s="2"/>
      <c r="AK68" s="2" t="s">
        <v>249</v>
      </c>
      <c r="AL68" s="2" t="s">
        <v>56</v>
      </c>
      <c r="AM68" s="2"/>
      <c r="AN68" s="2" t="s">
        <v>57</v>
      </c>
      <c r="AO68" s="73"/>
      <c r="AP68" s="82" t="s">
        <v>57</v>
      </c>
      <c r="AQ68" s="1" t="s">
        <v>292</v>
      </c>
      <c r="AR68" s="1"/>
    </row>
    <row r="69" spans="1:45" x14ac:dyDescent="0.2">
      <c r="A69" s="3" t="s">
        <v>293</v>
      </c>
      <c r="B69" s="4">
        <v>8</v>
      </c>
      <c r="C69" s="4">
        <v>16384</v>
      </c>
      <c r="D69" s="4">
        <v>102400</v>
      </c>
      <c r="E69" s="4" t="s">
        <v>259</v>
      </c>
      <c r="F69" s="4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2" t="s">
        <v>87</v>
      </c>
      <c r="S69" s="2" t="s">
        <v>294</v>
      </c>
      <c r="T69" s="29" t="s">
        <v>254</v>
      </c>
      <c r="U69" s="5" t="s">
        <v>49</v>
      </c>
      <c r="V69" s="29" t="s">
        <v>255</v>
      </c>
      <c r="W69" s="2"/>
      <c r="X69" s="2"/>
      <c r="Y69" s="2"/>
      <c r="Z69" s="2"/>
      <c r="AA69" s="2"/>
      <c r="AB69" s="2"/>
      <c r="AC69" s="2"/>
      <c r="AD69" s="2"/>
      <c r="AE69" s="2"/>
      <c r="AF69" s="82" t="s">
        <v>256</v>
      </c>
      <c r="AG69" s="2" t="s">
        <v>83</v>
      </c>
      <c r="AH69" s="2"/>
      <c r="AI69" s="82">
        <v>9</v>
      </c>
      <c r="AJ69" s="2"/>
      <c r="AK69" s="2" t="s">
        <v>249</v>
      </c>
      <c r="AL69" s="2" t="s">
        <v>56</v>
      </c>
      <c r="AM69" s="2"/>
      <c r="AN69" s="2" t="s">
        <v>57</v>
      </c>
      <c r="AO69" s="73"/>
      <c r="AP69" s="82" t="s">
        <v>57</v>
      </c>
      <c r="AQ69" s="1" t="s">
        <v>292</v>
      </c>
      <c r="AR69" s="1"/>
    </row>
    <row r="70" spans="1:45" x14ac:dyDescent="0.2">
      <c r="A70" s="3" t="s">
        <v>295</v>
      </c>
      <c r="B70" s="4">
        <v>8</v>
      </c>
      <c r="C70" s="4">
        <v>16384</v>
      </c>
      <c r="D70" s="4">
        <v>102400</v>
      </c>
      <c r="E70" s="4" t="s">
        <v>262</v>
      </c>
      <c r="F70" s="4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2" t="s">
        <v>87</v>
      </c>
      <c r="S70" s="2" t="s">
        <v>296</v>
      </c>
      <c r="T70" s="29" t="s">
        <v>254</v>
      </c>
      <c r="U70" s="5" t="s">
        <v>49</v>
      </c>
      <c r="V70" s="29" t="s">
        <v>255</v>
      </c>
      <c r="W70" s="2"/>
      <c r="X70" s="2"/>
      <c r="Y70" s="2"/>
      <c r="Z70" s="2"/>
      <c r="AA70" s="2"/>
      <c r="AB70" s="2"/>
      <c r="AC70" s="2"/>
      <c r="AD70" s="2"/>
      <c r="AE70" s="2"/>
      <c r="AF70" s="82" t="s">
        <v>256</v>
      </c>
      <c r="AG70" s="2" t="s">
        <v>83</v>
      </c>
      <c r="AH70" s="2"/>
      <c r="AI70" s="82">
        <v>9</v>
      </c>
      <c r="AJ70" s="2"/>
      <c r="AK70" s="2" t="s">
        <v>249</v>
      </c>
      <c r="AL70" s="2" t="s">
        <v>56</v>
      </c>
      <c r="AM70" s="2"/>
      <c r="AN70" s="2" t="s">
        <v>57</v>
      </c>
      <c r="AO70" s="73"/>
      <c r="AP70" s="82" t="s">
        <v>57</v>
      </c>
      <c r="AQ70" s="1" t="s">
        <v>292</v>
      </c>
      <c r="AR70" s="1"/>
    </row>
    <row r="71" spans="1:45" x14ac:dyDescent="0.2">
      <c r="A71" s="3" t="s">
        <v>297</v>
      </c>
      <c r="B71" s="4">
        <v>16</v>
      </c>
      <c r="C71" s="4">
        <v>16384</v>
      </c>
      <c r="D71" s="4">
        <v>102400</v>
      </c>
      <c r="E71" s="4" t="s">
        <v>246</v>
      </c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2" t="s">
        <v>87</v>
      </c>
      <c r="S71" s="2" t="s">
        <v>298</v>
      </c>
      <c r="T71" s="29" t="s">
        <v>254</v>
      </c>
      <c r="U71" s="5" t="s">
        <v>49</v>
      </c>
      <c r="V71" s="29" t="s">
        <v>255</v>
      </c>
      <c r="W71" s="2"/>
      <c r="X71" s="2"/>
      <c r="Y71" s="2"/>
      <c r="Z71" s="2"/>
      <c r="AA71" s="2"/>
      <c r="AB71" s="2"/>
      <c r="AC71" s="2"/>
      <c r="AD71" s="2"/>
      <c r="AE71" s="2" t="s">
        <v>81</v>
      </c>
      <c r="AF71" s="82" t="s">
        <v>256</v>
      </c>
      <c r="AG71" s="2" t="s">
        <v>83</v>
      </c>
      <c r="AH71" s="2"/>
      <c r="AI71" s="82">
        <v>9</v>
      </c>
      <c r="AJ71" s="2"/>
      <c r="AK71" s="2" t="s">
        <v>249</v>
      </c>
      <c r="AL71" s="2" t="s">
        <v>56</v>
      </c>
      <c r="AM71" s="2"/>
      <c r="AN71" s="2" t="s">
        <v>57</v>
      </c>
      <c r="AO71" s="73"/>
      <c r="AP71" s="82" t="s">
        <v>57</v>
      </c>
      <c r="AQ71" s="1" t="s">
        <v>299</v>
      </c>
      <c r="AR71" s="1"/>
    </row>
    <row r="72" spans="1:45" x14ac:dyDescent="0.2">
      <c r="A72" s="3" t="s">
        <v>300</v>
      </c>
      <c r="B72" s="4">
        <v>16</v>
      </c>
      <c r="C72" s="4">
        <v>16384</v>
      </c>
      <c r="D72" s="4">
        <v>102400</v>
      </c>
      <c r="E72" s="4" t="s">
        <v>259</v>
      </c>
      <c r="F72" s="4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2" t="s">
        <v>87</v>
      </c>
      <c r="S72" s="39" t="s">
        <v>301</v>
      </c>
      <c r="T72" s="29" t="s">
        <v>254</v>
      </c>
      <c r="U72" s="5" t="s">
        <v>49</v>
      </c>
      <c r="V72" s="29" t="s">
        <v>255</v>
      </c>
      <c r="W72" s="2"/>
      <c r="X72" s="2"/>
      <c r="Y72" s="2"/>
      <c r="Z72" s="2"/>
      <c r="AA72" s="2"/>
      <c r="AB72" s="2"/>
      <c r="AC72" s="2"/>
      <c r="AD72" s="2"/>
      <c r="AE72" s="2" t="s">
        <v>81</v>
      </c>
      <c r="AF72" s="82" t="s">
        <v>256</v>
      </c>
      <c r="AG72" s="2" t="s">
        <v>83</v>
      </c>
      <c r="AH72" s="2"/>
      <c r="AI72" s="82">
        <v>9</v>
      </c>
      <c r="AJ72" s="2"/>
      <c r="AK72" s="2" t="s">
        <v>249</v>
      </c>
      <c r="AL72" s="2" t="s">
        <v>56</v>
      </c>
      <c r="AM72" s="2"/>
      <c r="AN72" s="2" t="s">
        <v>57</v>
      </c>
      <c r="AO72" s="73"/>
      <c r="AP72" s="82" t="s">
        <v>57</v>
      </c>
      <c r="AQ72" s="1" t="s">
        <v>299</v>
      </c>
      <c r="AR72" s="1"/>
    </row>
    <row r="73" spans="1:45" x14ac:dyDescent="0.2">
      <c r="A73" s="3" t="s">
        <v>302</v>
      </c>
      <c r="B73" s="4">
        <v>16</v>
      </c>
      <c r="C73" s="4">
        <v>16384</v>
      </c>
      <c r="D73" s="4">
        <v>102400</v>
      </c>
      <c r="E73" s="4" t="s">
        <v>262</v>
      </c>
      <c r="F73" s="4"/>
      <c r="G73" s="4"/>
      <c r="H73" s="4"/>
      <c r="I73" s="1"/>
      <c r="J73" s="1"/>
      <c r="K73" s="1"/>
      <c r="L73" s="1"/>
      <c r="M73" s="1"/>
      <c r="N73" s="1"/>
      <c r="O73" s="1"/>
      <c r="P73" s="55"/>
      <c r="Q73" s="55"/>
      <c r="R73" s="31" t="s">
        <v>87</v>
      </c>
      <c r="S73" s="31" t="s">
        <v>303</v>
      </c>
      <c r="T73" s="2" t="s">
        <v>254</v>
      </c>
      <c r="U73" s="5" t="s">
        <v>49</v>
      </c>
      <c r="V73" s="29" t="s">
        <v>255</v>
      </c>
      <c r="W73" s="35"/>
      <c r="X73" s="2"/>
      <c r="Y73" s="2"/>
      <c r="Z73" s="2"/>
      <c r="AA73" s="2"/>
      <c r="AB73" s="2"/>
      <c r="AC73" s="2"/>
      <c r="AD73" s="2"/>
      <c r="AE73" s="2" t="s">
        <v>81</v>
      </c>
      <c r="AF73" s="82" t="s">
        <v>256</v>
      </c>
      <c r="AG73" s="2" t="s">
        <v>83</v>
      </c>
      <c r="AH73" s="2"/>
      <c r="AI73" s="82">
        <v>9</v>
      </c>
      <c r="AJ73" s="2"/>
      <c r="AK73" s="2" t="s">
        <v>249</v>
      </c>
      <c r="AL73" s="2" t="s">
        <v>56</v>
      </c>
      <c r="AM73" s="2"/>
      <c r="AN73" s="2" t="s">
        <v>57</v>
      </c>
      <c r="AO73" s="73"/>
      <c r="AP73" s="82" t="s">
        <v>57</v>
      </c>
      <c r="AQ73" s="1" t="s">
        <v>299</v>
      </c>
      <c r="AR73" s="1"/>
    </row>
    <row r="74" spans="1:45" x14ac:dyDescent="0.2">
      <c r="A74" s="3" t="s">
        <v>304</v>
      </c>
      <c r="B74" s="4">
        <v>4</v>
      </c>
      <c r="C74" s="4">
        <v>16384</v>
      </c>
      <c r="D74" s="4">
        <v>102400</v>
      </c>
      <c r="E74" s="4" t="s">
        <v>246</v>
      </c>
      <c r="F74" s="4"/>
      <c r="G74" s="4"/>
      <c r="H74" s="4"/>
      <c r="I74" s="1"/>
      <c r="J74" s="1"/>
      <c r="K74" s="1"/>
      <c r="L74" s="1"/>
      <c r="M74" s="1"/>
      <c r="N74" s="1"/>
      <c r="O74" s="1"/>
      <c r="P74" s="55"/>
      <c r="Q74" s="55"/>
      <c r="R74" s="31" t="s">
        <v>87</v>
      </c>
      <c r="S74" s="31" t="s">
        <v>305</v>
      </c>
      <c r="T74" s="2" t="s">
        <v>254</v>
      </c>
      <c r="U74" s="37" t="s">
        <v>49</v>
      </c>
      <c r="V74" s="29" t="s">
        <v>255</v>
      </c>
      <c r="W74" s="35"/>
      <c r="X74" s="2"/>
      <c r="Y74" s="2"/>
      <c r="Z74" s="2"/>
      <c r="AA74" s="2"/>
      <c r="AB74" s="2"/>
      <c r="AC74" s="2"/>
      <c r="AD74" s="2"/>
      <c r="AE74" s="2" t="s">
        <v>81</v>
      </c>
      <c r="AF74" s="82" t="s">
        <v>256</v>
      </c>
      <c r="AG74" s="2" t="s">
        <v>83</v>
      </c>
      <c r="AH74" s="2"/>
      <c r="AI74" s="82">
        <v>9</v>
      </c>
      <c r="AJ74" s="2"/>
      <c r="AK74" s="2" t="s">
        <v>249</v>
      </c>
      <c r="AL74" s="2" t="s">
        <v>56</v>
      </c>
      <c r="AM74" s="2"/>
      <c r="AN74" s="2" t="s">
        <v>57</v>
      </c>
      <c r="AO74" s="73"/>
      <c r="AP74" s="82" t="s">
        <v>57</v>
      </c>
      <c r="AQ74" s="1" t="s">
        <v>306</v>
      </c>
      <c r="AR74" s="1"/>
    </row>
    <row r="75" spans="1:45" x14ac:dyDescent="0.2">
      <c r="A75" s="3" t="s">
        <v>307</v>
      </c>
      <c r="B75" s="4">
        <v>4</v>
      </c>
      <c r="C75" s="4">
        <v>16384</v>
      </c>
      <c r="D75" s="4">
        <v>102400</v>
      </c>
      <c r="E75" s="4" t="s">
        <v>259</v>
      </c>
      <c r="F75" s="4"/>
      <c r="G75" s="4"/>
      <c r="H75" s="4"/>
      <c r="I75" s="1"/>
      <c r="J75" s="1"/>
      <c r="K75" s="1"/>
      <c r="L75" s="1"/>
      <c r="M75" s="1"/>
      <c r="N75" s="1"/>
      <c r="O75" s="1"/>
      <c r="P75" s="55"/>
      <c r="Q75" s="55"/>
      <c r="R75" s="31" t="s">
        <v>87</v>
      </c>
      <c r="S75" s="31" t="s">
        <v>308</v>
      </c>
      <c r="T75" s="2" t="s">
        <v>254</v>
      </c>
      <c r="U75" s="37" t="s">
        <v>49</v>
      </c>
      <c r="V75" s="29" t="s">
        <v>255</v>
      </c>
      <c r="W75" s="35"/>
      <c r="X75" s="2"/>
      <c r="Y75" s="2"/>
      <c r="Z75" s="2"/>
      <c r="AA75" s="2"/>
      <c r="AB75" s="2"/>
      <c r="AC75" s="2"/>
      <c r="AD75" s="2"/>
      <c r="AE75" s="2" t="s">
        <v>81</v>
      </c>
      <c r="AF75" s="82" t="s">
        <v>256</v>
      </c>
      <c r="AG75" s="2" t="s">
        <v>83</v>
      </c>
      <c r="AH75" s="2"/>
      <c r="AI75" s="82">
        <v>9</v>
      </c>
      <c r="AJ75" s="2"/>
      <c r="AK75" s="2" t="s">
        <v>249</v>
      </c>
      <c r="AL75" s="2" t="s">
        <v>56</v>
      </c>
      <c r="AM75" s="2"/>
      <c r="AN75" s="2" t="s">
        <v>57</v>
      </c>
      <c r="AO75" s="73"/>
      <c r="AP75" s="82" t="s">
        <v>57</v>
      </c>
      <c r="AQ75" s="1" t="s">
        <v>306</v>
      </c>
      <c r="AR75" s="1"/>
    </row>
    <row r="76" spans="1:45" x14ac:dyDescent="0.2">
      <c r="A76" s="3" t="s">
        <v>309</v>
      </c>
      <c r="B76" s="4">
        <v>4</v>
      </c>
      <c r="C76" s="4">
        <v>16384</v>
      </c>
      <c r="D76" s="4">
        <v>102400</v>
      </c>
      <c r="E76" s="4" t="s">
        <v>262</v>
      </c>
      <c r="F76" s="4"/>
      <c r="G76" s="4"/>
      <c r="H76" s="4"/>
      <c r="I76" s="1"/>
      <c r="J76" s="1"/>
      <c r="K76" s="1"/>
      <c r="L76" s="1"/>
      <c r="M76" s="1"/>
      <c r="N76" s="1"/>
      <c r="O76" s="1"/>
      <c r="P76" s="55"/>
      <c r="Q76" s="55"/>
      <c r="R76" s="31" t="s">
        <v>87</v>
      </c>
      <c r="S76" s="2" t="s">
        <v>310</v>
      </c>
      <c r="T76" s="29" t="s">
        <v>254</v>
      </c>
      <c r="U76" s="100" t="s">
        <v>49</v>
      </c>
      <c r="V76" s="29" t="s">
        <v>255</v>
      </c>
      <c r="W76" s="35"/>
      <c r="X76" s="2"/>
      <c r="Y76" s="2"/>
      <c r="Z76" s="2"/>
      <c r="AA76" s="2"/>
      <c r="AB76" s="2"/>
      <c r="AC76" s="2"/>
      <c r="AD76" s="2"/>
      <c r="AE76" s="2" t="s">
        <v>81</v>
      </c>
      <c r="AF76" s="82" t="s">
        <v>256</v>
      </c>
      <c r="AG76" s="2" t="s">
        <v>83</v>
      </c>
      <c r="AH76" s="2"/>
      <c r="AI76" s="82">
        <v>9</v>
      </c>
      <c r="AJ76" s="2"/>
      <c r="AK76" s="2" t="s">
        <v>249</v>
      </c>
      <c r="AL76" s="2" t="s">
        <v>56</v>
      </c>
      <c r="AM76" s="2"/>
      <c r="AN76" s="2" t="s">
        <v>57</v>
      </c>
      <c r="AO76" s="73"/>
      <c r="AP76" s="82" t="s">
        <v>57</v>
      </c>
      <c r="AQ76" s="1" t="s">
        <v>306</v>
      </c>
      <c r="AR76" s="1"/>
    </row>
    <row r="77" spans="1:45" x14ac:dyDescent="0.2">
      <c r="A77" s="3" t="s">
        <v>311</v>
      </c>
      <c r="B77" s="4">
        <v>8</v>
      </c>
      <c r="C77" s="4">
        <v>32768</v>
      </c>
      <c r="D77" s="4">
        <v>102400</v>
      </c>
      <c r="E77" s="4" t="s">
        <v>246</v>
      </c>
      <c r="F77" s="4"/>
      <c r="G77" s="4"/>
      <c r="H77" s="4"/>
      <c r="I77" s="1"/>
      <c r="J77" s="1"/>
      <c r="K77" s="1"/>
      <c r="L77" s="1"/>
      <c r="M77" s="1"/>
      <c r="N77" s="1"/>
      <c r="O77" s="1"/>
      <c r="P77" s="55"/>
      <c r="Q77" s="55"/>
      <c r="R77" s="31" t="s">
        <v>87</v>
      </c>
      <c r="S77" s="2" t="s">
        <v>312</v>
      </c>
      <c r="T77" s="2" t="s">
        <v>254</v>
      </c>
      <c r="U77" s="37" t="s">
        <v>49</v>
      </c>
      <c r="V77" s="29" t="s">
        <v>255</v>
      </c>
      <c r="W77" s="35"/>
      <c r="X77" s="2"/>
      <c r="Y77" s="2"/>
      <c r="Z77" s="2"/>
      <c r="AA77" s="2"/>
      <c r="AB77" s="2"/>
      <c r="AC77" s="2"/>
      <c r="AD77" s="2"/>
      <c r="AE77" s="2" t="s">
        <v>81</v>
      </c>
      <c r="AF77" s="82" t="s">
        <v>256</v>
      </c>
      <c r="AG77" s="2" t="s">
        <v>83</v>
      </c>
      <c r="AH77" s="2"/>
      <c r="AI77" s="82">
        <v>9</v>
      </c>
      <c r="AJ77" s="2"/>
      <c r="AK77" s="2" t="s">
        <v>249</v>
      </c>
      <c r="AL77" s="2" t="s">
        <v>56</v>
      </c>
      <c r="AM77" s="2"/>
      <c r="AN77" s="2" t="s">
        <v>57</v>
      </c>
      <c r="AO77" s="73"/>
      <c r="AP77" s="82" t="s">
        <v>57</v>
      </c>
      <c r="AQ77" s="1" t="s">
        <v>313</v>
      </c>
      <c r="AR77" s="1"/>
    </row>
    <row r="78" spans="1:45" x14ac:dyDescent="0.2">
      <c r="A78" s="3" t="s">
        <v>314</v>
      </c>
      <c r="B78" s="4">
        <v>8</v>
      </c>
      <c r="C78" s="4">
        <v>32768</v>
      </c>
      <c r="D78" s="4">
        <v>102400</v>
      </c>
      <c r="E78" s="4" t="s">
        <v>259</v>
      </c>
      <c r="F78" s="4"/>
      <c r="G78" s="4"/>
      <c r="H78" s="4"/>
      <c r="I78" s="1"/>
      <c r="J78" s="1"/>
      <c r="K78" s="1"/>
      <c r="L78" s="1"/>
      <c r="M78" s="1"/>
      <c r="N78" s="1"/>
      <c r="O78" s="1"/>
      <c r="P78" s="55"/>
      <c r="Q78" s="55"/>
      <c r="R78" s="31" t="s">
        <v>87</v>
      </c>
      <c r="S78" s="2" t="s">
        <v>315</v>
      </c>
      <c r="T78" s="2" t="s">
        <v>254</v>
      </c>
      <c r="U78" s="37" t="s">
        <v>49</v>
      </c>
      <c r="V78" s="29" t="s">
        <v>255</v>
      </c>
      <c r="W78" s="35"/>
      <c r="X78" s="2"/>
      <c r="Y78" s="2"/>
      <c r="Z78" s="2"/>
      <c r="AA78" s="2"/>
      <c r="AB78" s="2"/>
      <c r="AC78" s="2"/>
      <c r="AD78" s="2"/>
      <c r="AE78" s="2" t="s">
        <v>81</v>
      </c>
      <c r="AF78" s="82" t="s">
        <v>256</v>
      </c>
      <c r="AG78" s="2" t="s">
        <v>83</v>
      </c>
      <c r="AH78" s="2"/>
      <c r="AI78" s="82">
        <v>9</v>
      </c>
      <c r="AJ78" s="2"/>
      <c r="AK78" s="2" t="s">
        <v>249</v>
      </c>
      <c r="AL78" s="2" t="s">
        <v>56</v>
      </c>
      <c r="AM78" s="2"/>
      <c r="AN78" s="2" t="s">
        <v>57</v>
      </c>
      <c r="AO78" s="73"/>
      <c r="AP78" s="82" t="s">
        <v>57</v>
      </c>
      <c r="AQ78" s="1" t="s">
        <v>313</v>
      </c>
      <c r="AR78" s="1"/>
    </row>
    <row r="79" spans="1:45" s="18" customFormat="1" x14ac:dyDescent="0.2">
      <c r="A79" s="3" t="s">
        <v>316</v>
      </c>
      <c r="B79" s="4">
        <v>8</v>
      </c>
      <c r="C79" s="4">
        <v>32768</v>
      </c>
      <c r="D79" s="4">
        <v>102400</v>
      </c>
      <c r="E79" s="4" t="s">
        <v>262</v>
      </c>
      <c r="F79" s="4"/>
      <c r="G79" s="4"/>
      <c r="H79" s="4"/>
      <c r="I79" s="1"/>
      <c r="J79" s="1"/>
      <c r="K79" s="1"/>
      <c r="L79" s="1"/>
      <c r="M79" s="1"/>
      <c r="N79" s="1"/>
      <c r="O79" s="1"/>
      <c r="P79" s="55"/>
      <c r="Q79" s="55"/>
      <c r="R79" s="31" t="s">
        <v>87</v>
      </c>
      <c r="S79" s="2" t="s">
        <v>317</v>
      </c>
      <c r="T79" s="92" t="s">
        <v>254</v>
      </c>
      <c r="U79" s="111" t="s">
        <v>49</v>
      </c>
      <c r="V79" s="29" t="s">
        <v>255</v>
      </c>
      <c r="W79" s="35"/>
      <c r="X79" s="2"/>
      <c r="Y79" s="2"/>
      <c r="Z79" s="2"/>
      <c r="AA79" s="2"/>
      <c r="AB79" s="2"/>
      <c r="AC79" s="2"/>
      <c r="AD79" s="2"/>
      <c r="AE79" s="2" t="s">
        <v>81</v>
      </c>
      <c r="AF79" s="82" t="s">
        <v>256</v>
      </c>
      <c r="AG79" s="2" t="s">
        <v>83</v>
      </c>
      <c r="AH79" s="2"/>
      <c r="AI79" s="82">
        <v>9</v>
      </c>
      <c r="AJ79" s="2"/>
      <c r="AK79" s="2" t="s">
        <v>249</v>
      </c>
      <c r="AL79" s="2" t="s">
        <v>56</v>
      </c>
      <c r="AM79" s="2"/>
      <c r="AN79" s="2" t="s">
        <v>57</v>
      </c>
      <c r="AO79" s="73"/>
      <c r="AP79" s="82" t="s">
        <v>57</v>
      </c>
      <c r="AQ79" s="1" t="s">
        <v>313</v>
      </c>
      <c r="AR79" s="1"/>
      <c r="AS79"/>
    </row>
    <row r="80" spans="1:45" x14ac:dyDescent="0.2">
      <c r="A80" s="3" t="s">
        <v>318</v>
      </c>
      <c r="B80" s="4">
        <v>8</v>
      </c>
      <c r="C80" s="4">
        <v>32768</v>
      </c>
      <c r="D80" s="4">
        <v>102400</v>
      </c>
      <c r="E80" s="4" t="s">
        <v>246</v>
      </c>
      <c r="F80" s="4"/>
      <c r="G80" s="4"/>
      <c r="H80" s="4"/>
      <c r="I80" s="1"/>
      <c r="J80" s="1"/>
      <c r="K80" s="1"/>
      <c r="L80" s="1"/>
      <c r="M80" s="1"/>
      <c r="N80" s="1"/>
      <c r="O80" s="1"/>
      <c r="P80" s="55"/>
      <c r="Q80" s="55"/>
      <c r="R80" s="31" t="s">
        <v>87</v>
      </c>
      <c r="S80" s="2" t="s">
        <v>319</v>
      </c>
      <c r="T80" s="2" t="s">
        <v>254</v>
      </c>
      <c r="U80" s="5" t="s">
        <v>49</v>
      </c>
      <c r="V80" s="29" t="s">
        <v>255</v>
      </c>
      <c r="W80" s="35"/>
      <c r="X80" s="2"/>
      <c r="Y80" s="2"/>
      <c r="Z80" s="2"/>
      <c r="AA80" s="2"/>
      <c r="AB80" s="2"/>
      <c r="AC80" s="2"/>
      <c r="AD80" s="2"/>
      <c r="AE80" s="2" t="s">
        <v>81</v>
      </c>
      <c r="AF80" s="82" t="s">
        <v>256</v>
      </c>
      <c r="AG80" s="2" t="s">
        <v>83</v>
      </c>
      <c r="AH80" s="2"/>
      <c r="AI80" s="82">
        <v>9</v>
      </c>
      <c r="AJ80" s="2"/>
      <c r="AK80" s="2" t="s">
        <v>249</v>
      </c>
      <c r="AL80" s="2" t="s">
        <v>56</v>
      </c>
      <c r="AM80" s="2"/>
      <c r="AN80" s="2" t="s">
        <v>57</v>
      </c>
      <c r="AO80" s="73"/>
      <c r="AP80" s="82" t="s">
        <v>57</v>
      </c>
      <c r="AQ80" s="1" t="s">
        <v>313</v>
      </c>
      <c r="AR80" s="1"/>
      <c r="AS80" s="18"/>
    </row>
    <row r="81" spans="1:44" x14ac:dyDescent="0.2">
      <c r="A81" s="3" t="s">
        <v>320</v>
      </c>
      <c r="B81" s="4">
        <v>8</v>
      </c>
      <c r="C81" s="4">
        <v>32768</v>
      </c>
      <c r="D81" s="4">
        <v>102400</v>
      </c>
      <c r="E81" s="4" t="s">
        <v>259</v>
      </c>
      <c r="F81" s="4"/>
      <c r="G81" s="4"/>
      <c r="H81" s="4"/>
      <c r="I81" s="1"/>
      <c r="J81" s="1"/>
      <c r="K81" s="1"/>
      <c r="L81" s="1"/>
      <c r="M81" s="1"/>
      <c r="N81" s="1"/>
      <c r="O81" s="1"/>
      <c r="P81" s="55"/>
      <c r="Q81" s="55"/>
      <c r="R81" s="31" t="s">
        <v>87</v>
      </c>
      <c r="S81" s="2" t="s">
        <v>321</v>
      </c>
      <c r="T81" s="2" t="s">
        <v>254</v>
      </c>
      <c r="U81" s="5" t="s">
        <v>49</v>
      </c>
      <c r="V81" s="29" t="s">
        <v>255</v>
      </c>
      <c r="W81" s="35"/>
      <c r="X81" s="2"/>
      <c r="Y81" s="2"/>
      <c r="Z81" s="2"/>
      <c r="AA81" s="2"/>
      <c r="AB81" s="2"/>
      <c r="AC81" s="2"/>
      <c r="AD81" s="2"/>
      <c r="AE81" s="2" t="s">
        <v>81</v>
      </c>
      <c r="AF81" s="82" t="s">
        <v>256</v>
      </c>
      <c r="AG81" s="2" t="s">
        <v>83</v>
      </c>
      <c r="AH81" s="2"/>
      <c r="AI81" s="82">
        <v>9</v>
      </c>
      <c r="AJ81" s="2"/>
      <c r="AK81" s="2" t="s">
        <v>249</v>
      </c>
      <c r="AL81" s="2" t="s">
        <v>56</v>
      </c>
      <c r="AM81" s="2"/>
      <c r="AN81" s="2" t="s">
        <v>57</v>
      </c>
      <c r="AO81" s="73"/>
      <c r="AP81" s="82" t="s">
        <v>57</v>
      </c>
      <c r="AQ81" s="1" t="s">
        <v>313</v>
      </c>
      <c r="AR81" s="1"/>
    </row>
    <row r="82" spans="1:44" x14ac:dyDescent="0.2">
      <c r="A82" s="3" t="s">
        <v>322</v>
      </c>
      <c r="B82" s="4">
        <v>8</v>
      </c>
      <c r="C82" s="4">
        <v>32768</v>
      </c>
      <c r="D82" s="4">
        <v>102400</v>
      </c>
      <c r="E82" s="4" t="s">
        <v>262</v>
      </c>
      <c r="F82" s="4"/>
      <c r="G82" s="4"/>
      <c r="H82" s="4"/>
      <c r="I82" s="1"/>
      <c r="J82" s="1"/>
      <c r="K82" s="1"/>
      <c r="L82" s="1"/>
      <c r="M82" s="1"/>
      <c r="N82" s="1"/>
      <c r="O82" s="1"/>
      <c r="P82" s="55"/>
      <c r="Q82" s="55"/>
      <c r="R82" s="31" t="s">
        <v>87</v>
      </c>
      <c r="S82" s="2" t="s">
        <v>323</v>
      </c>
      <c r="T82" s="2" t="s">
        <v>254</v>
      </c>
      <c r="U82" s="5" t="s">
        <v>49</v>
      </c>
      <c r="V82" s="29" t="s">
        <v>255</v>
      </c>
      <c r="W82" s="35"/>
      <c r="X82" s="2"/>
      <c r="Y82" s="2"/>
      <c r="Z82" s="2"/>
      <c r="AA82" s="2"/>
      <c r="AB82" s="2"/>
      <c r="AC82" s="2"/>
      <c r="AD82" s="2"/>
      <c r="AE82" s="2" t="s">
        <v>81</v>
      </c>
      <c r="AF82" s="82" t="s">
        <v>256</v>
      </c>
      <c r="AG82" s="2" t="s">
        <v>83</v>
      </c>
      <c r="AH82" s="2"/>
      <c r="AI82" s="82">
        <v>9</v>
      </c>
      <c r="AJ82" s="2"/>
      <c r="AK82" s="2" t="s">
        <v>249</v>
      </c>
      <c r="AL82" s="2" t="s">
        <v>56</v>
      </c>
      <c r="AM82" s="2"/>
      <c r="AN82" s="2" t="s">
        <v>57</v>
      </c>
      <c r="AO82" s="73"/>
      <c r="AP82" s="82" t="s">
        <v>57</v>
      </c>
      <c r="AQ82" s="1" t="s">
        <v>313</v>
      </c>
      <c r="AR82" s="1"/>
    </row>
    <row r="83" spans="1:44" x14ac:dyDescent="0.2">
      <c r="A83" s="3" t="s">
        <v>324</v>
      </c>
      <c r="B83" s="4">
        <v>2</v>
      </c>
      <c r="C83" s="4">
        <v>4096</v>
      </c>
      <c r="D83" s="4">
        <v>102400</v>
      </c>
      <c r="E83" s="4" t="s">
        <v>75</v>
      </c>
      <c r="F83" s="4"/>
      <c r="G83" s="4"/>
      <c r="H83" s="4"/>
      <c r="I83" s="4">
        <v>10240</v>
      </c>
      <c r="J83" s="4"/>
      <c r="K83" s="4" t="str">
        <f t="shared" ref="K83:K88" si="1">E83</f>
        <v>FB01-02-Prod</v>
      </c>
      <c r="L83" s="4">
        <v>10240</v>
      </c>
      <c r="M83" s="4"/>
      <c r="N83" s="4" t="s">
        <v>76</v>
      </c>
      <c r="O83" s="4"/>
      <c r="P83" s="56"/>
      <c r="Q83" s="56"/>
      <c r="R83" s="33" t="s">
        <v>77</v>
      </c>
      <c r="S83" s="30" t="s">
        <v>325</v>
      </c>
      <c r="T83" s="2" t="s">
        <v>79</v>
      </c>
      <c r="U83" s="5" t="s">
        <v>49</v>
      </c>
      <c r="V83" s="5" t="s">
        <v>80</v>
      </c>
      <c r="W83" s="37"/>
      <c r="X83" s="5"/>
      <c r="Y83" s="5"/>
      <c r="Z83" s="5"/>
      <c r="AA83" s="5"/>
      <c r="AB83" s="5"/>
      <c r="AC83" s="5"/>
      <c r="AD83" s="5"/>
      <c r="AE83" s="2" t="s">
        <v>81</v>
      </c>
      <c r="AF83" s="82" t="s">
        <v>326</v>
      </c>
      <c r="AG83" s="5" t="s">
        <v>92</v>
      </c>
      <c r="AH83" s="5"/>
      <c r="AI83" s="82">
        <v>9</v>
      </c>
      <c r="AJ83" s="5"/>
      <c r="AK83" s="2" t="s">
        <v>84</v>
      </c>
      <c r="AL83" s="2" t="s">
        <v>56</v>
      </c>
      <c r="AM83" s="2"/>
      <c r="AN83" s="2" t="s">
        <v>57</v>
      </c>
      <c r="AO83" s="73"/>
      <c r="AP83" s="82" t="s">
        <v>58</v>
      </c>
      <c r="AQ83" s="1" t="s">
        <v>327</v>
      </c>
      <c r="AR83" s="1"/>
    </row>
    <row r="84" spans="1:44" x14ac:dyDescent="0.2">
      <c r="A84" s="3" t="s">
        <v>328</v>
      </c>
      <c r="B84" s="4">
        <v>4</v>
      </c>
      <c r="C84" s="4">
        <v>8192</v>
      </c>
      <c r="D84" s="4">
        <v>102400</v>
      </c>
      <c r="E84" s="4" t="s">
        <v>45</v>
      </c>
      <c r="F84" s="4"/>
      <c r="G84" s="4"/>
      <c r="H84" s="4"/>
      <c r="I84" s="4">
        <v>10240</v>
      </c>
      <c r="J84" s="4"/>
      <c r="K84" s="4" t="str">
        <f t="shared" si="1"/>
        <v>FB01-01-IT</v>
      </c>
      <c r="L84" s="1"/>
      <c r="M84" s="1"/>
      <c r="N84" s="1"/>
      <c r="O84" s="1"/>
      <c r="P84" s="55"/>
      <c r="Q84" s="55"/>
      <c r="R84" s="33" t="s">
        <v>77</v>
      </c>
      <c r="S84" s="30" t="s">
        <v>329</v>
      </c>
      <c r="T84" s="30" t="s">
        <v>48</v>
      </c>
      <c r="U84" s="30" t="s">
        <v>49</v>
      </c>
      <c r="V84" s="30" t="s">
        <v>50</v>
      </c>
      <c r="W84" s="37"/>
      <c r="X84" s="5"/>
      <c r="Y84" s="5"/>
      <c r="Z84" s="5"/>
      <c r="AA84" s="5"/>
      <c r="AB84" s="5"/>
      <c r="AC84" s="5"/>
      <c r="AD84" s="5"/>
      <c r="AE84" s="5" t="s">
        <v>71</v>
      </c>
      <c r="AF84" s="101" t="s">
        <v>330</v>
      </c>
      <c r="AG84" s="2" t="s">
        <v>53</v>
      </c>
      <c r="AH84" s="5" t="s">
        <v>331</v>
      </c>
      <c r="AI84" s="103">
        <v>6</v>
      </c>
      <c r="AJ84" s="5"/>
      <c r="AK84" s="2" t="s">
        <v>55</v>
      </c>
      <c r="AL84" s="2" t="s">
        <v>56</v>
      </c>
      <c r="AM84" s="2"/>
      <c r="AN84" s="2" t="s">
        <v>57</v>
      </c>
      <c r="AO84" s="73"/>
      <c r="AP84" s="30" t="s">
        <v>58</v>
      </c>
      <c r="AQ84" s="1" t="s">
        <v>332</v>
      </c>
      <c r="AR84" s="1"/>
    </row>
    <row r="85" spans="1:44" x14ac:dyDescent="0.2">
      <c r="A85" s="3" t="s">
        <v>333</v>
      </c>
      <c r="B85" s="4">
        <v>4</v>
      </c>
      <c r="C85" s="4">
        <v>8192</v>
      </c>
      <c r="D85" s="4">
        <v>102400</v>
      </c>
      <c r="E85" s="4" t="s">
        <v>45</v>
      </c>
      <c r="F85" s="4"/>
      <c r="G85" s="4"/>
      <c r="H85" s="4"/>
      <c r="I85" s="4">
        <v>10240</v>
      </c>
      <c r="J85" s="4"/>
      <c r="K85" s="4" t="str">
        <f t="shared" si="1"/>
        <v>FB01-01-IT</v>
      </c>
      <c r="L85" s="1"/>
      <c r="M85" s="1"/>
      <c r="N85" s="1"/>
      <c r="O85" s="1"/>
      <c r="P85" s="55"/>
      <c r="Q85" s="55"/>
      <c r="R85" s="33" t="s">
        <v>77</v>
      </c>
      <c r="S85" s="30" t="s">
        <v>334</v>
      </c>
      <c r="T85" s="30" t="s">
        <v>48</v>
      </c>
      <c r="U85" s="30" t="s">
        <v>49</v>
      </c>
      <c r="V85" s="30" t="s">
        <v>50</v>
      </c>
      <c r="W85" s="37"/>
      <c r="X85" s="5"/>
      <c r="Y85" s="5"/>
      <c r="Z85" s="5"/>
      <c r="AA85" s="5"/>
      <c r="AB85" s="5"/>
      <c r="AC85" s="5"/>
      <c r="AD85" s="5"/>
      <c r="AE85" s="5" t="s">
        <v>71</v>
      </c>
      <c r="AF85" s="101" t="s">
        <v>330</v>
      </c>
      <c r="AG85" s="2" t="s">
        <v>53</v>
      </c>
      <c r="AH85" s="5" t="s">
        <v>331</v>
      </c>
      <c r="AI85" s="103">
        <v>6</v>
      </c>
      <c r="AJ85" s="5"/>
      <c r="AK85" s="2" t="s">
        <v>55</v>
      </c>
      <c r="AL85" s="2" t="s">
        <v>56</v>
      </c>
      <c r="AM85" s="2"/>
      <c r="AN85" s="2" t="s">
        <v>57</v>
      </c>
      <c r="AO85" s="73"/>
      <c r="AP85" s="30" t="s">
        <v>58</v>
      </c>
      <c r="AQ85" s="1" t="s">
        <v>332</v>
      </c>
      <c r="AR85" s="1"/>
    </row>
    <row r="86" spans="1:44" x14ac:dyDescent="0.2">
      <c r="A86" s="3" t="s">
        <v>335</v>
      </c>
      <c r="B86" s="4">
        <v>2</v>
      </c>
      <c r="C86" s="4">
        <v>8192</v>
      </c>
      <c r="D86" s="4">
        <v>102400</v>
      </c>
      <c r="E86" s="4" t="s">
        <v>75</v>
      </c>
      <c r="F86" s="4"/>
      <c r="G86" s="4"/>
      <c r="H86" s="4"/>
      <c r="I86" s="4">
        <v>20480</v>
      </c>
      <c r="J86" s="4"/>
      <c r="K86" s="4" t="str">
        <f t="shared" si="1"/>
        <v>FB01-02-Prod</v>
      </c>
      <c r="L86" s="4">
        <v>10240</v>
      </c>
      <c r="M86" s="4"/>
      <c r="N86" s="4" t="s">
        <v>76</v>
      </c>
      <c r="O86" s="4"/>
      <c r="P86" s="56"/>
      <c r="Q86" s="56"/>
      <c r="R86" s="33" t="s">
        <v>77</v>
      </c>
      <c r="S86" s="30" t="s">
        <v>336</v>
      </c>
      <c r="T86" s="2" t="s">
        <v>79</v>
      </c>
      <c r="U86" s="2" t="s">
        <v>49</v>
      </c>
      <c r="V86" s="5" t="s">
        <v>80</v>
      </c>
      <c r="W86" s="37"/>
      <c r="X86" s="5"/>
      <c r="Y86" s="5"/>
      <c r="Z86" s="5"/>
      <c r="AA86" s="5"/>
      <c r="AB86" s="5"/>
      <c r="AC86" s="5"/>
      <c r="AD86" s="5"/>
      <c r="AE86" s="5" t="s">
        <v>98</v>
      </c>
      <c r="AF86" s="82" t="s">
        <v>337</v>
      </c>
      <c r="AG86" s="2" t="s">
        <v>83</v>
      </c>
      <c r="AH86" s="5"/>
      <c r="AI86" s="103">
        <v>9</v>
      </c>
      <c r="AJ86" s="5"/>
      <c r="AK86" s="2" t="s">
        <v>55</v>
      </c>
      <c r="AL86" s="2" t="s">
        <v>56</v>
      </c>
      <c r="AM86" s="2"/>
      <c r="AN86" s="2" t="s">
        <v>58</v>
      </c>
      <c r="AO86" s="73">
        <v>10</v>
      </c>
      <c r="AP86" s="82" t="s">
        <v>58</v>
      </c>
      <c r="AQ86" s="1" t="s">
        <v>115</v>
      </c>
      <c r="AR86" s="1"/>
    </row>
    <row r="87" spans="1:44" x14ac:dyDescent="0.2">
      <c r="A87" s="3" t="s">
        <v>338</v>
      </c>
      <c r="B87" s="4">
        <v>4</v>
      </c>
      <c r="C87" s="4">
        <v>8192</v>
      </c>
      <c r="D87" s="4">
        <v>102400</v>
      </c>
      <c r="E87" s="4" t="s">
        <v>75</v>
      </c>
      <c r="F87" s="4"/>
      <c r="G87" s="4"/>
      <c r="H87" s="4"/>
      <c r="I87" s="20">
        <v>81920</v>
      </c>
      <c r="J87" s="20"/>
      <c r="K87" s="4" t="str">
        <f t="shared" si="1"/>
        <v>FB01-02-Prod</v>
      </c>
      <c r="L87" s="4">
        <v>10240</v>
      </c>
      <c r="M87" s="4"/>
      <c r="N87" s="4" t="s">
        <v>76</v>
      </c>
      <c r="O87" s="4"/>
      <c r="P87" s="56"/>
      <c r="Q87" s="56"/>
      <c r="R87" s="33" t="s">
        <v>77</v>
      </c>
      <c r="S87" s="30" t="s">
        <v>339</v>
      </c>
      <c r="T87" s="2" t="s">
        <v>79</v>
      </c>
      <c r="U87" s="2" t="s">
        <v>49</v>
      </c>
      <c r="V87" s="5" t="s">
        <v>80</v>
      </c>
      <c r="W87" s="37"/>
      <c r="X87" s="5"/>
      <c r="Y87" s="5"/>
      <c r="Z87" s="5"/>
      <c r="AA87" s="5"/>
      <c r="AB87" s="5"/>
      <c r="AC87" s="5"/>
      <c r="AD87" s="5"/>
      <c r="AE87" s="5" t="s">
        <v>98</v>
      </c>
      <c r="AF87" s="82" t="s">
        <v>326</v>
      </c>
      <c r="AG87" s="5" t="s">
        <v>92</v>
      </c>
      <c r="AH87" s="5"/>
      <c r="AI87" s="103">
        <v>9</v>
      </c>
      <c r="AJ87" s="5"/>
      <c r="AK87" s="2" t="s">
        <v>55</v>
      </c>
      <c r="AL87" s="2" t="s">
        <v>56</v>
      </c>
      <c r="AM87" s="2"/>
      <c r="AN87" s="2" t="s">
        <v>58</v>
      </c>
      <c r="AO87" s="73">
        <v>10</v>
      </c>
      <c r="AP87" s="82" t="s">
        <v>58</v>
      </c>
      <c r="AQ87" s="1" t="s">
        <v>340</v>
      </c>
      <c r="AR87" s="1" t="s">
        <v>341</v>
      </c>
    </row>
    <row r="88" spans="1:44" x14ac:dyDescent="0.2">
      <c r="A88" s="3" t="s">
        <v>342</v>
      </c>
      <c r="B88" s="4">
        <v>4</v>
      </c>
      <c r="C88" s="4">
        <v>8192</v>
      </c>
      <c r="D88" s="4">
        <v>102400</v>
      </c>
      <c r="E88" s="4" t="s">
        <v>75</v>
      </c>
      <c r="F88" s="4"/>
      <c r="G88" s="4"/>
      <c r="H88" s="4"/>
      <c r="I88" s="4">
        <v>20480</v>
      </c>
      <c r="J88" s="4"/>
      <c r="K88" s="4" t="str">
        <f t="shared" si="1"/>
        <v>FB01-02-Prod</v>
      </c>
      <c r="L88" s="4">
        <v>10240</v>
      </c>
      <c r="M88" s="4"/>
      <c r="N88" s="4" t="s">
        <v>76</v>
      </c>
      <c r="O88" s="4"/>
      <c r="P88" s="56"/>
      <c r="Q88" s="56"/>
      <c r="R88" s="33" t="s">
        <v>77</v>
      </c>
      <c r="S88" s="30" t="s">
        <v>343</v>
      </c>
      <c r="T88" s="2" t="s">
        <v>79</v>
      </c>
      <c r="U88" s="2" t="s">
        <v>49</v>
      </c>
      <c r="V88" s="5" t="s">
        <v>80</v>
      </c>
      <c r="W88" s="37"/>
      <c r="X88" s="5"/>
      <c r="Y88" s="5"/>
      <c r="Z88" s="5"/>
      <c r="AA88" s="5"/>
      <c r="AB88" s="5"/>
      <c r="AC88" s="5"/>
      <c r="AD88" s="5"/>
      <c r="AE88" s="5" t="s">
        <v>98</v>
      </c>
      <c r="AF88" s="82" t="s">
        <v>344</v>
      </c>
      <c r="AG88" s="2" t="s">
        <v>83</v>
      </c>
      <c r="AH88" s="5"/>
      <c r="AI88" s="103">
        <v>9</v>
      </c>
      <c r="AJ88" s="5"/>
      <c r="AK88" s="2" t="s">
        <v>55</v>
      </c>
      <c r="AL88" s="2" t="s">
        <v>56</v>
      </c>
      <c r="AM88" s="2"/>
      <c r="AN88" s="2" t="s">
        <v>58</v>
      </c>
      <c r="AO88" s="73">
        <v>10</v>
      </c>
      <c r="AP88" s="82" t="s">
        <v>58</v>
      </c>
      <c r="AQ88" s="1" t="s">
        <v>345</v>
      </c>
      <c r="AR88" s="1"/>
    </row>
    <row r="89" spans="1:44" x14ac:dyDescent="0.2">
      <c r="A89" s="7" t="s">
        <v>346</v>
      </c>
      <c r="B89" s="8">
        <v>8</v>
      </c>
      <c r="C89" s="8">
        <v>32768</v>
      </c>
      <c r="D89" s="8">
        <v>102400</v>
      </c>
      <c r="E89" s="8" t="s">
        <v>45</v>
      </c>
      <c r="F89" s="8"/>
      <c r="G89" s="8"/>
      <c r="H89" s="8"/>
      <c r="I89" s="15"/>
      <c r="J89" s="15"/>
      <c r="K89" s="15"/>
      <c r="L89" s="15"/>
      <c r="M89" s="15"/>
      <c r="N89" s="15"/>
      <c r="O89" s="15"/>
      <c r="P89" s="91"/>
      <c r="Q89" s="91"/>
      <c r="R89" s="34" t="s">
        <v>77</v>
      </c>
      <c r="S89" s="16" t="s">
        <v>347</v>
      </c>
      <c r="T89" s="69" t="s">
        <v>48</v>
      </c>
      <c r="U89" s="69" t="s">
        <v>49</v>
      </c>
      <c r="V89" s="30" t="s">
        <v>50</v>
      </c>
      <c r="W89" s="38" t="s">
        <v>348</v>
      </c>
      <c r="X89" s="16" t="s">
        <v>349</v>
      </c>
      <c r="Y89" s="16"/>
      <c r="Z89" s="16"/>
      <c r="AA89" s="16"/>
      <c r="AB89" s="16"/>
      <c r="AC89" s="16"/>
      <c r="AD89" s="16"/>
      <c r="AE89" s="16" t="s">
        <v>71</v>
      </c>
      <c r="AF89" s="86" t="s">
        <v>350</v>
      </c>
      <c r="AG89" s="17" t="s">
        <v>53</v>
      </c>
      <c r="AH89" s="17" t="s">
        <v>351</v>
      </c>
      <c r="AI89" s="105">
        <v>5</v>
      </c>
      <c r="AJ89" s="16"/>
      <c r="AK89" s="17" t="s">
        <v>55</v>
      </c>
      <c r="AL89" s="17" t="s">
        <v>56</v>
      </c>
      <c r="AM89" s="17"/>
      <c r="AN89" s="17" t="s">
        <v>57</v>
      </c>
      <c r="AO89" s="77"/>
      <c r="AP89" s="86" t="s">
        <v>58</v>
      </c>
      <c r="AQ89" s="15" t="s">
        <v>352</v>
      </c>
      <c r="AR89" s="15"/>
    </row>
    <row r="90" spans="1:44" x14ac:dyDescent="0.2">
      <c r="A90" s="3" t="s">
        <v>353</v>
      </c>
      <c r="B90" s="4">
        <v>2</v>
      </c>
      <c r="C90" s="4">
        <v>4096</v>
      </c>
      <c r="D90" s="4">
        <v>102400</v>
      </c>
      <c r="E90" s="4" t="s">
        <v>75</v>
      </c>
      <c r="F90" s="4"/>
      <c r="G90" s="4"/>
      <c r="H90" s="4"/>
      <c r="I90" s="4">
        <v>10240</v>
      </c>
      <c r="J90" s="4"/>
      <c r="K90" s="4" t="str">
        <f>E90</f>
        <v>FB01-02-Prod</v>
      </c>
      <c r="L90" s="4">
        <v>10240</v>
      </c>
      <c r="M90" s="4"/>
      <c r="N90" s="4" t="s">
        <v>76</v>
      </c>
      <c r="O90" s="4"/>
      <c r="P90" s="56"/>
      <c r="Q90" s="56"/>
      <c r="R90" s="33" t="s">
        <v>77</v>
      </c>
      <c r="S90" s="30" t="s">
        <v>354</v>
      </c>
      <c r="T90" s="2" t="s">
        <v>79</v>
      </c>
      <c r="U90" s="5" t="s">
        <v>49</v>
      </c>
      <c r="V90" s="5" t="s">
        <v>80</v>
      </c>
      <c r="W90" s="37"/>
      <c r="X90" s="5"/>
      <c r="Y90" s="5"/>
      <c r="Z90" s="5"/>
      <c r="AA90" s="5"/>
      <c r="AB90" s="5"/>
      <c r="AC90" s="5"/>
      <c r="AD90" s="5"/>
      <c r="AE90" s="5" t="s">
        <v>81</v>
      </c>
      <c r="AF90" s="82" t="s">
        <v>355</v>
      </c>
      <c r="AG90" s="2" t="s">
        <v>83</v>
      </c>
      <c r="AH90" s="5"/>
      <c r="AI90" s="103">
        <v>9</v>
      </c>
      <c r="AJ90" s="5"/>
      <c r="AK90" s="2" t="s">
        <v>84</v>
      </c>
      <c r="AL90" s="2" t="s">
        <v>56</v>
      </c>
      <c r="AM90" s="2"/>
      <c r="AN90" s="2" t="s">
        <v>58</v>
      </c>
      <c r="AO90" s="73">
        <v>10</v>
      </c>
      <c r="AP90" s="82"/>
      <c r="AQ90" s="1" t="s">
        <v>356</v>
      </c>
      <c r="AR90" s="1"/>
    </row>
    <row r="91" spans="1:44" x14ac:dyDescent="0.2">
      <c r="A91" s="3" t="s">
        <v>357</v>
      </c>
      <c r="B91" s="4">
        <v>8</v>
      </c>
      <c r="C91" s="4">
        <v>24576</v>
      </c>
      <c r="D91" s="4">
        <v>102400</v>
      </c>
      <c r="E91" s="4" t="s">
        <v>75</v>
      </c>
      <c r="F91" s="4"/>
      <c r="G91" s="4"/>
      <c r="H91" s="4"/>
      <c r="I91" s="4">
        <v>10240</v>
      </c>
      <c r="J91" s="4"/>
      <c r="K91" s="4" t="str">
        <f>E91</f>
        <v>FB01-02-Prod</v>
      </c>
      <c r="L91" s="4">
        <v>40960</v>
      </c>
      <c r="M91" s="4"/>
      <c r="N91" s="4" t="s">
        <v>76</v>
      </c>
      <c r="O91" s="4"/>
      <c r="P91" s="56"/>
      <c r="Q91" s="56"/>
      <c r="R91" s="33" t="s">
        <v>77</v>
      </c>
      <c r="S91" s="30" t="s">
        <v>358</v>
      </c>
      <c r="T91" s="2" t="s">
        <v>79</v>
      </c>
      <c r="U91" s="5" t="s">
        <v>49</v>
      </c>
      <c r="V91" s="5" t="s">
        <v>80</v>
      </c>
      <c r="W91" s="37"/>
      <c r="X91" s="5"/>
      <c r="Y91" s="5"/>
      <c r="Z91" s="5"/>
      <c r="AA91" s="5"/>
      <c r="AB91" s="5"/>
      <c r="AC91" s="5"/>
      <c r="AD91" s="5"/>
      <c r="AE91" s="5" t="s">
        <v>81</v>
      </c>
      <c r="AF91" s="82" t="s">
        <v>359</v>
      </c>
      <c r="AG91" s="2" t="s">
        <v>83</v>
      </c>
      <c r="AH91" s="5"/>
      <c r="AI91" s="103">
        <v>9</v>
      </c>
      <c r="AJ91" s="5"/>
      <c r="AK91" s="2" t="s">
        <v>84</v>
      </c>
      <c r="AL91" s="2" t="s">
        <v>56</v>
      </c>
      <c r="AM91" s="2"/>
      <c r="AN91" s="2" t="s">
        <v>57</v>
      </c>
      <c r="AO91" s="73"/>
      <c r="AP91" s="82"/>
      <c r="AQ91" s="1" t="s">
        <v>85</v>
      </c>
      <c r="AR91" s="1"/>
    </row>
    <row r="92" spans="1:44" x14ac:dyDescent="0.2">
      <c r="A92" s="3" t="s">
        <v>360</v>
      </c>
      <c r="B92" s="4">
        <v>8</v>
      </c>
      <c r="C92" s="4">
        <v>16384</v>
      </c>
      <c r="D92" s="4">
        <v>102400</v>
      </c>
      <c r="E92" s="4" t="s">
        <v>75</v>
      </c>
      <c r="F92" s="4"/>
      <c r="G92" s="4"/>
      <c r="H92" s="4"/>
      <c r="I92" s="4">
        <v>358400</v>
      </c>
      <c r="J92" s="4"/>
      <c r="K92" s="4" t="str">
        <f>E92</f>
        <v>FB01-02-Prod</v>
      </c>
      <c r="L92" s="4">
        <v>35840</v>
      </c>
      <c r="M92" s="4"/>
      <c r="N92" s="4" t="s">
        <v>76</v>
      </c>
      <c r="O92" s="4">
        <v>25600</v>
      </c>
      <c r="P92" s="56"/>
      <c r="Q92" s="56"/>
      <c r="R92" s="33" t="s">
        <v>77</v>
      </c>
      <c r="S92" s="30" t="s">
        <v>361</v>
      </c>
      <c r="T92" s="2" t="s">
        <v>79</v>
      </c>
      <c r="U92" s="5" t="s">
        <v>49</v>
      </c>
      <c r="V92" s="5" t="s">
        <v>80</v>
      </c>
      <c r="W92" s="37"/>
      <c r="X92" s="5"/>
      <c r="Y92" s="5"/>
      <c r="Z92" s="5"/>
      <c r="AA92" s="5"/>
      <c r="AB92" s="5"/>
      <c r="AC92" s="5"/>
      <c r="AD92" s="5"/>
      <c r="AE92" s="5" t="s">
        <v>103</v>
      </c>
      <c r="AF92" s="82" t="s">
        <v>145</v>
      </c>
      <c r="AG92" s="2" t="s">
        <v>83</v>
      </c>
      <c r="AH92" s="5"/>
      <c r="AI92" s="103">
        <v>9</v>
      </c>
      <c r="AJ92" s="5"/>
      <c r="AK92" s="2" t="s">
        <v>105</v>
      </c>
      <c r="AL92" s="2" t="s">
        <v>56</v>
      </c>
      <c r="AM92" s="2"/>
      <c r="AN92" s="2" t="s">
        <v>57</v>
      </c>
      <c r="AO92" s="73"/>
      <c r="AP92" s="82"/>
      <c r="AQ92" s="1" t="s">
        <v>106</v>
      </c>
      <c r="AR92" s="1"/>
    </row>
    <row r="93" spans="1:44" x14ac:dyDescent="0.2">
      <c r="A93" s="3" t="s">
        <v>362</v>
      </c>
      <c r="B93" s="4">
        <v>2</v>
      </c>
      <c r="C93" s="4">
        <v>5632</v>
      </c>
      <c r="D93" s="4">
        <v>67155</v>
      </c>
      <c r="E93" s="4" t="s">
        <v>45</v>
      </c>
      <c r="F93" s="4"/>
      <c r="G93" s="4"/>
      <c r="H93" s="4"/>
      <c r="I93" s="1"/>
      <c r="J93" s="1"/>
      <c r="K93" s="1"/>
      <c r="L93" s="1"/>
      <c r="M93" s="1"/>
      <c r="N93" s="1"/>
      <c r="O93" s="1"/>
      <c r="P93" s="55"/>
      <c r="Q93" s="55"/>
      <c r="R93" s="31" t="s">
        <v>46</v>
      </c>
      <c r="S93" s="2" t="s">
        <v>363</v>
      </c>
      <c r="T93" s="2" t="s">
        <v>349</v>
      </c>
      <c r="U93" s="2"/>
      <c r="V93" s="35"/>
      <c r="W93" s="35"/>
      <c r="X93" s="2"/>
      <c r="Y93" s="2"/>
      <c r="Z93" s="2"/>
      <c r="AA93" s="2"/>
      <c r="AB93" s="2"/>
      <c r="AC93" s="2"/>
      <c r="AD93" s="2"/>
      <c r="AE93" s="2" t="s">
        <v>51</v>
      </c>
      <c r="AF93" s="87" t="s">
        <v>364</v>
      </c>
      <c r="AG93" s="2" t="s">
        <v>53</v>
      </c>
      <c r="AH93" s="2" t="s">
        <v>54</v>
      </c>
      <c r="AI93" s="82">
        <v>7</v>
      </c>
      <c r="AJ93" s="2"/>
      <c r="AK93" s="2" t="s">
        <v>55</v>
      </c>
      <c r="AL93" s="2" t="s">
        <v>56</v>
      </c>
      <c r="AM93" s="2"/>
      <c r="AN93" s="2" t="s">
        <v>57</v>
      </c>
      <c r="AO93" s="73"/>
      <c r="AP93" s="87" t="s">
        <v>58</v>
      </c>
      <c r="AQ93" s="1" t="s">
        <v>365</v>
      </c>
      <c r="AR93" s="1"/>
    </row>
    <row r="94" spans="1:44" x14ac:dyDescent="0.2">
      <c r="A94" s="3" t="s">
        <v>366</v>
      </c>
      <c r="B94" s="4">
        <v>2</v>
      </c>
      <c r="C94" s="4">
        <v>5632</v>
      </c>
      <c r="D94" s="4">
        <v>67155</v>
      </c>
      <c r="E94" s="4" t="s">
        <v>45</v>
      </c>
      <c r="F94" s="4"/>
      <c r="G94" s="4"/>
      <c r="H94" s="4"/>
      <c r="I94" s="1"/>
      <c r="J94" s="1"/>
      <c r="K94" s="1"/>
      <c r="L94" s="1"/>
      <c r="M94" s="1"/>
      <c r="N94" s="1"/>
      <c r="O94" s="1"/>
      <c r="P94" s="55"/>
      <c r="Q94" s="55"/>
      <c r="R94" s="31" t="s">
        <v>46</v>
      </c>
      <c r="S94" s="2" t="s">
        <v>363</v>
      </c>
      <c r="T94" s="39" t="s">
        <v>349</v>
      </c>
      <c r="U94" s="2"/>
      <c r="V94" s="47"/>
      <c r="W94" s="35"/>
      <c r="X94" s="2"/>
      <c r="Y94" s="2"/>
      <c r="Z94" s="2"/>
      <c r="AA94" s="2"/>
      <c r="AB94" s="2"/>
      <c r="AC94" s="2"/>
      <c r="AD94" s="2"/>
      <c r="AE94" s="2" t="s">
        <v>51</v>
      </c>
      <c r="AF94" s="87" t="s">
        <v>364</v>
      </c>
      <c r="AG94" s="2" t="s">
        <v>53</v>
      </c>
      <c r="AH94" s="2" t="s">
        <v>54</v>
      </c>
      <c r="AI94" s="82">
        <v>7</v>
      </c>
      <c r="AJ94" s="2"/>
      <c r="AK94" s="2" t="s">
        <v>55</v>
      </c>
      <c r="AL94" s="2" t="s">
        <v>56</v>
      </c>
      <c r="AM94" s="2"/>
      <c r="AN94" s="2" t="s">
        <v>57</v>
      </c>
      <c r="AO94" s="73"/>
      <c r="AP94" s="87" t="s">
        <v>58</v>
      </c>
      <c r="AQ94" s="1" t="s">
        <v>365</v>
      </c>
      <c r="AR94" s="1"/>
    </row>
    <row r="95" spans="1:44" x14ac:dyDescent="0.2">
      <c r="A95" s="3" t="s">
        <v>367</v>
      </c>
      <c r="B95" s="4">
        <v>8</v>
      </c>
      <c r="C95" s="4">
        <v>16384</v>
      </c>
      <c r="D95" s="4">
        <v>102400</v>
      </c>
      <c r="E95" s="4" t="s">
        <v>75</v>
      </c>
      <c r="F95" s="4"/>
      <c r="G95" s="4"/>
      <c r="H95" s="4"/>
      <c r="I95" s="4">
        <v>40960</v>
      </c>
      <c r="J95" s="4"/>
      <c r="K95" s="4" t="str">
        <f t="shared" ref="K95:K102" si="2">E95</f>
        <v>FB01-02-Prod</v>
      </c>
      <c r="L95" s="4">
        <v>10240</v>
      </c>
      <c r="M95" s="4"/>
      <c r="N95" s="4" t="s">
        <v>76</v>
      </c>
      <c r="O95" s="4"/>
      <c r="P95" s="56"/>
      <c r="Q95" s="56"/>
      <c r="R95" s="33" t="s">
        <v>77</v>
      </c>
      <c r="S95" s="40" t="s">
        <v>368</v>
      </c>
      <c r="T95" s="2" t="s">
        <v>79</v>
      </c>
      <c r="U95" s="5" t="s">
        <v>49</v>
      </c>
      <c r="V95" s="5" t="s">
        <v>80</v>
      </c>
      <c r="W95" s="37"/>
      <c r="X95" s="5"/>
      <c r="Y95" s="5"/>
      <c r="Z95" s="5"/>
      <c r="AA95" s="5"/>
      <c r="AB95" s="5"/>
      <c r="AC95" s="5"/>
      <c r="AD95" s="5"/>
      <c r="AE95" s="5" t="s">
        <v>81</v>
      </c>
      <c r="AF95" s="82" t="s">
        <v>369</v>
      </c>
      <c r="AG95" s="2" t="s">
        <v>83</v>
      </c>
      <c r="AH95" s="5"/>
      <c r="AI95" s="103">
        <v>9</v>
      </c>
      <c r="AJ95" s="5"/>
      <c r="AK95" s="2" t="s">
        <v>84</v>
      </c>
      <c r="AL95" s="2" t="s">
        <v>56</v>
      </c>
      <c r="AM95" s="2"/>
      <c r="AN95" s="2" t="s">
        <v>57</v>
      </c>
      <c r="AO95" s="73"/>
      <c r="AP95" s="82"/>
      <c r="AQ95" s="1" t="s">
        <v>370</v>
      </c>
      <c r="AR95" s="1"/>
    </row>
    <row r="96" spans="1:44" x14ac:dyDescent="0.2">
      <c r="A96" s="3" t="s">
        <v>371</v>
      </c>
      <c r="B96" s="4">
        <v>8</v>
      </c>
      <c r="C96" s="4">
        <v>16384</v>
      </c>
      <c r="D96" s="4">
        <v>102400</v>
      </c>
      <c r="E96" s="4" t="s">
        <v>75</v>
      </c>
      <c r="F96" s="4"/>
      <c r="G96" s="4"/>
      <c r="H96" s="4"/>
      <c r="I96" s="4">
        <v>40960</v>
      </c>
      <c r="J96" s="4"/>
      <c r="K96" s="4" t="str">
        <f t="shared" si="2"/>
        <v>FB01-02-Prod</v>
      </c>
      <c r="L96" s="4">
        <v>10240</v>
      </c>
      <c r="M96" s="4"/>
      <c r="N96" s="4" t="s">
        <v>76</v>
      </c>
      <c r="O96" s="4"/>
      <c r="P96" s="56"/>
      <c r="Q96" s="56"/>
      <c r="R96" s="33" t="s">
        <v>77</v>
      </c>
      <c r="S96" s="30" t="s">
        <v>372</v>
      </c>
      <c r="T96" s="29" t="s">
        <v>79</v>
      </c>
      <c r="U96" s="5" t="s">
        <v>49</v>
      </c>
      <c r="V96" s="5" t="s">
        <v>80</v>
      </c>
      <c r="W96" s="37"/>
      <c r="X96" s="5"/>
      <c r="Y96" s="5"/>
      <c r="Z96" s="5"/>
      <c r="AA96" s="5"/>
      <c r="AB96" s="5"/>
      <c r="AC96" s="5"/>
      <c r="AD96" s="5"/>
      <c r="AE96" s="5" t="s">
        <v>81</v>
      </c>
      <c r="AF96" s="82" t="s">
        <v>369</v>
      </c>
      <c r="AG96" s="2" t="s">
        <v>83</v>
      </c>
      <c r="AH96" s="5"/>
      <c r="AI96" s="103">
        <v>9</v>
      </c>
      <c r="AJ96" s="5"/>
      <c r="AK96" s="2" t="s">
        <v>84</v>
      </c>
      <c r="AL96" s="2" t="s">
        <v>56</v>
      </c>
      <c r="AM96" s="2"/>
      <c r="AN96" s="2" t="s">
        <v>57</v>
      </c>
      <c r="AO96" s="73"/>
      <c r="AP96" s="82"/>
      <c r="AQ96" s="1" t="s">
        <v>370</v>
      </c>
      <c r="AR96" s="1"/>
    </row>
    <row r="97" spans="1:45" x14ac:dyDescent="0.2">
      <c r="A97" s="3" t="s">
        <v>373</v>
      </c>
      <c r="B97" s="4">
        <v>8</v>
      </c>
      <c r="C97" s="4">
        <v>8192</v>
      </c>
      <c r="D97" s="4">
        <v>102400</v>
      </c>
      <c r="E97" s="4" t="s">
        <v>75</v>
      </c>
      <c r="F97" s="4"/>
      <c r="G97" s="4"/>
      <c r="H97" s="4"/>
      <c r="I97" s="4">
        <v>40960</v>
      </c>
      <c r="J97" s="4"/>
      <c r="K97" s="4" t="str">
        <f t="shared" si="2"/>
        <v>FB01-02-Prod</v>
      </c>
      <c r="L97" s="4">
        <v>10240</v>
      </c>
      <c r="M97" s="4"/>
      <c r="N97" s="4" t="s">
        <v>76</v>
      </c>
      <c r="O97" s="4"/>
      <c r="P97" s="4"/>
      <c r="Q97" s="4"/>
      <c r="R97" s="5" t="s">
        <v>77</v>
      </c>
      <c r="S97" s="110" t="s">
        <v>374</v>
      </c>
      <c r="T97" s="2" t="s">
        <v>79</v>
      </c>
      <c r="U97" s="5" t="s">
        <v>49</v>
      </c>
      <c r="V97" s="5" t="s">
        <v>80</v>
      </c>
      <c r="W97" s="5"/>
      <c r="X97" s="5"/>
      <c r="Y97" s="5"/>
      <c r="Z97" s="5"/>
      <c r="AA97" s="5"/>
      <c r="AB97" s="5"/>
      <c r="AC97" s="5"/>
      <c r="AD97" s="5"/>
      <c r="AE97" s="5" t="s">
        <v>81</v>
      </c>
      <c r="AF97" s="82" t="s">
        <v>369</v>
      </c>
      <c r="AG97" s="2" t="s">
        <v>83</v>
      </c>
      <c r="AH97" s="5"/>
      <c r="AI97" s="103">
        <v>9</v>
      </c>
      <c r="AJ97" s="5"/>
      <c r="AK97" s="2" t="s">
        <v>84</v>
      </c>
      <c r="AL97" s="2" t="s">
        <v>56</v>
      </c>
      <c r="AM97" s="2"/>
      <c r="AN97" s="2" t="s">
        <v>57</v>
      </c>
      <c r="AO97" s="73"/>
      <c r="AP97" s="82"/>
      <c r="AQ97" s="1" t="s">
        <v>370</v>
      </c>
      <c r="AR97" s="1"/>
    </row>
    <row r="98" spans="1:45" x14ac:dyDescent="0.2">
      <c r="A98" s="3" t="s">
        <v>375</v>
      </c>
      <c r="B98" s="4">
        <v>8</v>
      </c>
      <c r="C98" s="4">
        <v>8192</v>
      </c>
      <c r="D98" s="4">
        <v>102400</v>
      </c>
      <c r="E98" s="4" t="s">
        <v>75</v>
      </c>
      <c r="F98" s="4"/>
      <c r="G98" s="4"/>
      <c r="H98" s="4"/>
      <c r="I98" s="4">
        <v>40960</v>
      </c>
      <c r="J98" s="4"/>
      <c r="K98" s="4" t="str">
        <f t="shared" si="2"/>
        <v>FB01-02-Prod</v>
      </c>
      <c r="L98" s="4">
        <v>10240</v>
      </c>
      <c r="M98" s="4"/>
      <c r="N98" s="4" t="s">
        <v>76</v>
      </c>
      <c r="O98" s="4"/>
      <c r="P98" s="56"/>
      <c r="Q98" s="56"/>
      <c r="R98" s="33" t="s">
        <v>77</v>
      </c>
      <c r="S98" s="30" t="s">
        <v>376</v>
      </c>
      <c r="T98" s="2" t="s">
        <v>79</v>
      </c>
      <c r="U98" s="37" t="s">
        <v>49</v>
      </c>
      <c r="V98" s="5" t="s">
        <v>80</v>
      </c>
      <c r="W98" s="37"/>
      <c r="X98" s="5"/>
      <c r="Y98" s="5"/>
      <c r="Z98" s="5"/>
      <c r="AA98" s="5"/>
      <c r="AB98" s="5"/>
      <c r="AC98" s="5"/>
      <c r="AD98" s="5"/>
      <c r="AE98" s="5" t="s">
        <v>81</v>
      </c>
      <c r="AF98" s="82" t="s">
        <v>369</v>
      </c>
      <c r="AG98" s="2" t="s">
        <v>83</v>
      </c>
      <c r="AH98" s="5"/>
      <c r="AI98" s="103">
        <v>9</v>
      </c>
      <c r="AJ98" s="5"/>
      <c r="AK98" s="2" t="s">
        <v>84</v>
      </c>
      <c r="AL98" s="2" t="s">
        <v>56</v>
      </c>
      <c r="AM98" s="2"/>
      <c r="AN98" s="2" t="s">
        <v>57</v>
      </c>
      <c r="AO98" s="73"/>
      <c r="AP98" s="82"/>
      <c r="AQ98" s="1" t="s">
        <v>370</v>
      </c>
      <c r="AR98" s="1"/>
    </row>
    <row r="99" spans="1:45" x14ac:dyDescent="0.2">
      <c r="A99" s="3" t="s">
        <v>377</v>
      </c>
      <c r="B99" s="4">
        <v>8</v>
      </c>
      <c r="C99" s="4">
        <v>8192</v>
      </c>
      <c r="D99" s="4">
        <v>102400</v>
      </c>
      <c r="E99" s="4" t="s">
        <v>75</v>
      </c>
      <c r="F99" s="4"/>
      <c r="G99" s="4"/>
      <c r="H99" s="4"/>
      <c r="I99" s="4">
        <v>40960</v>
      </c>
      <c r="J99" s="4"/>
      <c r="K99" s="4" t="str">
        <f t="shared" si="2"/>
        <v>FB01-02-Prod</v>
      </c>
      <c r="L99" s="4">
        <v>10240</v>
      </c>
      <c r="M99" s="4"/>
      <c r="N99" s="4" t="s">
        <v>76</v>
      </c>
      <c r="O99" s="4"/>
      <c r="P99" s="56"/>
      <c r="Q99" s="56"/>
      <c r="R99" s="33" t="s">
        <v>77</v>
      </c>
      <c r="S99" s="30" t="s">
        <v>378</v>
      </c>
      <c r="T99" s="2" t="s">
        <v>79</v>
      </c>
      <c r="U99" s="37" t="s">
        <v>49</v>
      </c>
      <c r="V99" s="5" t="s">
        <v>80</v>
      </c>
      <c r="W99" s="37"/>
      <c r="X99" s="5"/>
      <c r="Y99" s="5"/>
      <c r="Z99" s="5"/>
      <c r="AA99" s="5"/>
      <c r="AB99" s="5"/>
      <c r="AC99" s="5"/>
      <c r="AD99" s="5"/>
      <c r="AE99" s="5" t="s">
        <v>81</v>
      </c>
      <c r="AF99" s="82" t="s">
        <v>369</v>
      </c>
      <c r="AG99" s="2" t="s">
        <v>83</v>
      </c>
      <c r="AH99" s="5"/>
      <c r="AI99" s="103">
        <v>9</v>
      </c>
      <c r="AJ99" s="5"/>
      <c r="AK99" s="2" t="s">
        <v>84</v>
      </c>
      <c r="AL99" s="2" t="s">
        <v>56</v>
      </c>
      <c r="AM99" s="2"/>
      <c r="AN99" s="2" t="s">
        <v>57</v>
      </c>
      <c r="AO99" s="73"/>
      <c r="AP99" s="82"/>
      <c r="AQ99" s="1" t="s">
        <v>370</v>
      </c>
      <c r="AR99" s="1"/>
    </row>
    <row r="100" spans="1:45" x14ac:dyDescent="0.2">
      <c r="A100" s="3" t="s">
        <v>379</v>
      </c>
      <c r="B100" s="4">
        <v>8</v>
      </c>
      <c r="C100" s="4">
        <v>8192</v>
      </c>
      <c r="D100" s="4">
        <v>102400</v>
      </c>
      <c r="E100" s="4" t="s">
        <v>75</v>
      </c>
      <c r="F100" s="4"/>
      <c r="G100" s="4"/>
      <c r="H100" s="4"/>
      <c r="I100" s="4">
        <v>40960</v>
      </c>
      <c r="J100" s="4"/>
      <c r="K100" s="4" t="str">
        <f t="shared" si="2"/>
        <v>FB01-02-Prod</v>
      </c>
      <c r="L100" s="4">
        <v>10240</v>
      </c>
      <c r="M100" s="4"/>
      <c r="N100" s="4" t="s">
        <v>76</v>
      </c>
      <c r="O100" s="4"/>
      <c r="P100" s="4"/>
      <c r="Q100" s="4"/>
      <c r="R100" s="5" t="s">
        <v>77</v>
      </c>
      <c r="S100" s="68" t="s">
        <v>380</v>
      </c>
      <c r="T100" s="92" t="s">
        <v>79</v>
      </c>
      <c r="U100" s="111" t="s">
        <v>49</v>
      </c>
      <c r="V100" s="5" t="s">
        <v>80</v>
      </c>
      <c r="W100" s="5"/>
      <c r="X100" s="5"/>
      <c r="Y100" s="5"/>
      <c r="Z100" s="5"/>
      <c r="AA100" s="5"/>
      <c r="AB100" s="5"/>
      <c r="AC100" s="5"/>
      <c r="AD100" s="5"/>
      <c r="AE100" s="5" t="s">
        <v>81</v>
      </c>
      <c r="AF100" s="82" t="s">
        <v>369</v>
      </c>
      <c r="AG100" s="2" t="s">
        <v>83</v>
      </c>
      <c r="AH100" s="5"/>
      <c r="AI100" s="103">
        <v>9</v>
      </c>
      <c r="AJ100" s="5"/>
      <c r="AK100" s="2" t="s">
        <v>84</v>
      </c>
      <c r="AL100" s="2" t="s">
        <v>56</v>
      </c>
      <c r="AM100" s="2"/>
      <c r="AN100" s="2" t="s">
        <v>57</v>
      </c>
      <c r="AO100" s="73"/>
      <c r="AP100" s="82"/>
      <c r="AQ100" s="1" t="s">
        <v>370</v>
      </c>
      <c r="AR100" s="1"/>
    </row>
    <row r="101" spans="1:45" x14ac:dyDescent="0.2">
      <c r="A101" s="3" t="s">
        <v>381</v>
      </c>
      <c r="B101" s="4">
        <v>8</v>
      </c>
      <c r="C101" s="4">
        <v>8192</v>
      </c>
      <c r="D101" s="4">
        <v>102400</v>
      </c>
      <c r="E101" s="4" t="s">
        <v>75</v>
      </c>
      <c r="F101" s="4"/>
      <c r="G101" s="4"/>
      <c r="H101" s="4"/>
      <c r="I101" s="4">
        <v>40960</v>
      </c>
      <c r="J101" s="4"/>
      <c r="K101" s="4" t="str">
        <f t="shared" si="2"/>
        <v>FB01-02-Prod</v>
      </c>
      <c r="L101" s="4">
        <v>10240</v>
      </c>
      <c r="M101" s="4"/>
      <c r="N101" s="4" t="s">
        <v>76</v>
      </c>
      <c r="O101" s="4"/>
      <c r="P101" s="4"/>
      <c r="Q101" s="4"/>
      <c r="R101" s="5" t="s">
        <v>77</v>
      </c>
      <c r="S101" s="30" t="s">
        <v>382</v>
      </c>
      <c r="T101" s="2" t="s">
        <v>79</v>
      </c>
      <c r="U101" s="5" t="s">
        <v>49</v>
      </c>
      <c r="V101" s="5" t="s">
        <v>80</v>
      </c>
      <c r="W101" s="5"/>
      <c r="X101" s="5"/>
      <c r="Y101" s="5"/>
      <c r="Z101" s="5"/>
      <c r="AA101" s="5"/>
      <c r="AB101" s="5"/>
      <c r="AC101" s="5"/>
      <c r="AD101" s="5"/>
      <c r="AE101" s="5" t="s">
        <v>81</v>
      </c>
      <c r="AF101" s="82" t="s">
        <v>369</v>
      </c>
      <c r="AG101" s="2" t="s">
        <v>83</v>
      </c>
      <c r="AH101" s="5"/>
      <c r="AI101" s="103">
        <v>9</v>
      </c>
      <c r="AJ101" s="5"/>
      <c r="AK101" s="2" t="s">
        <v>84</v>
      </c>
      <c r="AL101" s="2" t="s">
        <v>56</v>
      </c>
      <c r="AM101" s="2"/>
      <c r="AN101" s="2" t="s">
        <v>57</v>
      </c>
      <c r="AO101" s="73"/>
      <c r="AP101" s="82"/>
      <c r="AQ101" s="1" t="s">
        <v>370</v>
      </c>
      <c r="AR101" s="1"/>
    </row>
    <row r="102" spans="1:45" s="26" customFormat="1" x14ac:dyDescent="0.2">
      <c r="A102" s="3" t="s">
        <v>383</v>
      </c>
      <c r="B102" s="4">
        <v>8</v>
      </c>
      <c r="C102" s="4">
        <v>8192</v>
      </c>
      <c r="D102" s="4">
        <v>102400</v>
      </c>
      <c r="E102" s="4" t="s">
        <v>75</v>
      </c>
      <c r="F102" s="4"/>
      <c r="G102" s="4"/>
      <c r="H102" s="4"/>
      <c r="I102" s="4">
        <v>40960</v>
      </c>
      <c r="J102" s="4"/>
      <c r="K102" s="4" t="str">
        <f t="shared" si="2"/>
        <v>FB01-02-Prod</v>
      </c>
      <c r="L102" s="4">
        <v>10240</v>
      </c>
      <c r="M102" s="4"/>
      <c r="N102" s="4" t="s">
        <v>76</v>
      </c>
      <c r="O102" s="4"/>
      <c r="P102" s="4"/>
      <c r="Q102" s="4"/>
      <c r="R102" s="5" t="s">
        <v>77</v>
      </c>
      <c r="S102" s="93" t="s">
        <v>384</v>
      </c>
      <c r="T102" s="2" t="s">
        <v>79</v>
      </c>
      <c r="U102" s="5" t="s">
        <v>49</v>
      </c>
      <c r="V102" s="5" t="s">
        <v>80</v>
      </c>
      <c r="W102" s="5"/>
      <c r="X102" s="5"/>
      <c r="Y102" s="5"/>
      <c r="Z102" s="5"/>
      <c r="AA102" s="5"/>
      <c r="AB102" s="5"/>
      <c r="AC102" s="5"/>
      <c r="AD102" s="5"/>
      <c r="AE102" s="5" t="s">
        <v>81</v>
      </c>
      <c r="AF102" s="82" t="s">
        <v>369</v>
      </c>
      <c r="AG102" s="2" t="s">
        <v>83</v>
      </c>
      <c r="AH102" s="5"/>
      <c r="AI102" s="103">
        <v>9</v>
      </c>
      <c r="AJ102" s="5"/>
      <c r="AK102" s="2" t="s">
        <v>84</v>
      </c>
      <c r="AL102" s="2" t="s">
        <v>56</v>
      </c>
      <c r="AM102" s="2"/>
      <c r="AN102" s="2" t="s">
        <v>57</v>
      </c>
      <c r="AO102" s="73"/>
      <c r="AP102" s="82"/>
      <c r="AQ102" s="1" t="s">
        <v>370</v>
      </c>
      <c r="AR102" s="1"/>
      <c r="AS102"/>
    </row>
    <row r="103" spans="1:45" x14ac:dyDescent="0.2">
      <c r="A103" s="1" t="s">
        <v>385</v>
      </c>
      <c r="B103" s="102">
        <v>8</v>
      </c>
      <c r="C103" s="4">
        <v>65536</v>
      </c>
      <c r="D103" s="4">
        <v>102400</v>
      </c>
      <c r="E103" s="4" t="s">
        <v>75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55"/>
      <c r="Q103" s="55"/>
      <c r="R103" s="31" t="s">
        <v>77</v>
      </c>
      <c r="S103" s="1" t="s">
        <v>386</v>
      </c>
      <c r="T103" s="2" t="s">
        <v>79</v>
      </c>
      <c r="U103" s="37" t="s">
        <v>49</v>
      </c>
      <c r="V103" s="5" t="s">
        <v>80</v>
      </c>
      <c r="W103" s="70"/>
      <c r="X103" s="1"/>
      <c r="Y103" s="1"/>
      <c r="Z103" s="1"/>
      <c r="AA103" s="1"/>
      <c r="AB103" s="1"/>
      <c r="AC103" s="1"/>
      <c r="AD103" s="1"/>
      <c r="AE103" s="1" t="s">
        <v>387</v>
      </c>
      <c r="AF103" s="82"/>
      <c r="AG103" s="2" t="s">
        <v>53</v>
      </c>
      <c r="AH103" s="1"/>
      <c r="AI103" s="82">
        <v>6</v>
      </c>
      <c r="AJ103" s="1"/>
      <c r="AK103" s="1" t="s">
        <v>84</v>
      </c>
      <c r="AL103" s="2" t="s">
        <v>56</v>
      </c>
      <c r="AM103" s="1"/>
      <c r="AN103" s="1" t="s">
        <v>58</v>
      </c>
      <c r="AO103" s="73"/>
      <c r="AP103" s="82" t="s">
        <v>58</v>
      </c>
      <c r="AQ103" s="107" t="s">
        <v>388</v>
      </c>
      <c r="AR103" s="1"/>
    </row>
    <row r="104" spans="1:45" x14ac:dyDescent="0.2">
      <c r="A104" s="3" t="s">
        <v>389</v>
      </c>
      <c r="B104" s="4">
        <v>4</v>
      </c>
      <c r="C104" s="4">
        <v>4096</v>
      </c>
      <c r="D104" s="4">
        <v>102400</v>
      </c>
      <c r="E104" s="4" t="s">
        <v>75</v>
      </c>
      <c r="F104" s="4"/>
      <c r="G104" s="4"/>
      <c r="H104" s="4"/>
      <c r="I104" s="4">
        <v>10240</v>
      </c>
      <c r="J104" s="4"/>
      <c r="K104" s="4" t="str">
        <f t="shared" ref="K104:K109" si="3">E104</f>
        <v>FB01-02-Prod</v>
      </c>
      <c r="L104" s="4">
        <v>40960</v>
      </c>
      <c r="M104" s="4"/>
      <c r="N104" s="4" t="s">
        <v>76</v>
      </c>
      <c r="O104" s="4"/>
      <c r="P104" s="56"/>
      <c r="Q104" s="56"/>
      <c r="R104" s="33" t="s">
        <v>77</v>
      </c>
      <c r="S104" s="30" t="s">
        <v>390</v>
      </c>
      <c r="T104" s="2" t="s">
        <v>79</v>
      </c>
      <c r="U104" s="5" t="s">
        <v>49</v>
      </c>
      <c r="V104" s="5" t="s">
        <v>80</v>
      </c>
      <c r="W104" s="37"/>
      <c r="X104" s="5"/>
      <c r="Y104" s="5"/>
      <c r="Z104" s="5"/>
      <c r="AA104" s="5"/>
      <c r="AB104" s="5"/>
      <c r="AC104" s="5"/>
      <c r="AD104" s="5"/>
      <c r="AE104" s="5" t="s">
        <v>81</v>
      </c>
      <c r="AF104" s="82" t="s">
        <v>391</v>
      </c>
      <c r="AG104" s="5" t="s">
        <v>92</v>
      </c>
      <c r="AH104" s="5"/>
      <c r="AI104" s="103">
        <v>9</v>
      </c>
      <c r="AJ104" s="5"/>
      <c r="AK104" s="2" t="s">
        <v>84</v>
      </c>
      <c r="AL104" s="2" t="s">
        <v>56</v>
      </c>
      <c r="AM104" s="2"/>
      <c r="AN104" s="2" t="s">
        <v>57</v>
      </c>
      <c r="AO104" s="73"/>
      <c r="AP104" s="82"/>
      <c r="AQ104" s="1" t="s">
        <v>85</v>
      </c>
      <c r="AR104" s="1"/>
    </row>
    <row r="105" spans="1:45" x14ac:dyDescent="0.2">
      <c r="A105" s="19" t="s">
        <v>392</v>
      </c>
      <c r="B105" s="4">
        <v>4</v>
      </c>
      <c r="C105" s="6">
        <v>16384</v>
      </c>
      <c r="D105" s="4">
        <v>102400</v>
      </c>
      <c r="E105" s="4" t="s">
        <v>75</v>
      </c>
      <c r="F105" s="4"/>
      <c r="G105" s="4"/>
      <c r="H105" s="4"/>
      <c r="I105" s="4">
        <v>40960</v>
      </c>
      <c r="J105" s="4"/>
      <c r="K105" s="4" t="str">
        <f t="shared" si="3"/>
        <v>FB01-02-Prod</v>
      </c>
      <c r="L105" s="4">
        <v>10240</v>
      </c>
      <c r="M105" s="4"/>
      <c r="N105" s="4" t="s">
        <v>76</v>
      </c>
      <c r="O105" s="4"/>
      <c r="P105" s="56"/>
      <c r="Q105" s="56"/>
      <c r="R105" s="33" t="s">
        <v>77</v>
      </c>
      <c r="S105" s="30" t="s">
        <v>393</v>
      </c>
      <c r="T105" s="39" t="s">
        <v>79</v>
      </c>
      <c r="U105" s="5" t="s">
        <v>49</v>
      </c>
      <c r="V105" s="5" t="s">
        <v>80</v>
      </c>
      <c r="W105" s="37"/>
      <c r="X105" s="5"/>
      <c r="Y105" s="5"/>
      <c r="Z105" s="5"/>
      <c r="AA105" s="5"/>
      <c r="AB105" s="5"/>
      <c r="AC105" s="5"/>
      <c r="AD105" s="5"/>
      <c r="AE105" s="5" t="s">
        <v>98</v>
      </c>
      <c r="AF105" s="82" t="s">
        <v>391</v>
      </c>
      <c r="AG105" s="5" t="s">
        <v>92</v>
      </c>
      <c r="AH105" s="5"/>
      <c r="AI105" s="103">
        <v>9</v>
      </c>
      <c r="AJ105" s="5"/>
      <c r="AK105" s="2" t="s">
        <v>137</v>
      </c>
      <c r="AL105" s="2" t="s">
        <v>56</v>
      </c>
      <c r="AM105" s="2"/>
      <c r="AN105" s="2" t="s">
        <v>57</v>
      </c>
      <c r="AO105" s="73"/>
      <c r="AP105" s="82" t="s">
        <v>58</v>
      </c>
      <c r="AQ105" s="1" t="s">
        <v>340</v>
      </c>
      <c r="AR105" s="1"/>
    </row>
    <row r="106" spans="1:45" x14ac:dyDescent="0.2">
      <c r="A106" s="19" t="s">
        <v>394</v>
      </c>
      <c r="B106" s="4">
        <v>4</v>
      </c>
      <c r="C106" s="6">
        <v>16384</v>
      </c>
      <c r="D106" s="4">
        <v>102400</v>
      </c>
      <c r="E106" s="4" t="s">
        <v>75</v>
      </c>
      <c r="F106" s="4"/>
      <c r="G106" s="4"/>
      <c r="H106" s="4"/>
      <c r="I106" s="4">
        <v>40960</v>
      </c>
      <c r="J106" s="4"/>
      <c r="K106" s="4" t="str">
        <f t="shared" si="3"/>
        <v>FB01-02-Prod</v>
      </c>
      <c r="L106" s="4">
        <v>10240</v>
      </c>
      <c r="M106" s="4"/>
      <c r="N106" s="4" t="s">
        <v>76</v>
      </c>
      <c r="O106" s="4"/>
      <c r="P106" s="56"/>
      <c r="Q106" s="56"/>
      <c r="R106" s="33" t="s">
        <v>77</v>
      </c>
      <c r="S106" s="40" t="s">
        <v>395</v>
      </c>
      <c r="T106" s="2" t="s">
        <v>79</v>
      </c>
      <c r="U106" s="5" t="s">
        <v>49</v>
      </c>
      <c r="V106" s="5" t="s">
        <v>80</v>
      </c>
      <c r="W106" s="37"/>
      <c r="X106" s="5"/>
      <c r="Y106" s="5"/>
      <c r="Z106" s="5"/>
      <c r="AA106" s="5"/>
      <c r="AB106" s="5"/>
      <c r="AC106" s="5"/>
      <c r="AD106" s="5"/>
      <c r="AE106" s="5" t="s">
        <v>98</v>
      </c>
      <c r="AF106" s="82" t="s">
        <v>391</v>
      </c>
      <c r="AG106" s="5" t="s">
        <v>92</v>
      </c>
      <c r="AH106" s="5"/>
      <c r="AI106" s="103">
        <v>9</v>
      </c>
      <c r="AJ106" s="5"/>
      <c r="AK106" s="2" t="s">
        <v>137</v>
      </c>
      <c r="AL106" s="2" t="s">
        <v>56</v>
      </c>
      <c r="AM106" s="2"/>
      <c r="AN106" s="2" t="s">
        <v>57</v>
      </c>
      <c r="AO106" s="73"/>
      <c r="AP106" s="82" t="s">
        <v>58</v>
      </c>
      <c r="AQ106" s="1" t="s">
        <v>340</v>
      </c>
      <c r="AR106" s="1"/>
    </row>
    <row r="107" spans="1:45" x14ac:dyDescent="0.2">
      <c r="A107" s="19" t="s">
        <v>396</v>
      </c>
      <c r="B107" s="4">
        <v>4</v>
      </c>
      <c r="C107" s="6">
        <v>16384</v>
      </c>
      <c r="D107" s="4">
        <v>102400</v>
      </c>
      <c r="E107" s="4" t="s">
        <v>75</v>
      </c>
      <c r="F107" s="4"/>
      <c r="G107" s="4"/>
      <c r="H107" s="4"/>
      <c r="I107" s="4">
        <v>40960</v>
      </c>
      <c r="J107" s="4"/>
      <c r="K107" s="4" t="str">
        <f t="shared" si="3"/>
        <v>FB01-02-Prod</v>
      </c>
      <c r="L107" s="4">
        <v>10240</v>
      </c>
      <c r="M107" s="4"/>
      <c r="N107" s="4" t="s">
        <v>76</v>
      </c>
      <c r="O107" s="4"/>
      <c r="P107" s="4"/>
      <c r="Q107" s="4"/>
      <c r="R107" s="5" t="s">
        <v>77</v>
      </c>
      <c r="S107" s="41" t="s">
        <v>397</v>
      </c>
      <c r="T107" s="2" t="s">
        <v>79</v>
      </c>
      <c r="U107" s="5" t="s">
        <v>49</v>
      </c>
      <c r="V107" s="5" t="s">
        <v>80</v>
      </c>
      <c r="W107" s="37"/>
      <c r="X107" s="5"/>
      <c r="Y107" s="5"/>
      <c r="Z107" s="5"/>
      <c r="AA107" s="5"/>
      <c r="AB107" s="5"/>
      <c r="AC107" s="5"/>
      <c r="AD107" s="5"/>
      <c r="AE107" s="5" t="s">
        <v>98</v>
      </c>
      <c r="AF107" s="82" t="s">
        <v>391</v>
      </c>
      <c r="AG107" s="5" t="s">
        <v>92</v>
      </c>
      <c r="AH107" s="5"/>
      <c r="AI107" s="103">
        <v>9</v>
      </c>
      <c r="AJ107" s="5"/>
      <c r="AK107" s="2" t="s">
        <v>137</v>
      </c>
      <c r="AL107" s="2" t="s">
        <v>56</v>
      </c>
      <c r="AM107" s="2"/>
      <c r="AN107" s="2" t="s">
        <v>57</v>
      </c>
      <c r="AO107" s="73"/>
      <c r="AP107" s="82" t="s">
        <v>58</v>
      </c>
      <c r="AQ107" s="1" t="s">
        <v>340</v>
      </c>
      <c r="AR107" s="1"/>
    </row>
    <row r="108" spans="1:45" x14ac:dyDescent="0.2">
      <c r="A108" s="21" t="s">
        <v>398</v>
      </c>
      <c r="B108" s="1">
        <v>4</v>
      </c>
      <c r="C108" s="4">
        <v>8192</v>
      </c>
      <c r="D108" s="4">
        <v>102400</v>
      </c>
      <c r="E108" s="4" t="s">
        <v>75</v>
      </c>
      <c r="F108" s="4"/>
      <c r="G108" s="4"/>
      <c r="H108" s="4"/>
      <c r="I108" s="4">
        <v>512000</v>
      </c>
      <c r="J108" s="4"/>
      <c r="K108" s="4" t="str">
        <f t="shared" si="3"/>
        <v>FB01-02-Prod</v>
      </c>
      <c r="L108" s="1"/>
      <c r="M108" s="1"/>
      <c r="N108" s="1"/>
      <c r="O108" s="1"/>
      <c r="P108" s="1"/>
      <c r="Q108" s="1"/>
      <c r="R108" s="5" t="s">
        <v>77</v>
      </c>
      <c r="S108" s="40" t="s">
        <v>399</v>
      </c>
      <c r="T108" s="30" t="s">
        <v>48</v>
      </c>
      <c r="U108" s="5" t="s">
        <v>49</v>
      </c>
      <c r="V108" s="30" t="s">
        <v>50</v>
      </c>
      <c r="W108" s="37"/>
      <c r="X108" s="5"/>
      <c r="Y108" s="5"/>
      <c r="Z108" s="5"/>
      <c r="AA108" s="5"/>
      <c r="AB108" s="5"/>
      <c r="AC108" s="5"/>
      <c r="AD108" s="5"/>
      <c r="AE108" s="5" t="s">
        <v>98</v>
      </c>
      <c r="AF108" s="101" t="s">
        <v>400</v>
      </c>
      <c r="AG108" s="2" t="s">
        <v>83</v>
      </c>
      <c r="AH108" s="5"/>
      <c r="AI108" s="103">
        <v>8</v>
      </c>
      <c r="AJ108" s="5"/>
      <c r="AK108" s="2" t="s">
        <v>55</v>
      </c>
      <c r="AL108" s="2" t="s">
        <v>56</v>
      </c>
      <c r="AM108" s="2"/>
      <c r="AN108" s="2" t="s">
        <v>57</v>
      </c>
      <c r="AO108" s="73"/>
      <c r="AP108" s="30" t="s">
        <v>58</v>
      </c>
      <c r="AQ108" s="1" t="s">
        <v>401</v>
      </c>
      <c r="AR108" s="1"/>
    </row>
    <row r="109" spans="1:45" x14ac:dyDescent="0.2">
      <c r="A109" s="3" t="s">
        <v>402</v>
      </c>
      <c r="B109" s="4">
        <v>4</v>
      </c>
      <c r="C109" s="4">
        <v>8192</v>
      </c>
      <c r="D109" s="4">
        <v>102400</v>
      </c>
      <c r="E109" s="4" t="s">
        <v>75</v>
      </c>
      <c r="F109" s="4"/>
      <c r="G109" s="4"/>
      <c r="H109" s="4"/>
      <c r="I109" s="4">
        <v>40960</v>
      </c>
      <c r="J109" s="4"/>
      <c r="K109" s="4" t="str">
        <f t="shared" si="3"/>
        <v>FB01-02-Prod</v>
      </c>
      <c r="L109" s="4">
        <v>10240</v>
      </c>
      <c r="M109" s="4"/>
      <c r="N109" s="4" t="s">
        <v>76</v>
      </c>
      <c r="O109" s="4">
        <v>40960</v>
      </c>
      <c r="P109" s="4"/>
      <c r="Q109" s="4"/>
      <c r="R109" s="5" t="s">
        <v>77</v>
      </c>
      <c r="S109" s="40" t="s">
        <v>403</v>
      </c>
      <c r="T109" s="2" t="s">
        <v>79</v>
      </c>
      <c r="U109" s="5" t="s">
        <v>49</v>
      </c>
      <c r="V109" s="5" t="s">
        <v>80</v>
      </c>
      <c r="W109" s="37"/>
      <c r="X109" s="5"/>
      <c r="Y109" s="5"/>
      <c r="Z109" s="5"/>
      <c r="AA109" s="5"/>
      <c r="AB109" s="5"/>
      <c r="AC109" s="5"/>
      <c r="AD109" s="5"/>
      <c r="AE109" s="5" t="s">
        <v>81</v>
      </c>
      <c r="AF109" s="82" t="s">
        <v>404</v>
      </c>
      <c r="AG109" s="2" t="s">
        <v>83</v>
      </c>
      <c r="AH109" s="5"/>
      <c r="AI109" s="103">
        <v>9</v>
      </c>
      <c r="AJ109" s="5"/>
      <c r="AK109" s="2" t="s">
        <v>84</v>
      </c>
      <c r="AL109" s="2" t="s">
        <v>56</v>
      </c>
      <c r="AM109" s="2"/>
      <c r="AN109" s="2" t="s">
        <v>57</v>
      </c>
      <c r="AO109" s="73"/>
      <c r="AP109" s="82"/>
      <c r="AQ109" s="1" t="s">
        <v>85</v>
      </c>
      <c r="AR109" s="1"/>
    </row>
    <row r="110" spans="1:45" x14ac:dyDescent="0.2">
      <c r="A110" s="2" t="s">
        <v>405</v>
      </c>
      <c r="B110" s="4">
        <v>2</v>
      </c>
      <c r="C110" s="4">
        <v>2048</v>
      </c>
      <c r="D110" s="4">
        <v>43108</v>
      </c>
      <c r="E110" s="4" t="s">
        <v>45</v>
      </c>
      <c r="F110" s="4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2" t="s">
        <v>46</v>
      </c>
      <c r="S110" s="31" t="s">
        <v>406</v>
      </c>
      <c r="T110" s="30" t="s">
        <v>48</v>
      </c>
      <c r="U110" s="5" t="s">
        <v>49</v>
      </c>
      <c r="V110" s="30" t="s">
        <v>50</v>
      </c>
      <c r="W110" s="35"/>
      <c r="X110" s="2"/>
      <c r="Y110" s="2"/>
      <c r="Z110" s="2"/>
      <c r="AA110" s="2"/>
      <c r="AB110" s="2"/>
      <c r="AC110" s="2"/>
      <c r="AD110" s="2"/>
      <c r="AE110" s="1" t="s">
        <v>71</v>
      </c>
      <c r="AF110" s="82" t="s">
        <v>407</v>
      </c>
      <c r="AG110" s="2" t="s">
        <v>53</v>
      </c>
      <c r="AH110" s="2" t="s">
        <v>150</v>
      </c>
      <c r="AI110" s="82">
        <v>5</v>
      </c>
      <c r="AJ110" s="2"/>
      <c r="AK110" s="2" t="s">
        <v>55</v>
      </c>
      <c r="AL110" s="2" t="s">
        <v>56</v>
      </c>
      <c r="AM110" s="2"/>
      <c r="AN110" s="2" t="s">
        <v>57</v>
      </c>
      <c r="AO110" s="73"/>
      <c r="AP110" s="82"/>
      <c r="AQ110" s="1" t="s">
        <v>408</v>
      </c>
      <c r="AR110" s="1"/>
    </row>
    <row r="111" spans="1:45" s="18" customFormat="1" x14ac:dyDescent="0.2">
      <c r="A111" s="15" t="s">
        <v>409</v>
      </c>
      <c r="B111" s="15">
        <v>1</v>
      </c>
      <c r="C111" s="15">
        <v>2048</v>
      </c>
      <c r="D111" s="8">
        <v>56320</v>
      </c>
      <c r="E111" s="8" t="s">
        <v>45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6" t="s">
        <v>46</v>
      </c>
      <c r="S111" s="91" t="s">
        <v>410</v>
      </c>
      <c r="T111" s="69" t="s">
        <v>48</v>
      </c>
      <c r="U111" s="16" t="s">
        <v>49</v>
      </c>
      <c r="V111" s="117" t="s">
        <v>50</v>
      </c>
      <c r="W111" s="117"/>
      <c r="X111" s="15"/>
      <c r="Y111" s="15"/>
      <c r="Z111" s="15"/>
      <c r="AA111" s="15"/>
      <c r="AB111" s="15"/>
      <c r="AC111" s="15"/>
      <c r="AD111" s="15"/>
      <c r="AE111" s="15" t="s">
        <v>148</v>
      </c>
      <c r="AF111" s="86" t="s">
        <v>411</v>
      </c>
      <c r="AG111" s="15"/>
      <c r="AH111" s="15"/>
      <c r="AI111" s="86">
        <v>3</v>
      </c>
      <c r="AJ111" s="15"/>
      <c r="AK111" s="17" t="s">
        <v>55</v>
      </c>
      <c r="AL111" s="17" t="s">
        <v>56</v>
      </c>
      <c r="AM111" s="15"/>
      <c r="AN111" s="15"/>
      <c r="AO111" s="77"/>
      <c r="AP111" s="86" t="s">
        <v>58</v>
      </c>
      <c r="AQ111" s="15" t="s">
        <v>412</v>
      </c>
      <c r="AR111" s="15"/>
    </row>
    <row r="112" spans="1:45" x14ac:dyDescent="0.2">
      <c r="A112" s="3" t="s">
        <v>413</v>
      </c>
      <c r="B112" s="4">
        <v>4</v>
      </c>
      <c r="C112" s="4">
        <v>8192</v>
      </c>
      <c r="D112" s="4">
        <v>102400</v>
      </c>
      <c r="E112" s="4" t="s">
        <v>75</v>
      </c>
      <c r="F112" s="4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2" t="s">
        <v>87</v>
      </c>
      <c r="S112" s="40" t="s">
        <v>414</v>
      </c>
      <c r="T112" s="2" t="s">
        <v>48</v>
      </c>
      <c r="U112" s="5" t="s">
        <v>49</v>
      </c>
      <c r="V112" s="30" t="s">
        <v>50</v>
      </c>
      <c r="W112" s="35"/>
      <c r="X112" s="2"/>
      <c r="Y112" s="2"/>
      <c r="Z112" s="2"/>
      <c r="AA112" s="2"/>
      <c r="AB112" s="2"/>
      <c r="AC112" s="2"/>
      <c r="AD112" s="2"/>
      <c r="AE112" s="2" t="s">
        <v>415</v>
      </c>
      <c r="AF112" s="101" t="s">
        <v>416</v>
      </c>
      <c r="AG112" s="2" t="s">
        <v>83</v>
      </c>
      <c r="AH112" s="2"/>
      <c r="AI112" s="82">
        <v>10</v>
      </c>
      <c r="AJ112" s="2"/>
      <c r="AK112" s="2" t="s">
        <v>105</v>
      </c>
      <c r="AL112" s="2" t="s">
        <v>56</v>
      </c>
      <c r="AM112" s="2"/>
      <c r="AN112" s="2" t="s">
        <v>57</v>
      </c>
      <c r="AO112" s="73"/>
      <c r="AP112" s="30" t="s">
        <v>58</v>
      </c>
      <c r="AQ112" s="1" t="s">
        <v>106</v>
      </c>
      <c r="AR112" s="1"/>
    </row>
    <row r="113" spans="1:45" x14ac:dyDescent="0.2">
      <c r="A113" s="3" t="s">
        <v>417</v>
      </c>
      <c r="B113" s="4">
        <v>4</v>
      </c>
      <c r="C113" s="4">
        <v>16384</v>
      </c>
      <c r="D113" s="4">
        <v>102400</v>
      </c>
      <c r="E113" s="4" t="s">
        <v>75</v>
      </c>
      <c r="F113" s="4"/>
      <c r="G113" s="4"/>
      <c r="H113" s="4"/>
      <c r="I113" s="4">
        <v>10240</v>
      </c>
      <c r="J113" s="4"/>
      <c r="K113" s="4" t="str">
        <f>E113</f>
        <v>FB01-02-Prod</v>
      </c>
      <c r="L113" s="4">
        <v>204800</v>
      </c>
      <c r="M113" s="4"/>
      <c r="N113" s="4" t="s">
        <v>76</v>
      </c>
      <c r="O113" s="4"/>
      <c r="P113" s="4"/>
      <c r="Q113" s="4"/>
      <c r="R113" s="5" t="s">
        <v>77</v>
      </c>
      <c r="S113" s="30" t="s">
        <v>418</v>
      </c>
      <c r="T113" s="29" t="s">
        <v>79</v>
      </c>
      <c r="U113" s="29" t="s">
        <v>49</v>
      </c>
      <c r="V113" s="5" t="s">
        <v>80</v>
      </c>
      <c r="W113" s="5"/>
      <c r="X113" s="5"/>
      <c r="Y113" s="5"/>
      <c r="Z113" s="5"/>
      <c r="AA113" s="5"/>
      <c r="AB113" s="5"/>
      <c r="AC113" s="5"/>
      <c r="AD113" s="5"/>
      <c r="AE113" s="5" t="s">
        <v>81</v>
      </c>
      <c r="AF113" s="82" t="s">
        <v>419</v>
      </c>
      <c r="AG113" s="2" t="s">
        <v>83</v>
      </c>
      <c r="AH113" s="5"/>
      <c r="AI113" s="103">
        <v>9</v>
      </c>
      <c r="AJ113" s="5"/>
      <c r="AK113" s="2" t="s">
        <v>84</v>
      </c>
      <c r="AL113" s="2" t="s">
        <v>56</v>
      </c>
      <c r="AM113" s="2"/>
      <c r="AN113" s="2" t="s">
        <v>57</v>
      </c>
      <c r="AO113" s="73"/>
      <c r="AP113" s="82"/>
      <c r="AQ113" s="1" t="s">
        <v>85</v>
      </c>
      <c r="AR113" s="1"/>
      <c r="AS113" s="26"/>
    </row>
    <row r="114" spans="1:45" x14ac:dyDescent="0.2">
      <c r="A114" s="43" t="s">
        <v>420</v>
      </c>
      <c r="B114" s="44">
        <v>24</v>
      </c>
      <c r="C114" s="44">
        <v>98304</v>
      </c>
      <c r="D114" s="44">
        <v>102400</v>
      </c>
      <c r="E114" s="4" t="s">
        <v>75</v>
      </c>
      <c r="F114" s="44"/>
      <c r="G114" s="44"/>
      <c r="H114" s="44"/>
      <c r="I114" s="44">
        <v>10240</v>
      </c>
      <c r="J114" s="44"/>
      <c r="K114" s="44" t="str">
        <f>E114</f>
        <v>FB01-02-Prod</v>
      </c>
      <c r="L114" s="44">
        <v>3145728</v>
      </c>
      <c r="M114" s="44"/>
      <c r="N114" s="44" t="s">
        <v>76</v>
      </c>
      <c r="O114" s="44"/>
      <c r="P114" s="44"/>
      <c r="Q114" s="44"/>
      <c r="R114" s="99" t="s">
        <v>77</v>
      </c>
      <c r="S114" s="93" t="s">
        <v>421</v>
      </c>
      <c r="T114" s="39" t="s">
        <v>79</v>
      </c>
      <c r="U114" s="39" t="s">
        <v>49</v>
      </c>
      <c r="V114" s="5" t="s">
        <v>80</v>
      </c>
      <c r="W114" s="99"/>
      <c r="X114" s="99"/>
      <c r="Y114" s="99"/>
      <c r="Z114" s="99"/>
      <c r="AA114" s="99"/>
      <c r="AB114" s="99"/>
      <c r="AC114" s="99"/>
      <c r="AD114" s="99"/>
      <c r="AE114" s="99" t="s">
        <v>81</v>
      </c>
      <c r="AF114" s="106" t="s">
        <v>422</v>
      </c>
      <c r="AG114" s="39" t="s">
        <v>83</v>
      </c>
      <c r="AH114" s="99"/>
      <c r="AI114" s="113">
        <v>9</v>
      </c>
      <c r="AJ114" s="99"/>
      <c r="AK114" s="39" t="s">
        <v>84</v>
      </c>
      <c r="AL114" s="39" t="s">
        <v>56</v>
      </c>
      <c r="AM114" s="39"/>
      <c r="AN114" s="39" t="s">
        <v>57</v>
      </c>
      <c r="AO114" s="78"/>
      <c r="AP114" s="82"/>
      <c r="AQ114" s="45" t="s">
        <v>85</v>
      </c>
      <c r="AR114" s="45"/>
    </row>
    <row r="115" spans="1:45" s="12" customFormat="1" x14ac:dyDescent="0.2">
      <c r="A115" s="1" t="s">
        <v>423</v>
      </c>
      <c r="B115" s="1">
        <v>4</v>
      </c>
      <c r="C115" s="4">
        <v>8192</v>
      </c>
      <c r="D115" s="4">
        <v>102400</v>
      </c>
      <c r="E115" s="4" t="s">
        <v>75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5" t="s">
        <v>77</v>
      </c>
      <c r="S115" s="1" t="s">
        <v>414</v>
      </c>
      <c r="T115" s="30" t="s">
        <v>48</v>
      </c>
      <c r="U115" s="5" t="s">
        <v>49</v>
      </c>
      <c r="V115" s="30" t="s">
        <v>50</v>
      </c>
      <c r="W115" s="1"/>
      <c r="X115" s="1"/>
      <c r="Y115" s="1"/>
      <c r="Z115" s="1"/>
      <c r="AA115" s="1"/>
      <c r="AB115" s="1"/>
      <c r="AC115" s="1"/>
      <c r="AD115" s="1"/>
      <c r="AE115" s="1" t="s">
        <v>387</v>
      </c>
      <c r="AF115" s="82"/>
      <c r="AG115" s="2" t="s">
        <v>53</v>
      </c>
      <c r="AH115" s="1"/>
      <c r="AI115" s="82">
        <v>4</v>
      </c>
      <c r="AJ115" s="1"/>
      <c r="AK115" s="1" t="s">
        <v>84</v>
      </c>
      <c r="AL115" s="2" t="s">
        <v>56</v>
      </c>
      <c r="AM115" s="1"/>
      <c r="AN115" s="1" t="s">
        <v>57</v>
      </c>
      <c r="AO115" s="73"/>
      <c r="AP115" s="82" t="s">
        <v>58</v>
      </c>
      <c r="AQ115" s="1" t="s">
        <v>424</v>
      </c>
      <c r="AR115" s="1"/>
      <c r="AS115" s="1"/>
    </row>
    <row r="116" spans="1:45" s="1" customFormat="1" x14ac:dyDescent="0.2">
      <c r="A116" s="3" t="s">
        <v>425</v>
      </c>
      <c r="B116" s="4">
        <v>4</v>
      </c>
      <c r="C116" s="4">
        <v>8192</v>
      </c>
      <c r="D116" s="4">
        <v>102400</v>
      </c>
      <c r="E116" s="4" t="s">
        <v>426</v>
      </c>
      <c r="F116" s="4"/>
      <c r="G116" s="4"/>
      <c r="H116" s="4"/>
      <c r="I116" s="4">
        <v>4194304</v>
      </c>
      <c r="J116" s="4"/>
      <c r="K116" s="4" t="str">
        <f>E116</f>
        <v>FB01-04-Syslog</v>
      </c>
      <c r="R116" s="2" t="s">
        <v>87</v>
      </c>
      <c r="S116" s="2" t="s">
        <v>427</v>
      </c>
      <c r="T116" s="30" t="s">
        <v>48</v>
      </c>
      <c r="U116" s="30" t="s">
        <v>49</v>
      </c>
      <c r="V116" s="30" t="s">
        <v>50</v>
      </c>
      <c r="W116" s="2"/>
      <c r="X116" s="2"/>
      <c r="Y116" s="2"/>
      <c r="Z116" s="2"/>
      <c r="AA116" s="2"/>
      <c r="AB116" s="2"/>
      <c r="AC116" s="2"/>
      <c r="AD116" s="2"/>
      <c r="AE116" s="2" t="s">
        <v>55</v>
      </c>
      <c r="AF116" s="82" t="s">
        <v>428</v>
      </c>
      <c r="AG116" s="2" t="s">
        <v>53</v>
      </c>
      <c r="AH116" s="2"/>
      <c r="AI116" s="82">
        <v>5</v>
      </c>
      <c r="AJ116" s="2"/>
      <c r="AK116" s="2" t="s">
        <v>55</v>
      </c>
      <c r="AL116" s="2" t="s">
        <v>56</v>
      </c>
      <c r="AM116" s="2"/>
      <c r="AN116" s="2" t="s">
        <v>57</v>
      </c>
      <c r="AO116" s="73"/>
      <c r="AP116" s="82"/>
      <c r="AQ116" s="1" t="s">
        <v>85</v>
      </c>
    </row>
    <row r="117" spans="1:45" s="1" customFormat="1" x14ac:dyDescent="0.2">
      <c r="A117" s="3" t="s">
        <v>429</v>
      </c>
      <c r="B117" s="4">
        <v>6</v>
      </c>
      <c r="C117" s="4">
        <v>8192</v>
      </c>
      <c r="D117" s="4">
        <v>102400</v>
      </c>
      <c r="E117" s="4" t="s">
        <v>430</v>
      </c>
      <c r="F117" s="4"/>
      <c r="G117" s="4"/>
      <c r="H117" s="4"/>
      <c r="I117" s="4">
        <v>4194304</v>
      </c>
      <c r="J117" s="4"/>
      <c r="K117" s="4" t="str">
        <f>E117</f>
        <v>FB01-05-Syssup</v>
      </c>
      <c r="R117" s="2" t="s">
        <v>87</v>
      </c>
      <c r="S117" s="2" t="s">
        <v>431</v>
      </c>
      <c r="T117" s="2" t="s">
        <v>432</v>
      </c>
      <c r="U117" s="2" t="s">
        <v>49</v>
      </c>
      <c r="V117" s="2" t="s">
        <v>433</v>
      </c>
      <c r="W117" s="2"/>
      <c r="X117" s="2"/>
      <c r="Y117" s="2"/>
      <c r="Z117" s="2"/>
      <c r="AA117" s="2"/>
      <c r="AB117" s="2"/>
      <c r="AC117" s="2"/>
      <c r="AD117" s="2"/>
      <c r="AE117" s="5" t="s">
        <v>81</v>
      </c>
      <c r="AF117" s="82" t="s">
        <v>434</v>
      </c>
      <c r="AG117" s="5" t="s">
        <v>92</v>
      </c>
      <c r="AH117" s="2"/>
      <c r="AI117" s="82">
        <v>8</v>
      </c>
      <c r="AJ117" s="2"/>
      <c r="AK117" s="2" t="s">
        <v>55</v>
      </c>
      <c r="AL117" s="2" t="s">
        <v>56</v>
      </c>
      <c r="AM117" s="2"/>
      <c r="AN117" s="2" t="s">
        <v>57</v>
      </c>
      <c r="AO117" s="73"/>
      <c r="AP117" s="82"/>
      <c r="AQ117" s="1" t="s">
        <v>85</v>
      </c>
    </row>
    <row r="118" spans="1:45" s="12" customFormat="1" x14ac:dyDescent="0.2">
      <c r="A118" s="22" t="s">
        <v>435</v>
      </c>
      <c r="B118" s="23">
        <v>2</v>
      </c>
      <c r="C118" s="23">
        <v>4096</v>
      </c>
      <c r="D118" s="23">
        <v>102400</v>
      </c>
      <c r="E118" s="23" t="s">
        <v>45</v>
      </c>
      <c r="F118" s="23"/>
      <c r="G118" s="23"/>
      <c r="H118" s="23"/>
      <c r="I118" s="24"/>
      <c r="J118" s="24"/>
      <c r="K118" s="24"/>
      <c r="L118" s="24"/>
      <c r="M118" s="24"/>
      <c r="N118" s="24"/>
      <c r="O118" s="24"/>
      <c r="P118" s="24"/>
      <c r="Q118" s="24"/>
      <c r="R118" s="25" t="s">
        <v>87</v>
      </c>
      <c r="S118" s="25"/>
      <c r="T118" s="25"/>
      <c r="U118" s="25" t="s">
        <v>49</v>
      </c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 t="s">
        <v>436</v>
      </c>
      <c r="AG118" s="25" t="s">
        <v>53</v>
      </c>
      <c r="AH118" s="25" t="s">
        <v>351</v>
      </c>
      <c r="AI118" s="84"/>
      <c r="AJ118" s="25"/>
      <c r="AK118" s="25" t="s">
        <v>55</v>
      </c>
      <c r="AL118" s="25" t="s">
        <v>89</v>
      </c>
      <c r="AM118" s="25"/>
      <c r="AN118" s="25" t="s">
        <v>57</v>
      </c>
      <c r="AO118" s="75"/>
      <c r="AP118" s="84"/>
      <c r="AQ118" s="24" t="s">
        <v>437</v>
      </c>
      <c r="AR118" s="24"/>
      <c r="AS118" s="1"/>
    </row>
    <row r="119" spans="1:45" s="1" customFormat="1" x14ac:dyDescent="0.2">
      <c r="A119" s="3" t="s">
        <v>438</v>
      </c>
      <c r="B119" s="4">
        <v>2</v>
      </c>
      <c r="C119" s="4">
        <v>8192</v>
      </c>
      <c r="D119" s="4">
        <v>102400</v>
      </c>
      <c r="E119" s="4" t="s">
        <v>75</v>
      </c>
      <c r="F119" s="4"/>
      <c r="G119" s="4"/>
      <c r="H119" s="4"/>
      <c r="I119" s="4">
        <v>10240</v>
      </c>
      <c r="J119" s="4"/>
      <c r="K119" s="4" t="str">
        <f>E119</f>
        <v>FB01-02-Prod</v>
      </c>
      <c r="L119" s="4">
        <v>10240</v>
      </c>
      <c r="M119" s="4"/>
      <c r="N119" s="4" t="s">
        <v>76</v>
      </c>
      <c r="O119" s="4"/>
      <c r="P119" s="4"/>
      <c r="Q119" s="4"/>
      <c r="R119" s="5" t="s">
        <v>77</v>
      </c>
      <c r="S119" s="5" t="s">
        <v>439</v>
      </c>
      <c r="T119" s="2" t="s">
        <v>79</v>
      </c>
      <c r="U119" s="2" t="s">
        <v>49</v>
      </c>
      <c r="V119" s="5" t="s">
        <v>80</v>
      </c>
      <c r="W119" s="5"/>
      <c r="X119" s="5"/>
      <c r="Y119" s="5"/>
      <c r="Z119" s="5"/>
      <c r="AA119" s="5"/>
      <c r="AB119" s="5"/>
      <c r="AC119" s="5"/>
      <c r="AD119" s="5"/>
      <c r="AE119" s="5" t="s">
        <v>81</v>
      </c>
      <c r="AF119" s="82" t="s">
        <v>440</v>
      </c>
      <c r="AG119" s="5" t="s">
        <v>92</v>
      </c>
      <c r="AH119" s="5"/>
      <c r="AI119" s="103">
        <v>8</v>
      </c>
      <c r="AJ119" s="5"/>
      <c r="AK119" s="2" t="s">
        <v>84</v>
      </c>
      <c r="AL119" s="2" t="s">
        <v>56</v>
      </c>
      <c r="AM119" s="2"/>
      <c r="AN119" s="2" t="s">
        <v>58</v>
      </c>
      <c r="AO119" s="73">
        <v>15</v>
      </c>
      <c r="AP119" s="82"/>
      <c r="AQ119" s="1" t="s">
        <v>441</v>
      </c>
    </row>
    <row r="120" spans="1:45" s="1" customFormat="1" x14ac:dyDescent="0.2">
      <c r="A120" s="3" t="s">
        <v>442</v>
      </c>
      <c r="B120" s="4">
        <v>8</v>
      </c>
      <c r="C120" s="4">
        <v>32768</v>
      </c>
      <c r="D120" s="4">
        <v>102400</v>
      </c>
      <c r="E120" s="4" t="s">
        <v>75</v>
      </c>
      <c r="F120" s="4"/>
      <c r="G120" s="4"/>
      <c r="H120" s="4"/>
      <c r="I120" s="4">
        <v>10240</v>
      </c>
      <c r="J120" s="4"/>
      <c r="K120" s="4" t="str">
        <f>E120</f>
        <v>FB01-02-Prod</v>
      </c>
      <c r="L120" s="4">
        <v>153600</v>
      </c>
      <c r="M120" s="4"/>
      <c r="N120" s="4" t="s">
        <v>76</v>
      </c>
      <c r="O120" s="4"/>
      <c r="P120" s="4"/>
      <c r="Q120" s="4"/>
      <c r="R120" s="5" t="s">
        <v>77</v>
      </c>
      <c r="S120" s="30" t="s">
        <v>443</v>
      </c>
      <c r="T120" s="2" t="s">
        <v>79</v>
      </c>
      <c r="U120" s="5" t="s">
        <v>49</v>
      </c>
      <c r="V120" s="5" t="s">
        <v>80</v>
      </c>
      <c r="W120" s="5"/>
      <c r="X120" s="5"/>
      <c r="Y120" s="5"/>
      <c r="Z120" s="5"/>
      <c r="AA120" s="5"/>
      <c r="AB120" s="5"/>
      <c r="AC120" s="5"/>
      <c r="AD120" s="5"/>
      <c r="AE120" s="5" t="s">
        <v>81</v>
      </c>
      <c r="AF120" s="82" t="s">
        <v>444</v>
      </c>
      <c r="AG120" s="2" t="s">
        <v>53</v>
      </c>
      <c r="AH120" s="5"/>
      <c r="AI120" s="103">
        <v>9</v>
      </c>
      <c r="AJ120" s="5"/>
      <c r="AK120" s="2" t="s">
        <v>84</v>
      </c>
      <c r="AL120" s="2" t="s">
        <v>56</v>
      </c>
      <c r="AM120" s="2"/>
      <c r="AN120" s="2" t="s">
        <v>57</v>
      </c>
      <c r="AO120" s="73"/>
      <c r="AP120" s="82"/>
      <c r="AQ120" s="1" t="s">
        <v>85</v>
      </c>
    </row>
    <row r="121" spans="1:45" s="12" customFormat="1" x14ac:dyDescent="0.2">
      <c r="A121" s="3" t="s">
        <v>445</v>
      </c>
      <c r="B121" s="4">
        <v>4</v>
      </c>
      <c r="C121" s="4">
        <v>19456</v>
      </c>
      <c r="D121" s="4">
        <v>531072</v>
      </c>
      <c r="E121" s="4" t="s">
        <v>45</v>
      </c>
      <c r="F121" s="4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2" t="s">
        <v>46</v>
      </c>
      <c r="S121" s="2" t="s">
        <v>446</v>
      </c>
      <c r="T121" s="30" t="s">
        <v>48</v>
      </c>
      <c r="U121" s="5" t="s">
        <v>49</v>
      </c>
      <c r="V121" s="30" t="s">
        <v>50</v>
      </c>
      <c r="W121" s="2"/>
      <c r="X121" s="2"/>
      <c r="Y121" s="2"/>
      <c r="Z121" s="2"/>
      <c r="AA121" s="2"/>
      <c r="AB121" s="2"/>
      <c r="AC121" s="2"/>
      <c r="AD121" s="2"/>
      <c r="AE121" s="2" t="s">
        <v>55</v>
      </c>
      <c r="AF121" s="82" t="s">
        <v>447</v>
      </c>
      <c r="AG121" s="2" t="s">
        <v>53</v>
      </c>
      <c r="AH121" s="2" t="s">
        <v>150</v>
      </c>
      <c r="AI121" s="82">
        <v>2</v>
      </c>
      <c r="AJ121" s="2"/>
      <c r="AK121" s="2" t="s">
        <v>55</v>
      </c>
      <c r="AL121" s="2" t="s">
        <v>56</v>
      </c>
      <c r="AM121" s="2"/>
      <c r="AN121" s="2" t="s">
        <v>57</v>
      </c>
      <c r="AO121" s="73"/>
      <c r="AP121" s="82" t="s">
        <v>58</v>
      </c>
      <c r="AQ121" s="1" t="s">
        <v>448</v>
      </c>
      <c r="AR121" s="1"/>
      <c r="AS121" s="1"/>
    </row>
    <row r="122" spans="1:45" s="45" customFormat="1" x14ac:dyDescent="0.2">
      <c r="A122" s="43" t="s">
        <v>449</v>
      </c>
      <c r="B122" s="44">
        <v>2</v>
      </c>
      <c r="C122" s="44">
        <v>4096</v>
      </c>
      <c r="D122" s="44">
        <v>102400</v>
      </c>
      <c r="E122" s="44" t="s">
        <v>75</v>
      </c>
      <c r="F122" s="44"/>
      <c r="G122" s="44"/>
      <c r="H122" s="44"/>
      <c r="I122" s="44">
        <v>10240</v>
      </c>
      <c r="J122" s="44"/>
      <c r="K122" s="44" t="str">
        <f>E122</f>
        <v>FB01-02-Prod</v>
      </c>
      <c r="L122" s="44">
        <v>10240</v>
      </c>
      <c r="M122" s="44"/>
      <c r="N122" s="44" t="s">
        <v>76</v>
      </c>
      <c r="O122" s="44"/>
      <c r="P122" s="44"/>
      <c r="Q122" s="44"/>
      <c r="R122" s="99" t="s">
        <v>77</v>
      </c>
      <c r="S122" s="93" t="s">
        <v>450</v>
      </c>
      <c r="T122" s="39" t="s">
        <v>79</v>
      </c>
      <c r="U122" s="99" t="s">
        <v>49</v>
      </c>
      <c r="V122" s="5" t="s">
        <v>80</v>
      </c>
      <c r="W122" s="99"/>
      <c r="X122" s="99"/>
      <c r="Y122" s="99"/>
      <c r="Z122" s="99"/>
      <c r="AA122" s="99"/>
      <c r="AB122" s="99"/>
      <c r="AC122" s="99"/>
      <c r="AD122" s="99"/>
      <c r="AE122" s="99" t="s">
        <v>81</v>
      </c>
      <c r="AF122" s="106" t="s">
        <v>451</v>
      </c>
      <c r="AG122" s="39" t="s">
        <v>53</v>
      </c>
      <c r="AH122" s="99"/>
      <c r="AI122" s="113">
        <v>9</v>
      </c>
      <c r="AJ122" s="99"/>
      <c r="AK122" s="39" t="s">
        <v>84</v>
      </c>
      <c r="AL122" s="39" t="s">
        <v>56</v>
      </c>
      <c r="AM122" s="39"/>
      <c r="AN122" s="39" t="s">
        <v>57</v>
      </c>
      <c r="AO122" s="78"/>
      <c r="AP122" s="106"/>
      <c r="AQ122" s="45" t="s">
        <v>85</v>
      </c>
    </row>
    <row r="123" spans="1:45" s="1" customFormat="1" x14ac:dyDescent="0.2">
      <c r="A123" s="3" t="s">
        <v>452</v>
      </c>
      <c r="B123" s="4">
        <v>4</v>
      </c>
      <c r="C123" s="4">
        <v>8192</v>
      </c>
      <c r="D123" s="4">
        <v>102400</v>
      </c>
      <c r="E123" s="4" t="s">
        <v>75</v>
      </c>
      <c r="F123" s="4"/>
      <c r="G123" s="4"/>
      <c r="H123" s="4"/>
      <c r="R123" s="5" t="s">
        <v>77</v>
      </c>
      <c r="S123" s="5" t="s">
        <v>453</v>
      </c>
      <c r="T123" s="30" t="s">
        <v>48</v>
      </c>
      <c r="U123" s="5" t="s">
        <v>49</v>
      </c>
      <c r="V123" s="30" t="s">
        <v>50</v>
      </c>
      <c r="W123" s="5"/>
      <c r="X123" s="5"/>
      <c r="Y123" s="5"/>
      <c r="Z123" s="5"/>
      <c r="AA123" s="5"/>
      <c r="AB123" s="5"/>
      <c r="AC123" s="5"/>
      <c r="AD123" s="5"/>
      <c r="AE123" s="5" t="s">
        <v>454</v>
      </c>
      <c r="AF123" s="82" t="s">
        <v>455</v>
      </c>
      <c r="AG123" s="5" t="s">
        <v>92</v>
      </c>
      <c r="AH123" s="5"/>
      <c r="AI123" s="103">
        <v>10</v>
      </c>
      <c r="AJ123" s="5"/>
      <c r="AK123" s="2" t="s">
        <v>105</v>
      </c>
      <c r="AL123" s="2" t="s">
        <v>56</v>
      </c>
      <c r="AM123" s="2"/>
      <c r="AN123" s="2" t="s">
        <v>57</v>
      </c>
      <c r="AO123" s="73"/>
      <c r="AP123" s="82"/>
      <c r="AQ123" s="1" t="s">
        <v>106</v>
      </c>
    </row>
    <row r="124" spans="1:45" s="1" customFormat="1" ht="15" customHeight="1" x14ac:dyDescent="0.2">
      <c r="A124" s="9" t="s">
        <v>456</v>
      </c>
      <c r="B124" s="10">
        <v>4</v>
      </c>
      <c r="C124" s="10">
        <v>8192</v>
      </c>
      <c r="D124" s="10">
        <v>172144</v>
      </c>
      <c r="E124" s="10" t="s">
        <v>45</v>
      </c>
      <c r="F124" s="10"/>
      <c r="G124" s="10"/>
      <c r="H124" s="10"/>
      <c r="I124" s="12"/>
      <c r="J124" s="12"/>
      <c r="K124" s="12"/>
      <c r="L124" s="12"/>
      <c r="M124" s="12"/>
      <c r="N124" s="12"/>
      <c r="O124" s="12"/>
      <c r="P124" s="12"/>
      <c r="Q124" s="12"/>
      <c r="R124" s="14" t="s">
        <v>87</v>
      </c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83"/>
      <c r="AG124" s="14" t="s">
        <v>53</v>
      </c>
      <c r="AH124" s="14" t="s">
        <v>54</v>
      </c>
      <c r="AI124" s="83"/>
      <c r="AJ124" s="14"/>
      <c r="AK124" s="14" t="s">
        <v>55</v>
      </c>
      <c r="AL124" s="14" t="s">
        <v>89</v>
      </c>
      <c r="AM124" s="14"/>
      <c r="AN124" s="14" t="s">
        <v>57</v>
      </c>
      <c r="AO124" s="74"/>
      <c r="AP124" s="83"/>
      <c r="AQ124" s="12" t="s">
        <v>457</v>
      </c>
      <c r="AR124" s="12"/>
    </row>
    <row r="125" spans="1:45" s="1" customFormat="1" ht="15" customHeight="1" x14ac:dyDescent="0.2">
      <c r="A125" s="3" t="s">
        <v>458</v>
      </c>
      <c r="B125" s="4">
        <v>2</v>
      </c>
      <c r="C125" s="4">
        <v>8192</v>
      </c>
      <c r="D125" s="4">
        <v>102400</v>
      </c>
      <c r="E125" s="4" t="s">
        <v>75</v>
      </c>
      <c r="F125" s="4"/>
      <c r="G125" s="4"/>
      <c r="H125" s="4"/>
      <c r="R125" s="2" t="s">
        <v>87</v>
      </c>
      <c r="S125" s="2" t="s">
        <v>459</v>
      </c>
      <c r="T125" s="30" t="s">
        <v>48</v>
      </c>
      <c r="U125" s="5" t="s">
        <v>49</v>
      </c>
      <c r="V125" s="30" t="s">
        <v>50</v>
      </c>
      <c r="W125" s="2"/>
      <c r="X125" s="2"/>
      <c r="Y125" s="2"/>
      <c r="Z125" s="2"/>
      <c r="AA125" s="2"/>
      <c r="AB125" s="2"/>
      <c r="AC125" s="2"/>
      <c r="AD125" s="2"/>
      <c r="AE125" s="2" t="s">
        <v>108</v>
      </c>
      <c r="AF125" s="82" t="s">
        <v>460</v>
      </c>
      <c r="AG125" s="2" t="s">
        <v>53</v>
      </c>
      <c r="AH125" s="2"/>
      <c r="AI125" s="82">
        <v>10</v>
      </c>
      <c r="AJ125" s="2"/>
      <c r="AK125" s="2" t="s">
        <v>55</v>
      </c>
      <c r="AL125" s="2" t="s">
        <v>56</v>
      </c>
      <c r="AM125" s="2"/>
      <c r="AN125" s="2" t="s">
        <v>57</v>
      </c>
      <c r="AO125" s="73"/>
      <c r="AP125" s="82"/>
      <c r="AQ125" s="1" t="s">
        <v>461</v>
      </c>
      <c r="AS125" s="12"/>
    </row>
    <row r="126" spans="1:45" ht="15" customHeight="1" x14ac:dyDescent="0.2">
      <c r="A126" s="108" t="s">
        <v>462</v>
      </c>
      <c r="B126" s="109">
        <v>2</v>
      </c>
      <c r="C126" s="109">
        <v>4096</v>
      </c>
      <c r="D126" s="4">
        <v>102400</v>
      </c>
      <c r="E126" s="4" t="s">
        <v>75</v>
      </c>
      <c r="F126" s="109"/>
      <c r="G126" s="109"/>
      <c r="H126" s="109"/>
      <c r="R126" s="2" t="s">
        <v>87</v>
      </c>
      <c r="S126" s="92" t="s">
        <v>463</v>
      </c>
      <c r="T126" s="30" t="s">
        <v>48</v>
      </c>
      <c r="U126" s="5" t="s">
        <v>49</v>
      </c>
      <c r="V126" s="30" t="s">
        <v>50</v>
      </c>
      <c r="W126" s="92"/>
      <c r="X126" s="92"/>
      <c r="Y126" s="92"/>
      <c r="Z126" s="92"/>
      <c r="AA126" s="92"/>
      <c r="AB126" s="92"/>
      <c r="AC126" s="92"/>
      <c r="AD126" s="92"/>
      <c r="AE126" s="92" t="s">
        <v>55</v>
      </c>
      <c r="AF126" s="112" t="s">
        <v>464</v>
      </c>
      <c r="AG126" s="92" t="s">
        <v>53</v>
      </c>
      <c r="AH126" s="92" t="s">
        <v>150</v>
      </c>
      <c r="AI126" s="88">
        <v>8</v>
      </c>
      <c r="AJ126" s="92"/>
      <c r="AK126" s="2" t="s">
        <v>55</v>
      </c>
      <c r="AL126" s="2" t="s">
        <v>56</v>
      </c>
      <c r="AM126" s="92"/>
      <c r="AN126" s="92" t="s">
        <v>57</v>
      </c>
      <c r="AP126" s="110" t="s">
        <v>58</v>
      </c>
      <c r="AQ126" t="s">
        <v>465</v>
      </c>
    </row>
    <row r="127" spans="1:45" s="18" customFormat="1" x14ac:dyDescent="0.2">
      <c r="A127" s="7" t="s">
        <v>466</v>
      </c>
      <c r="B127" s="8">
        <v>8</v>
      </c>
      <c r="C127" s="8">
        <v>16384</v>
      </c>
      <c r="D127" s="8">
        <v>512000</v>
      </c>
      <c r="E127" s="8" t="s">
        <v>75</v>
      </c>
      <c r="F127" s="8"/>
      <c r="G127" s="8"/>
      <c r="H127" s="8"/>
      <c r="I127" s="15"/>
      <c r="J127" s="15"/>
      <c r="K127" s="15"/>
      <c r="L127" s="15"/>
      <c r="M127" s="15"/>
      <c r="N127" s="15"/>
      <c r="O127" s="15"/>
      <c r="P127" s="15"/>
      <c r="Q127" s="15"/>
      <c r="R127" s="114" t="s">
        <v>77</v>
      </c>
      <c r="S127" s="115" t="s">
        <v>467</v>
      </c>
      <c r="T127" s="17" t="s">
        <v>79</v>
      </c>
      <c r="U127" s="16" t="s">
        <v>49</v>
      </c>
      <c r="V127" s="5" t="s">
        <v>80</v>
      </c>
      <c r="W127" s="116"/>
      <c r="X127" s="17"/>
      <c r="Y127" s="17"/>
      <c r="Z127" s="17"/>
      <c r="AA127" s="17"/>
      <c r="AB127" s="17"/>
      <c r="AC127" s="17"/>
      <c r="AD127" s="17"/>
      <c r="AE127" s="17" t="s">
        <v>81</v>
      </c>
      <c r="AF127" s="86" t="s">
        <v>126</v>
      </c>
      <c r="AG127" s="17" t="s">
        <v>83</v>
      </c>
      <c r="AH127" s="17"/>
      <c r="AI127" s="86">
        <v>9</v>
      </c>
      <c r="AJ127" s="17"/>
      <c r="AK127" s="17" t="s">
        <v>84</v>
      </c>
      <c r="AL127" s="17" t="s">
        <v>56</v>
      </c>
      <c r="AM127" s="17"/>
      <c r="AN127" s="17" t="s">
        <v>57</v>
      </c>
      <c r="AO127" s="77"/>
      <c r="AP127" s="86"/>
      <c r="AQ127" s="15" t="s">
        <v>127</v>
      </c>
      <c r="AR127" s="15"/>
    </row>
    <row r="128" spans="1:45" s="18" customFormat="1" x14ac:dyDescent="0.2">
      <c r="A128" s="7" t="s">
        <v>468</v>
      </c>
      <c r="B128" s="8">
        <v>8</v>
      </c>
      <c r="C128" s="8">
        <v>16384</v>
      </c>
      <c r="D128" s="8">
        <v>512000</v>
      </c>
      <c r="E128" s="8" t="s">
        <v>75</v>
      </c>
      <c r="F128" s="8"/>
      <c r="G128" s="8"/>
      <c r="H128" s="8"/>
      <c r="I128" s="15"/>
      <c r="J128" s="15"/>
      <c r="K128" s="15"/>
      <c r="L128" s="15"/>
      <c r="M128" s="15"/>
      <c r="N128" s="15"/>
      <c r="O128" s="15"/>
      <c r="P128" s="15"/>
      <c r="Q128" s="15"/>
      <c r="R128" s="114" t="s">
        <v>77</v>
      </c>
      <c r="S128" s="115" t="s">
        <v>469</v>
      </c>
      <c r="T128" s="17" t="s">
        <v>79</v>
      </c>
      <c r="U128" s="16" t="s">
        <v>49</v>
      </c>
      <c r="V128" s="5" t="s">
        <v>80</v>
      </c>
      <c r="W128" s="116"/>
      <c r="X128" s="17"/>
      <c r="Y128" s="17"/>
      <c r="Z128" s="17"/>
      <c r="AA128" s="17"/>
      <c r="AB128" s="17"/>
      <c r="AC128" s="17"/>
      <c r="AD128" s="17"/>
      <c r="AE128" s="17" t="s">
        <v>81</v>
      </c>
      <c r="AF128" s="86" t="s">
        <v>126</v>
      </c>
      <c r="AG128" s="17" t="s">
        <v>83</v>
      </c>
      <c r="AH128" s="17"/>
      <c r="AI128" s="86">
        <v>9</v>
      </c>
      <c r="AJ128" s="17"/>
      <c r="AK128" s="17" t="s">
        <v>84</v>
      </c>
      <c r="AL128" s="17" t="s">
        <v>56</v>
      </c>
      <c r="AM128" s="17"/>
      <c r="AN128" s="17" t="s">
        <v>57</v>
      </c>
      <c r="AO128" s="77"/>
      <c r="AP128" s="86"/>
      <c r="AQ128" s="15" t="s">
        <v>470</v>
      </c>
      <c r="AR128" s="15"/>
    </row>
    <row r="1048576" spans="21:21" x14ac:dyDescent="0.2">
      <c r="U1048576" s="5"/>
    </row>
  </sheetData>
  <autoFilter ref="A1:AR128" xr:uid="{68453728-6F60-4FDA-A95E-5D7CC19472DD}"/>
  <sortState xmlns:xlrd2="http://schemas.microsoft.com/office/spreadsheetml/2017/richdata2" ref="A2:AS1048576">
    <sortCondition ref="A2:A1048576"/>
  </sortState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7248-75EC-456B-A838-97C963278D14}">
  <dimension ref="A1:A5"/>
  <sheetViews>
    <sheetView workbookViewId="0">
      <selection activeCell="A6" sqref="A6"/>
    </sheetView>
  </sheetViews>
  <sheetFormatPr baseColWidth="10" defaultColWidth="8.83203125" defaultRowHeight="15" x14ac:dyDescent="0.2"/>
  <sheetData>
    <row r="1" spans="1:1" x14ac:dyDescent="0.2">
      <c r="A1" t="s">
        <v>471</v>
      </c>
    </row>
    <row r="2" spans="1:1" x14ac:dyDescent="0.2">
      <c r="A2" t="s">
        <v>472</v>
      </c>
    </row>
    <row r="3" spans="1:1" x14ac:dyDescent="0.2">
      <c r="A3" t="s">
        <v>473</v>
      </c>
    </row>
    <row r="5" spans="1:1" x14ac:dyDescent="0.2">
      <c r="A5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FF43-5CA0-4ADE-A493-3BC0432CBED8}">
  <dimension ref="A1:DW235"/>
  <sheetViews>
    <sheetView showZeros="0" tabSelected="1" topLeftCell="A97" zoomScale="140" zoomScaleNormal="140" workbookViewId="0">
      <selection activeCell="A10" sqref="A10:XFD128"/>
    </sheetView>
  </sheetViews>
  <sheetFormatPr baseColWidth="10" defaultColWidth="8.83203125" defaultRowHeight="15" customHeight="1" x14ac:dyDescent="0.2"/>
  <cols>
    <col min="1" max="1" width="22.83203125" bestFit="1" customWidth="1"/>
    <col min="19" max="19" width="17.33203125" bestFit="1" customWidth="1"/>
    <col min="20" max="20" width="14.1640625" bestFit="1" customWidth="1"/>
    <col min="22" max="23" width="12.6640625" bestFit="1" customWidth="1"/>
    <col min="31" max="31" width="17.5" customWidth="1"/>
  </cols>
  <sheetData>
    <row r="1" spans="1:127" ht="15" customHeight="1" x14ac:dyDescent="0.2">
      <c r="A1" t="s">
        <v>475</v>
      </c>
      <c r="B1" t="s">
        <v>1</v>
      </c>
      <c r="C1" t="s">
        <v>476</v>
      </c>
      <c r="D1" s="71" t="s">
        <v>477</v>
      </c>
      <c r="E1" s="71" t="s">
        <v>478</v>
      </c>
      <c r="F1" s="71" t="s">
        <v>479</v>
      </c>
      <c r="G1" s="71" t="s">
        <v>480</v>
      </c>
      <c r="H1" s="71" t="s">
        <v>481</v>
      </c>
      <c r="I1" s="71" t="s">
        <v>482</v>
      </c>
      <c r="J1" s="71" t="s">
        <v>483</v>
      </c>
      <c r="K1" s="71" t="s">
        <v>484</v>
      </c>
      <c r="L1" s="71" t="s">
        <v>504</v>
      </c>
      <c r="M1" s="71" t="s">
        <v>485</v>
      </c>
      <c r="N1" s="71" t="s">
        <v>505</v>
      </c>
      <c r="O1" s="71" t="s">
        <v>486</v>
      </c>
      <c r="P1" s="71" t="s">
        <v>487</v>
      </c>
      <c r="Q1" s="71" t="s">
        <v>488</v>
      </c>
      <c r="R1" s="71" t="s">
        <v>17</v>
      </c>
      <c r="S1" s="71" t="s">
        <v>489</v>
      </c>
      <c r="T1" s="71" t="s">
        <v>490</v>
      </c>
      <c r="U1" s="71" t="s">
        <v>491</v>
      </c>
      <c r="V1" s="71" t="s">
        <v>492</v>
      </c>
      <c r="W1" s="71" t="s">
        <v>493</v>
      </c>
      <c r="X1" s="71" t="s">
        <v>494</v>
      </c>
      <c r="Y1" s="71" t="s">
        <v>495</v>
      </c>
      <c r="Z1" s="71" t="s">
        <v>496</v>
      </c>
      <c r="AA1" s="71" t="s">
        <v>497</v>
      </c>
      <c r="AB1" s="71" t="s">
        <v>498</v>
      </c>
      <c r="AC1" s="71" t="s">
        <v>499</v>
      </c>
      <c r="AD1" s="71" t="s">
        <v>500</v>
      </c>
      <c r="AE1" s="71" t="s">
        <v>501</v>
      </c>
      <c r="AF1" s="71" t="s">
        <v>502</v>
      </c>
      <c r="AG1" s="71" t="s">
        <v>37</v>
      </c>
      <c r="AH1" s="71" t="s">
        <v>503</v>
      </c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</row>
    <row r="2" spans="1:127" ht="15" customHeight="1" x14ac:dyDescent="0.2">
      <c r="A2" s="71" t="str">
        <f>'VMs - All Data Fields'!A2</f>
        <v>airwave01</v>
      </c>
      <c r="B2" s="71">
        <f>'VMs - All Data Fields'!B2</f>
        <v>8</v>
      </c>
      <c r="C2" s="71">
        <f>'VMs - All Data Fields'!C2</f>
        <v>49152</v>
      </c>
      <c r="D2" s="71">
        <f>'VMs - All Data Fields'!D2</f>
        <v>868447</v>
      </c>
      <c r="E2" s="71" t="str">
        <f>'VMs - All Data Fields'!E2</f>
        <v>FB01-01-IT</v>
      </c>
      <c r="F2" s="71">
        <f>'VMs - All Data Fields'!F2</f>
        <v>0</v>
      </c>
      <c r="G2" s="71">
        <f>'VMs - All Data Fields'!G2</f>
        <v>0</v>
      </c>
      <c r="H2" s="71">
        <f>'VMs - All Data Fields'!H2</f>
        <v>0</v>
      </c>
      <c r="I2" s="71">
        <f>'VMs - All Data Fields'!I2</f>
        <v>0</v>
      </c>
      <c r="J2" s="71">
        <f>'VMs - All Data Fields'!J2</f>
        <v>0</v>
      </c>
      <c r="K2" s="71">
        <f>'VMs - All Data Fields'!K2</f>
        <v>0</v>
      </c>
      <c r="L2" s="71">
        <f>'VMs - All Data Fields'!L2</f>
        <v>0</v>
      </c>
      <c r="M2" s="71">
        <f>'VMs - All Data Fields'!M2</f>
        <v>0</v>
      </c>
      <c r="N2" s="71">
        <f>'VMs - All Data Fields'!N2</f>
        <v>0</v>
      </c>
      <c r="O2" s="71">
        <f>'VMs - All Data Fields'!O2</f>
        <v>0</v>
      </c>
      <c r="P2" s="71">
        <f>'VMs - All Data Fields'!P2</f>
        <v>0</v>
      </c>
      <c r="Q2" s="71">
        <f>'VMs - All Data Fields'!Q2</f>
        <v>0</v>
      </c>
      <c r="R2" s="71" t="str">
        <f>'VMs - All Data Fields'!R2</f>
        <v>OVA</v>
      </c>
      <c r="S2" s="71" t="str">
        <f>'VMs - All Data Fields'!S2</f>
        <v>172.17.34.84</v>
      </c>
      <c r="T2" s="71" t="str">
        <f>'VMs - All Data Fields'!T2</f>
        <v>034-ITSVC</v>
      </c>
      <c r="U2" s="71" t="str">
        <f>'VMs - All Data Fields'!U2</f>
        <v>255.255.254.0</v>
      </c>
      <c r="V2" s="71" t="str">
        <f>'VMs - All Data Fields'!V2</f>
        <v>172.17.34.1</v>
      </c>
      <c r="W2" s="71">
        <f>'VMs - All Data Fields'!W2</f>
        <v>0</v>
      </c>
      <c r="X2" s="71">
        <f>'VMs - All Data Fields'!X2</f>
        <v>0</v>
      </c>
      <c r="Y2" s="71">
        <f>'VMs - All Data Fields'!Y2</f>
        <v>0</v>
      </c>
      <c r="Z2" s="71">
        <f>'VMs - All Data Fields'!Z2</f>
        <v>0</v>
      </c>
      <c r="AA2" s="71">
        <f>'VMs - All Data Fields'!AA2</f>
        <v>0</v>
      </c>
      <c r="AB2" s="71">
        <f>'VMs - All Data Fields'!AB2</f>
        <v>0</v>
      </c>
      <c r="AC2" s="71">
        <f>'VMs - All Data Fields'!AC2</f>
        <v>0</v>
      </c>
      <c r="AD2" s="71">
        <f>'VMs - All Data Fields'!AD2</f>
        <v>0</v>
      </c>
      <c r="AE2" s="71">
        <f>'VMs - All Data Fields'!AI2</f>
        <v>4</v>
      </c>
      <c r="AF2" s="71" t="str">
        <f>'VMs - All Data Fields'!AK2</f>
        <v>Infrastructure</v>
      </c>
      <c r="AG2" s="71" t="str">
        <f>'VMs - All Data Fields'!AL2</f>
        <v>Active</v>
      </c>
      <c r="AH2" s="71">
        <f>'VMs - All Data Fields'!AM2</f>
        <v>0</v>
      </c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</row>
    <row r="3" spans="1:127" ht="15" customHeight="1" x14ac:dyDescent="0.2">
      <c r="A3" s="71" t="str">
        <f>'VMs - All Data Fields'!A3</f>
        <v>Aruba-MM01</v>
      </c>
      <c r="B3" s="71">
        <f>'VMs - All Data Fields'!B3</f>
        <v>4</v>
      </c>
      <c r="C3" s="71">
        <f>'VMs - All Data Fields'!C3</f>
        <v>8192</v>
      </c>
      <c r="D3" s="71">
        <f>'VMs - All Data Fields'!D3</f>
        <v>73847</v>
      </c>
      <c r="E3" s="71" t="str">
        <f>'VMs - All Data Fields'!E3</f>
        <v>FB01-01-IT</v>
      </c>
      <c r="F3" s="71">
        <f>'VMs - All Data Fields'!F3</f>
        <v>0</v>
      </c>
      <c r="G3" s="71">
        <f>'VMs - All Data Fields'!G3</f>
        <v>0</v>
      </c>
      <c r="H3" s="71">
        <f>'VMs - All Data Fields'!H3</f>
        <v>0</v>
      </c>
      <c r="I3" s="71">
        <f>'VMs - All Data Fields'!I3</f>
        <v>0</v>
      </c>
      <c r="J3" s="71">
        <f>'VMs - All Data Fields'!J3</f>
        <v>0</v>
      </c>
      <c r="K3" s="71">
        <f>'VMs - All Data Fields'!K3</f>
        <v>0</v>
      </c>
      <c r="L3" s="71">
        <f>'VMs - All Data Fields'!L3</f>
        <v>0</v>
      </c>
      <c r="M3" s="71">
        <f>'VMs - All Data Fields'!M3</f>
        <v>0</v>
      </c>
      <c r="N3" s="71">
        <f>'VMs - All Data Fields'!N3</f>
        <v>0</v>
      </c>
      <c r="O3" s="71">
        <f>'VMs - All Data Fields'!O3</f>
        <v>0</v>
      </c>
      <c r="P3" s="71">
        <f>'VMs - All Data Fields'!P3</f>
        <v>0</v>
      </c>
      <c r="Q3" s="71">
        <f>'VMs - All Data Fields'!Q3</f>
        <v>0</v>
      </c>
      <c r="R3" s="71" t="str">
        <f>'VMs - All Data Fields'!R3</f>
        <v>OVA</v>
      </c>
      <c r="S3" s="71" t="str">
        <f>'VMs - All Data Fields'!S3</f>
        <v>172.17.34.78</v>
      </c>
      <c r="T3" s="71" t="str">
        <f>'VMs - All Data Fields'!T3</f>
        <v>034-ITSVC</v>
      </c>
      <c r="U3" s="71" t="str">
        <f>'VMs - All Data Fields'!U3</f>
        <v>255.255.254.0</v>
      </c>
      <c r="V3" s="71" t="str">
        <f>'VMs - All Data Fields'!V3</f>
        <v>172.17.34.1</v>
      </c>
      <c r="W3" s="71" t="str">
        <f>'VMs - All Data Fields'!W3</f>
        <v>###.###.###.###</v>
      </c>
      <c r="X3" s="71" t="str">
        <f>'VMs - All Data Fields'!X3</f>
        <v>4095-Trunk</v>
      </c>
      <c r="Y3" s="71">
        <f>'VMs - All Data Fields'!Y3</f>
        <v>0</v>
      </c>
      <c r="Z3" s="71">
        <f>'VMs - All Data Fields'!Z3</f>
        <v>0</v>
      </c>
      <c r="AA3" s="71">
        <f>'VMs - All Data Fields'!AA3</f>
        <v>0</v>
      </c>
      <c r="AB3" s="71">
        <f>'VMs - All Data Fields'!AB3</f>
        <v>0</v>
      </c>
      <c r="AC3" s="71">
        <f>'VMs - All Data Fields'!AC3</f>
        <v>0</v>
      </c>
      <c r="AD3" s="71">
        <f>'VMs - All Data Fields'!AD3</f>
        <v>0</v>
      </c>
      <c r="AE3" s="71">
        <f>'VMs - All Data Fields'!AI3</f>
        <v>4</v>
      </c>
      <c r="AF3" s="71" t="str">
        <f>'VMs - All Data Fields'!AK3</f>
        <v>Infrastructure</v>
      </c>
      <c r="AG3" s="71" t="str">
        <f>'VMs - All Data Fields'!AL3</f>
        <v>Active</v>
      </c>
      <c r="AH3" s="71">
        <f>'VMs - All Data Fields'!AM3</f>
        <v>0</v>
      </c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</row>
    <row r="4" spans="1:127" ht="15" customHeight="1" x14ac:dyDescent="0.2">
      <c r="A4" s="71" t="str">
        <f>'VMs - All Data Fields'!A4</f>
        <v>Aruba-MM02</v>
      </c>
      <c r="B4" s="71">
        <f>'VMs - All Data Fields'!B4</f>
        <v>4</v>
      </c>
      <c r="C4" s="71">
        <f>'VMs - All Data Fields'!C4</f>
        <v>8192</v>
      </c>
      <c r="D4" s="71">
        <f>'VMs - All Data Fields'!D4</f>
        <v>73847</v>
      </c>
      <c r="E4" s="71" t="str">
        <f>'VMs - All Data Fields'!E4</f>
        <v>FB01-01-IT</v>
      </c>
      <c r="F4" s="71">
        <f>'VMs - All Data Fields'!F4</f>
        <v>0</v>
      </c>
      <c r="G4" s="71">
        <f>'VMs - All Data Fields'!G4</f>
        <v>0</v>
      </c>
      <c r="H4" s="71">
        <f>'VMs - All Data Fields'!H4</f>
        <v>0</v>
      </c>
      <c r="I4" s="71">
        <f>'VMs - All Data Fields'!I4</f>
        <v>0</v>
      </c>
      <c r="J4" s="71">
        <f>'VMs - All Data Fields'!J4</f>
        <v>0</v>
      </c>
      <c r="K4" s="71">
        <f>'VMs - All Data Fields'!K4</f>
        <v>0</v>
      </c>
      <c r="L4" s="71">
        <f>'VMs - All Data Fields'!L4</f>
        <v>0</v>
      </c>
      <c r="M4" s="71">
        <f>'VMs - All Data Fields'!M4</f>
        <v>0</v>
      </c>
      <c r="N4" s="71">
        <f>'VMs - All Data Fields'!N4</f>
        <v>0</v>
      </c>
      <c r="O4" s="71">
        <f>'VMs - All Data Fields'!O4</f>
        <v>0</v>
      </c>
      <c r="P4" s="71">
        <f>'VMs - All Data Fields'!P4</f>
        <v>0</v>
      </c>
      <c r="Q4" s="71">
        <f>'VMs - All Data Fields'!Q4</f>
        <v>0</v>
      </c>
      <c r="R4" s="71" t="str">
        <f>'VMs - All Data Fields'!R4</f>
        <v>OVA</v>
      </c>
      <c r="S4" s="71" t="str">
        <f>'VMs - All Data Fields'!S4</f>
        <v>172.17.34.79</v>
      </c>
      <c r="T4" s="71" t="str">
        <f>'VMs - All Data Fields'!T4</f>
        <v>034-ITSVC</v>
      </c>
      <c r="U4" s="71" t="str">
        <f>'VMs - All Data Fields'!U4</f>
        <v>255.255.254.0</v>
      </c>
      <c r="V4" s="71" t="str">
        <f>'VMs - All Data Fields'!V4</f>
        <v>172.17.34.1</v>
      </c>
      <c r="W4" s="71" t="str">
        <f>'VMs - All Data Fields'!W4</f>
        <v>###.###.###.###</v>
      </c>
      <c r="X4" s="71" t="str">
        <f>'VMs - All Data Fields'!X4</f>
        <v>4095-Trunk</v>
      </c>
      <c r="Y4" s="71">
        <f>'VMs - All Data Fields'!Y4</f>
        <v>0</v>
      </c>
      <c r="Z4" s="71">
        <f>'VMs - All Data Fields'!Z4</f>
        <v>0</v>
      </c>
      <c r="AA4" s="71">
        <f>'VMs - All Data Fields'!AA4</f>
        <v>0</v>
      </c>
      <c r="AB4" s="71">
        <f>'VMs - All Data Fields'!AB4</f>
        <v>0</v>
      </c>
      <c r="AC4" s="71">
        <f>'VMs - All Data Fields'!AC4</f>
        <v>0</v>
      </c>
      <c r="AD4" s="71">
        <f>'VMs - All Data Fields'!AD4</f>
        <v>0</v>
      </c>
      <c r="AE4" s="71">
        <f>'VMs - All Data Fields'!AI4</f>
        <v>4</v>
      </c>
      <c r="AF4" s="71" t="str">
        <f>'VMs - All Data Fields'!AK4</f>
        <v>Infrastructure</v>
      </c>
      <c r="AG4" s="71" t="str">
        <f>'VMs - All Data Fields'!AL4</f>
        <v>Active</v>
      </c>
      <c r="AH4" s="71">
        <f>'VMs - All Data Fields'!AM4</f>
        <v>0</v>
      </c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</row>
    <row r="5" spans="1:127" ht="15" customHeight="1" x14ac:dyDescent="0.2">
      <c r="A5" s="71" t="str">
        <f>'VMs - All Data Fields'!A5</f>
        <v>assetexp01-&lt;3 letter ID&gt;</v>
      </c>
      <c r="B5" s="71">
        <f>'VMs - All Data Fields'!B5</f>
        <v>4</v>
      </c>
      <c r="C5" s="71">
        <f>'VMs - All Data Fields'!C5</f>
        <v>16384</v>
      </c>
      <c r="D5" s="71">
        <f>'VMs - All Data Fields'!D5</f>
        <v>104178</v>
      </c>
      <c r="E5" s="71" t="str">
        <f>'VMs - All Data Fields'!E5</f>
        <v>FB01-01-IT</v>
      </c>
      <c r="F5" s="71">
        <f>'VMs - All Data Fields'!F5</f>
        <v>0</v>
      </c>
      <c r="G5" s="71">
        <f>'VMs - All Data Fields'!G5</f>
        <v>0</v>
      </c>
      <c r="H5" s="71">
        <f>'VMs - All Data Fields'!H5</f>
        <v>0</v>
      </c>
      <c r="I5" s="71">
        <f>'VMs - All Data Fields'!I5</f>
        <v>307200</v>
      </c>
      <c r="J5" s="71">
        <f>'VMs - All Data Fields'!J5</f>
        <v>0</v>
      </c>
      <c r="K5" s="71" t="str">
        <f>'VMs - All Data Fields'!K5</f>
        <v>FB01-01-IT</v>
      </c>
      <c r="L5" s="71">
        <f>'VMs - All Data Fields'!L5</f>
        <v>0</v>
      </c>
      <c r="M5" s="71">
        <f>'VMs - All Data Fields'!M5</f>
        <v>0</v>
      </c>
      <c r="N5" s="71">
        <f>'VMs - All Data Fields'!N5</f>
        <v>0</v>
      </c>
      <c r="O5" s="71">
        <f>'VMs - All Data Fields'!O5</f>
        <v>0</v>
      </c>
      <c r="P5" s="71">
        <f>'VMs - All Data Fields'!P5</f>
        <v>0</v>
      </c>
      <c r="Q5" s="71">
        <f>'VMs - All Data Fields'!Q5</f>
        <v>0</v>
      </c>
      <c r="R5" s="71" t="str">
        <f>'VMs - All Data Fields'!R5</f>
        <v>Win2019</v>
      </c>
      <c r="S5" s="71" t="str">
        <f>'VMs - All Data Fields'!S5</f>
        <v>172.17.34.216</v>
      </c>
      <c r="T5" s="71" t="str">
        <f>'VMs - All Data Fields'!T5</f>
        <v>034-ITSVC</v>
      </c>
      <c r="U5" s="71" t="str">
        <f>'VMs - All Data Fields'!U5</f>
        <v>255.255.254.0</v>
      </c>
      <c r="V5" s="71" t="str">
        <f>'VMs - All Data Fields'!V5</f>
        <v>172.17.34.1</v>
      </c>
      <c r="W5" s="71">
        <f>'VMs - All Data Fields'!W5</f>
        <v>0</v>
      </c>
      <c r="X5" s="71">
        <f>'VMs - All Data Fields'!X5</f>
        <v>0</v>
      </c>
      <c r="Y5" s="71">
        <f>'VMs - All Data Fields'!Y5</f>
        <v>0</v>
      </c>
      <c r="Z5" s="71">
        <f>'VMs - All Data Fields'!Z5</f>
        <v>0</v>
      </c>
      <c r="AA5" s="71">
        <f>'VMs - All Data Fields'!AA5</f>
        <v>0</v>
      </c>
      <c r="AB5" s="71">
        <f>'VMs - All Data Fields'!AB5</f>
        <v>0</v>
      </c>
      <c r="AC5" s="71">
        <f>'VMs - All Data Fields'!AC5</f>
        <v>0</v>
      </c>
      <c r="AD5" s="71">
        <f>'VMs - All Data Fields'!AD5</f>
        <v>0</v>
      </c>
      <c r="AE5" s="71">
        <f>'VMs - All Data Fields'!AI5</f>
        <v>10</v>
      </c>
      <c r="AF5" s="71" t="str">
        <f>'VMs - All Data Fields'!AK5</f>
        <v>Infrastructure</v>
      </c>
      <c r="AG5" s="71" t="str">
        <f>'VMs - All Data Fields'!AL5</f>
        <v>Active</v>
      </c>
      <c r="AH5" s="71">
        <f>'VMs - All Data Fields'!AM5</f>
        <v>0</v>
      </c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</row>
    <row r="6" spans="1:127" ht="15" customHeight="1" x14ac:dyDescent="0.2">
      <c r="A6" s="71" t="str">
        <f>'VMs - All Data Fields'!A6</f>
        <v>baker01</v>
      </c>
      <c r="B6" s="71">
        <f>'VMs - All Data Fields'!B6</f>
        <v>4</v>
      </c>
      <c r="C6" s="71">
        <f>'VMs - All Data Fields'!C6</f>
        <v>8192</v>
      </c>
      <c r="D6" s="71">
        <f>'VMs - All Data Fields'!D6</f>
        <v>102400</v>
      </c>
      <c r="E6" s="71" t="str">
        <f>'VMs - All Data Fields'!E6</f>
        <v>FB01-02-Prod</v>
      </c>
      <c r="F6" s="71">
        <f>'VMs - All Data Fields'!F6</f>
        <v>0</v>
      </c>
      <c r="G6" s="71">
        <f>'VMs - All Data Fields'!G6</f>
        <v>0</v>
      </c>
      <c r="H6" s="71">
        <f>'VMs - All Data Fields'!H6</f>
        <v>0</v>
      </c>
      <c r="I6" s="71">
        <f>'VMs - All Data Fields'!I6</f>
        <v>10240</v>
      </c>
      <c r="J6" s="71">
        <f>'VMs - All Data Fields'!J6</f>
        <v>0</v>
      </c>
      <c r="K6" s="71" t="str">
        <f>'VMs - All Data Fields'!K6</f>
        <v>FB01-02-Prod</v>
      </c>
      <c r="L6" s="71">
        <f>'VMs - All Data Fields'!L6</f>
        <v>51200</v>
      </c>
      <c r="M6" s="71">
        <f>'VMs - All Data Fields'!M6</f>
        <v>0</v>
      </c>
      <c r="N6" s="71" t="str">
        <f>'VMs - All Data Fields'!N6</f>
        <v>FB01-03-Logs</v>
      </c>
      <c r="O6" s="71">
        <f>'VMs - All Data Fields'!O6</f>
        <v>0</v>
      </c>
      <c r="P6" s="71">
        <f>'VMs - All Data Fields'!P6</f>
        <v>0</v>
      </c>
      <c r="Q6" s="71">
        <f>'VMs - All Data Fields'!Q6</f>
        <v>0</v>
      </c>
      <c r="R6" s="71" t="str">
        <f>'VMs - All Data Fields'!R6</f>
        <v>Win2016</v>
      </c>
      <c r="S6" s="71" t="str">
        <f>'VMs - All Data Fields'!S6</f>
        <v>172.17.36.191</v>
      </c>
      <c r="T6" s="71" t="str">
        <f>'VMs - All Data Fields'!T6</f>
        <v>036-Mselect</v>
      </c>
      <c r="U6" s="71" t="str">
        <f>'VMs - All Data Fields'!U6</f>
        <v>255.255.254.0</v>
      </c>
      <c r="V6" s="71" t="str">
        <f>'VMs - All Data Fields'!V6</f>
        <v>172.17.36.1</v>
      </c>
      <c r="W6" s="71">
        <f>'VMs - All Data Fields'!W6</f>
        <v>0</v>
      </c>
      <c r="X6" s="71">
        <f>'VMs - All Data Fields'!X6</f>
        <v>0</v>
      </c>
      <c r="Y6" s="71">
        <f>'VMs - All Data Fields'!Y6</f>
        <v>0</v>
      </c>
      <c r="Z6" s="71">
        <f>'VMs - All Data Fields'!Z6</f>
        <v>0</v>
      </c>
      <c r="AA6" s="71">
        <f>'VMs - All Data Fields'!AA6</f>
        <v>0</v>
      </c>
      <c r="AB6" s="71">
        <f>'VMs - All Data Fields'!AB6</f>
        <v>0</v>
      </c>
      <c r="AC6" s="71">
        <f>'VMs - All Data Fields'!AC6</f>
        <v>0</v>
      </c>
      <c r="AD6" s="71">
        <f>'VMs - All Data Fields'!AD6</f>
        <v>0</v>
      </c>
      <c r="AE6" s="71">
        <f>'VMs - All Data Fields'!AI6</f>
        <v>9</v>
      </c>
      <c r="AF6" s="71" t="str">
        <f>'VMs - All Data Fields'!AK6</f>
        <v>Production</v>
      </c>
      <c r="AG6" s="71" t="str">
        <f>'VMs - All Data Fields'!AL6</f>
        <v>Active</v>
      </c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</row>
    <row r="7" spans="1:127" ht="15" customHeight="1" x14ac:dyDescent="0.2">
      <c r="A7" s="71" t="str">
        <f>'VMs - All Data Fields'!A7</f>
        <v>bastion01</v>
      </c>
      <c r="B7" s="71">
        <f>'VMs - All Data Fields'!B7</f>
        <v>2</v>
      </c>
      <c r="C7" s="71">
        <f>'VMs - All Data Fields'!C7</f>
        <v>4096</v>
      </c>
      <c r="D7" s="71">
        <f>'VMs - All Data Fields'!D7</f>
        <v>24783</v>
      </c>
      <c r="E7" s="71" t="str">
        <f>'VMs - All Data Fields'!E7</f>
        <v>FB01-01-IT</v>
      </c>
      <c r="F7" s="71">
        <f>'VMs - All Data Fields'!F7</f>
        <v>0</v>
      </c>
      <c r="G7" s="71">
        <f>'VMs - All Data Fields'!G7</f>
        <v>0</v>
      </c>
      <c r="H7" s="71">
        <f>'VMs - All Data Fields'!H7</f>
        <v>0</v>
      </c>
      <c r="I7" s="71">
        <f>'VMs - All Data Fields'!I7</f>
        <v>0</v>
      </c>
      <c r="J7" s="71">
        <f>'VMs - All Data Fields'!J7</f>
        <v>0</v>
      </c>
      <c r="K7" s="71">
        <f>'VMs - All Data Fields'!K7</f>
        <v>0</v>
      </c>
      <c r="L7" s="71">
        <f>'VMs - All Data Fields'!L7</f>
        <v>0</v>
      </c>
      <c r="M7" s="71">
        <f>'VMs - All Data Fields'!M7</f>
        <v>0</v>
      </c>
      <c r="N7" s="71">
        <f>'VMs - All Data Fields'!N7</f>
        <v>0</v>
      </c>
      <c r="O7" s="71">
        <f>'VMs - All Data Fields'!O7</f>
        <v>0</v>
      </c>
      <c r="P7" s="71">
        <f>'VMs - All Data Fields'!P7</f>
        <v>0</v>
      </c>
      <c r="Q7" s="71">
        <f>'VMs - All Data Fields'!Q7</f>
        <v>0</v>
      </c>
      <c r="R7" s="71" t="str">
        <f>'VMs - All Data Fields'!R7</f>
        <v>CentOS7</v>
      </c>
      <c r="S7" s="121">
        <f>'VMs - All Data Fields'!S7</f>
        <v>0</v>
      </c>
      <c r="T7" s="71">
        <f>'VMs - All Data Fields'!T7</f>
        <v>0</v>
      </c>
      <c r="U7" s="71">
        <f>'VMs - All Data Fields'!U7</f>
        <v>0</v>
      </c>
      <c r="V7" s="71">
        <f>'VMs - All Data Fields'!V7</f>
        <v>0</v>
      </c>
      <c r="W7" s="71">
        <f>'VMs - All Data Fields'!W7</f>
        <v>0</v>
      </c>
      <c r="X7" s="71">
        <f>'VMs - All Data Fields'!X7</f>
        <v>0</v>
      </c>
      <c r="Y7" s="71">
        <f>'VMs - All Data Fields'!Y7</f>
        <v>0</v>
      </c>
      <c r="Z7" s="71">
        <f>'VMs - All Data Fields'!Z7</f>
        <v>0</v>
      </c>
      <c r="AA7" s="71">
        <f>'VMs - All Data Fields'!AA7</f>
        <v>0</v>
      </c>
      <c r="AB7" s="71">
        <f>'VMs - All Data Fields'!AB7</f>
        <v>0</v>
      </c>
      <c r="AC7" s="71">
        <f>'VMs - All Data Fields'!AC7</f>
        <v>0</v>
      </c>
      <c r="AD7" s="71">
        <f>'VMs - All Data Fields'!AD7</f>
        <v>0</v>
      </c>
      <c r="AE7" s="71">
        <f>'VMs - All Data Fields'!AI7</f>
        <v>0</v>
      </c>
      <c r="AF7" s="71" t="str">
        <f>'VMs - All Data Fields'!AK7</f>
        <v>Infrastructure</v>
      </c>
      <c r="AG7" s="71" t="str">
        <f>'VMs - All Data Fields'!AL7</f>
        <v>Depreciated</v>
      </c>
      <c r="AH7" s="71">
        <f>'VMs - All Data Fields'!AM7</f>
        <v>0</v>
      </c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</row>
    <row r="8" spans="1:127" ht="15" customHeight="1" x14ac:dyDescent="0.2">
      <c r="A8" s="71" t="str">
        <f>'VMs - All Data Fields'!A8</f>
        <v>bnrftp01</v>
      </c>
      <c r="B8" s="71">
        <f>'VMs - All Data Fields'!B8</f>
        <v>2</v>
      </c>
      <c r="C8" s="71">
        <f>'VMs - All Data Fields'!C8</f>
        <v>4096</v>
      </c>
      <c r="D8" s="71">
        <f>'VMs - All Data Fields'!D8</f>
        <v>102400</v>
      </c>
      <c r="E8" s="71" t="str">
        <f>'VMs - All Data Fields'!E8</f>
        <v>FB01-02-Prod</v>
      </c>
      <c r="F8" s="71">
        <f>'VMs - All Data Fields'!F8</f>
        <v>0</v>
      </c>
      <c r="G8" s="71">
        <f>'VMs - All Data Fields'!G8</f>
        <v>0</v>
      </c>
      <c r="H8" s="71">
        <f>'VMs - All Data Fields'!H8</f>
        <v>0</v>
      </c>
      <c r="I8" s="71">
        <f>'VMs - All Data Fields'!I8</f>
        <v>0</v>
      </c>
      <c r="J8" s="71">
        <f>'VMs - All Data Fields'!J8</f>
        <v>0</v>
      </c>
      <c r="K8" s="71">
        <f>'VMs - All Data Fields'!K8</f>
        <v>0</v>
      </c>
      <c r="L8" s="71">
        <f>'VMs - All Data Fields'!L8</f>
        <v>0</v>
      </c>
      <c r="M8" s="71">
        <f>'VMs - All Data Fields'!M8</f>
        <v>0</v>
      </c>
      <c r="N8" s="71">
        <f>'VMs - All Data Fields'!N8</f>
        <v>0</v>
      </c>
      <c r="O8" s="71">
        <f>'VMs - All Data Fields'!O8</f>
        <v>0</v>
      </c>
      <c r="P8" s="71">
        <f>'VMs - All Data Fields'!P8</f>
        <v>0</v>
      </c>
      <c r="Q8" s="71">
        <f>'VMs - All Data Fields'!Q8</f>
        <v>0</v>
      </c>
      <c r="R8" s="71" t="str">
        <f>'VMs - All Data Fields'!R8</f>
        <v>Win2016</v>
      </c>
      <c r="S8" s="71">
        <f>'VMs - All Data Fields'!S8</f>
        <v>0</v>
      </c>
      <c r="T8" s="71">
        <f>'VMs - All Data Fields'!T8</f>
        <v>0</v>
      </c>
      <c r="U8" s="71">
        <f>'VMs - All Data Fields'!U8</f>
        <v>0</v>
      </c>
      <c r="V8" s="71">
        <f>'VMs - All Data Fields'!V8</f>
        <v>0</v>
      </c>
      <c r="W8" s="71">
        <f>'VMs - All Data Fields'!W8</f>
        <v>0</v>
      </c>
      <c r="X8" s="71">
        <f>'VMs - All Data Fields'!X8</f>
        <v>0</v>
      </c>
      <c r="Y8" s="71">
        <f>'VMs - All Data Fields'!Y8</f>
        <v>0</v>
      </c>
      <c r="Z8" s="71">
        <f>'VMs - All Data Fields'!Z8</f>
        <v>0</v>
      </c>
      <c r="AA8" s="71">
        <f>'VMs - All Data Fields'!AA8</f>
        <v>0</v>
      </c>
      <c r="AB8" s="71">
        <f>'VMs - All Data Fields'!AB8</f>
        <v>0</v>
      </c>
      <c r="AC8" s="71">
        <f>'VMs - All Data Fields'!AC8</f>
        <v>0</v>
      </c>
      <c r="AD8" s="71">
        <f>'VMs - All Data Fields'!AD8</f>
        <v>0</v>
      </c>
      <c r="AE8" s="71">
        <f>'VMs - All Data Fields'!AI8</f>
        <v>0</v>
      </c>
      <c r="AF8" s="71">
        <f>'VMs - All Data Fields'!AK8</f>
        <v>0</v>
      </c>
      <c r="AG8" s="71" t="str">
        <f>'VMs - All Data Fields'!AL8</f>
        <v>Depreciated</v>
      </c>
      <c r="AH8" s="71">
        <f>'VMs - All Data Fields'!AM8</f>
        <v>0</v>
      </c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</row>
    <row r="9" spans="1:127" ht="15" customHeight="1" x14ac:dyDescent="0.2">
      <c r="A9" s="71" t="str">
        <f>'VMs - All Data Fields'!A9</f>
        <v>bnripc01</v>
      </c>
      <c r="B9" s="71">
        <f>'VMs - All Data Fields'!B9</f>
        <v>2</v>
      </c>
      <c r="C9" s="71">
        <f>'VMs - All Data Fields'!C9</f>
        <v>4096</v>
      </c>
      <c r="D9" s="71">
        <f>'VMs - All Data Fields'!D9</f>
        <v>122880</v>
      </c>
      <c r="E9" s="71" t="str">
        <f>'VMs - All Data Fields'!E9</f>
        <v>FB01-02-Prod</v>
      </c>
      <c r="F9" s="71">
        <f>'VMs - All Data Fields'!F9</f>
        <v>0</v>
      </c>
      <c r="G9" s="71">
        <f>'VMs - All Data Fields'!G9</f>
        <v>0</v>
      </c>
      <c r="H9" s="71">
        <f>'VMs - All Data Fields'!H9</f>
        <v>0</v>
      </c>
      <c r="I9" s="71">
        <f>'VMs - All Data Fields'!I9</f>
        <v>0</v>
      </c>
      <c r="J9" s="71">
        <f>'VMs - All Data Fields'!J9</f>
        <v>0</v>
      </c>
      <c r="K9" s="71">
        <f>'VMs - All Data Fields'!K9</f>
        <v>0</v>
      </c>
      <c r="L9" s="71">
        <f>'VMs - All Data Fields'!L9</f>
        <v>0</v>
      </c>
      <c r="M9" s="71">
        <f>'VMs - All Data Fields'!M9</f>
        <v>0</v>
      </c>
      <c r="N9" s="71">
        <f>'VMs - All Data Fields'!N9</f>
        <v>0</v>
      </c>
      <c r="O9" s="71">
        <f>'VMs - All Data Fields'!O9</f>
        <v>0</v>
      </c>
      <c r="P9" s="71">
        <f>'VMs - All Data Fields'!P9</f>
        <v>0</v>
      </c>
      <c r="Q9" s="71">
        <f>'VMs - All Data Fields'!Q9</f>
        <v>0</v>
      </c>
      <c r="R9" s="71" t="str">
        <f>'VMs - All Data Fields'!R9</f>
        <v>Win2016</v>
      </c>
      <c r="S9" s="71">
        <f>'VMs - All Data Fields'!S9</f>
        <v>0</v>
      </c>
      <c r="T9" s="71">
        <f>'VMs - All Data Fields'!T9</f>
        <v>0</v>
      </c>
      <c r="U9" s="71">
        <f>'VMs - All Data Fields'!U9</f>
        <v>0</v>
      </c>
      <c r="V9" s="71">
        <f>'VMs - All Data Fields'!V9</f>
        <v>0</v>
      </c>
      <c r="W9" s="120">
        <f>'VMs - All Data Fields'!W9</f>
        <v>0</v>
      </c>
      <c r="X9" s="71">
        <f>'VMs - All Data Fields'!X9</f>
        <v>0</v>
      </c>
      <c r="Y9" s="71">
        <f>'VMs - All Data Fields'!Y9</f>
        <v>0</v>
      </c>
      <c r="Z9" s="71">
        <f>'VMs - All Data Fields'!Z9</f>
        <v>0</v>
      </c>
      <c r="AA9" s="71">
        <f>'VMs - All Data Fields'!AA9</f>
        <v>0</v>
      </c>
      <c r="AB9" s="71">
        <f>'VMs - All Data Fields'!AB9</f>
        <v>0</v>
      </c>
      <c r="AC9" s="71">
        <f>'VMs - All Data Fields'!AC9</f>
        <v>0</v>
      </c>
      <c r="AD9" s="71">
        <f>'VMs - All Data Fields'!AD9</f>
        <v>0</v>
      </c>
      <c r="AE9" s="71">
        <f>'VMs - All Data Fields'!AI9</f>
        <v>0</v>
      </c>
      <c r="AF9" s="71">
        <f>'VMs - All Data Fields'!AK9</f>
        <v>0</v>
      </c>
      <c r="AG9" s="71" t="str">
        <f>'VMs - All Data Fields'!AL9</f>
        <v>Depreciated</v>
      </c>
      <c r="AH9" s="71">
        <f>'VMs - All Data Fields'!AM9</f>
        <v>0</v>
      </c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</row>
    <row r="10" spans="1:127" ht="15" customHeight="1" x14ac:dyDescent="0.2">
      <c r="A10" s="71" t="str">
        <f>'VMs - All Data Fields'!A10</f>
        <v>bootstrap01</v>
      </c>
      <c r="B10" s="71">
        <f>'VMs - All Data Fields'!B10</f>
        <v>4</v>
      </c>
      <c r="C10" s="71">
        <f>'VMs - All Data Fields'!C10</f>
        <v>4096</v>
      </c>
      <c r="D10" s="71">
        <f>'VMs - All Data Fields'!D10</f>
        <v>102400</v>
      </c>
      <c r="E10" s="71" t="str">
        <f>'VMs - All Data Fields'!E10</f>
        <v>FB01-02-Prod</v>
      </c>
      <c r="F10" s="71">
        <f>'VMs - All Data Fields'!F10</f>
        <v>0</v>
      </c>
      <c r="G10" s="71">
        <f>'VMs - All Data Fields'!G10</f>
        <v>0</v>
      </c>
      <c r="H10" s="71">
        <f>'VMs - All Data Fields'!H10</f>
        <v>0</v>
      </c>
      <c r="I10" s="71">
        <f>'VMs - All Data Fields'!I10</f>
        <v>0</v>
      </c>
      <c r="J10" s="71">
        <f>'VMs - All Data Fields'!J10</f>
        <v>0</v>
      </c>
      <c r="K10" s="71">
        <f>'VMs - All Data Fields'!K10</f>
        <v>0</v>
      </c>
      <c r="L10" s="71">
        <f>'VMs - All Data Fields'!L10</f>
        <v>0</v>
      </c>
      <c r="M10" s="71">
        <f>'VMs - All Data Fields'!M10</f>
        <v>0</v>
      </c>
      <c r="N10" s="71">
        <f>'VMs - All Data Fields'!N10</f>
        <v>0</v>
      </c>
      <c r="O10" s="71">
        <f>'VMs - All Data Fields'!O10</f>
        <v>0</v>
      </c>
      <c r="P10" s="71">
        <f>'VMs - All Data Fields'!P10</f>
        <v>0</v>
      </c>
      <c r="Q10" s="71">
        <f>'VMs - All Data Fields'!Q10</f>
        <v>0</v>
      </c>
      <c r="R10" s="71" t="str">
        <f>'VMs - All Data Fields'!R10</f>
        <v>CentOS7</v>
      </c>
      <c r="S10" s="71" t="str">
        <f>'VMs - All Data Fields'!S10</f>
        <v>172.17.34.14</v>
      </c>
      <c r="T10" s="71" t="str">
        <f>'VMs - All Data Fields'!T10</f>
        <v>034-ITSVC</v>
      </c>
      <c r="U10" s="71" t="str">
        <f>'VMs - All Data Fields'!U10</f>
        <v>255.255.254.0</v>
      </c>
      <c r="V10" s="71" t="str">
        <f>'VMs - All Data Fields'!V10</f>
        <v>172.17.34.1</v>
      </c>
      <c r="W10" s="71">
        <f>'VMs - All Data Fields'!W10</f>
        <v>0</v>
      </c>
      <c r="X10" s="71">
        <f>'VMs - All Data Fields'!X10</f>
        <v>0</v>
      </c>
      <c r="Y10" s="71">
        <f>'VMs - All Data Fields'!Y10</f>
        <v>0</v>
      </c>
      <c r="Z10" s="71">
        <f>'VMs - All Data Fields'!Z10</f>
        <v>0</v>
      </c>
      <c r="AA10" s="71">
        <f>'VMs - All Data Fields'!AA10</f>
        <v>0</v>
      </c>
      <c r="AB10" s="71">
        <f>'VMs - All Data Fields'!AB10</f>
        <v>0</v>
      </c>
      <c r="AC10" s="71">
        <f>'VMs - All Data Fields'!AC10</f>
        <v>0</v>
      </c>
      <c r="AD10" s="71">
        <f>'VMs - All Data Fields'!AD10</f>
        <v>0</v>
      </c>
      <c r="AE10" s="71">
        <f>'VMs - All Data Fields'!AI10</f>
        <v>6</v>
      </c>
      <c r="AF10" s="71" t="str">
        <f>'VMs - All Data Fields'!AK10</f>
        <v>Infrastructure</v>
      </c>
      <c r="AG10" s="71" t="str">
        <f>'VMs - All Data Fields'!AL10</f>
        <v>Active</v>
      </c>
      <c r="AH10" s="71">
        <f>'VMs - All Data Fields'!AM10</f>
        <v>0</v>
      </c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</row>
    <row r="11" spans="1:127" ht="15" customHeight="1" x14ac:dyDescent="0.2">
      <c r="A11" s="71" t="str">
        <f>'VMs - All Data Fields'!A11</f>
        <v>botconf01</v>
      </c>
      <c r="B11" s="71">
        <f>'VMs - All Data Fields'!B11</f>
        <v>2</v>
      </c>
      <c r="C11" s="71">
        <f>'VMs - All Data Fields'!C11</f>
        <v>4096</v>
      </c>
      <c r="D11" s="71">
        <f>'VMs - All Data Fields'!D11</f>
        <v>102400</v>
      </c>
      <c r="E11" s="71" t="str">
        <f>'VMs - All Data Fields'!E11</f>
        <v>FB01-02-Prod</v>
      </c>
      <c r="F11" s="71">
        <f>'VMs - All Data Fields'!F11</f>
        <v>0</v>
      </c>
      <c r="G11" s="71">
        <f>'VMs - All Data Fields'!G11</f>
        <v>0</v>
      </c>
      <c r="H11" s="71">
        <f>'VMs - All Data Fields'!H11</f>
        <v>0</v>
      </c>
      <c r="I11" s="71">
        <f>'VMs - All Data Fields'!I11</f>
        <v>0</v>
      </c>
      <c r="J11" s="71">
        <f>'VMs - All Data Fields'!J11</f>
        <v>0</v>
      </c>
      <c r="K11" s="71">
        <f>'VMs - All Data Fields'!K11</f>
        <v>0</v>
      </c>
      <c r="L11" s="71">
        <f>'VMs - All Data Fields'!L11</f>
        <v>0</v>
      </c>
      <c r="M11" s="71">
        <f>'VMs - All Data Fields'!M11</f>
        <v>0</v>
      </c>
      <c r="N11" s="71">
        <f>'VMs - All Data Fields'!N11</f>
        <v>0</v>
      </c>
      <c r="O11" s="71">
        <f>'VMs - All Data Fields'!O11</f>
        <v>0</v>
      </c>
      <c r="P11" s="71">
        <f>'VMs - All Data Fields'!P11</f>
        <v>0</v>
      </c>
      <c r="Q11" s="71">
        <f>'VMs - All Data Fields'!Q11</f>
        <v>0</v>
      </c>
      <c r="R11" s="71" t="str">
        <f>'VMs - All Data Fields'!R11</f>
        <v>CentOS7</v>
      </c>
      <c r="S11" s="71" t="str">
        <f>'VMs - All Data Fields'!S11</f>
        <v>172.17.34.30</v>
      </c>
      <c r="T11" s="71" t="str">
        <f>'VMs - All Data Fields'!T11</f>
        <v>034-ITSVC</v>
      </c>
      <c r="U11" s="71" t="str">
        <f>'VMs - All Data Fields'!U11</f>
        <v>255.255.254.0</v>
      </c>
      <c r="V11" s="71" t="str">
        <f>'VMs - All Data Fields'!V11</f>
        <v>172.17.34.1</v>
      </c>
      <c r="W11" s="71">
        <f>'VMs - All Data Fields'!W11</f>
        <v>0</v>
      </c>
      <c r="X11" s="71">
        <f>'VMs - All Data Fields'!X11</f>
        <v>0</v>
      </c>
      <c r="Y11" s="71">
        <f>'VMs - All Data Fields'!Y11</f>
        <v>0</v>
      </c>
      <c r="Z11" s="71">
        <f>'VMs - All Data Fields'!Z11</f>
        <v>0</v>
      </c>
      <c r="AA11" s="71">
        <f>'VMs - All Data Fields'!AA11</f>
        <v>0</v>
      </c>
      <c r="AB11" s="71">
        <f>'VMs - All Data Fields'!AB11</f>
        <v>0</v>
      </c>
      <c r="AC11" s="71">
        <f>'VMs - All Data Fields'!AC11</f>
        <v>0</v>
      </c>
      <c r="AD11" s="71">
        <f>'VMs - All Data Fields'!AD11</f>
        <v>0</v>
      </c>
      <c r="AE11" s="71">
        <f>'VMs - All Data Fields'!AI11</f>
        <v>10</v>
      </c>
      <c r="AF11" s="71" t="str">
        <f>'VMs - All Data Fields'!AK11</f>
        <v>Commissioning</v>
      </c>
      <c r="AG11" s="71" t="str">
        <f>'VMs - All Data Fields'!AL11</f>
        <v>Active</v>
      </c>
      <c r="AH11" s="71">
        <f>'VMs - All Data Fields'!AM11</f>
        <v>0</v>
      </c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</row>
    <row r="12" spans="1:127" ht="15" customHeight="1" x14ac:dyDescent="0.2">
      <c r="A12" s="71" t="str">
        <f>'VMs - All Data Fields'!A12</f>
        <v>bot-disconnect</v>
      </c>
      <c r="B12" s="71">
        <f>'VMs - All Data Fields'!B12</f>
        <v>8</v>
      </c>
      <c r="C12" s="71">
        <f>'VMs - All Data Fields'!C12</f>
        <v>12288</v>
      </c>
      <c r="D12" s="71">
        <f>'VMs - All Data Fields'!D12</f>
        <v>102400</v>
      </c>
      <c r="E12" s="71" t="str">
        <f>'VMs - All Data Fields'!E12</f>
        <v>FB01-02-Prod</v>
      </c>
      <c r="F12" s="71">
        <f>'VMs - All Data Fields'!F12</f>
        <v>0</v>
      </c>
      <c r="G12" s="71">
        <f>'VMs - All Data Fields'!G12</f>
        <v>0</v>
      </c>
      <c r="H12" s="71">
        <f>'VMs - All Data Fields'!H12</f>
        <v>0</v>
      </c>
      <c r="I12" s="71">
        <f>'VMs - All Data Fields'!I12</f>
        <v>0</v>
      </c>
      <c r="J12" s="71">
        <f>'VMs - All Data Fields'!J12</f>
        <v>0</v>
      </c>
      <c r="K12" s="71">
        <f>'VMs - All Data Fields'!K12</f>
        <v>0</v>
      </c>
      <c r="L12" s="71">
        <f>'VMs - All Data Fields'!L12</f>
        <v>0</v>
      </c>
      <c r="M12" s="71">
        <f>'VMs - All Data Fields'!M12</f>
        <v>0</v>
      </c>
      <c r="N12" s="71">
        <f>'VMs - All Data Fields'!N12</f>
        <v>0</v>
      </c>
      <c r="O12" s="71">
        <f>'VMs - All Data Fields'!O12</f>
        <v>0</v>
      </c>
      <c r="P12" s="71">
        <f>'VMs - All Data Fields'!P12</f>
        <v>0</v>
      </c>
      <c r="Q12" s="71">
        <f>'VMs - All Data Fields'!Q12</f>
        <v>0</v>
      </c>
      <c r="R12" s="71" t="str">
        <f>'VMs - All Data Fields'!R12</f>
        <v>CentOS7</v>
      </c>
      <c r="S12" s="71" t="str">
        <f>'VMs - All Data Fields'!S12</f>
        <v>172.17.34.30</v>
      </c>
      <c r="T12" s="71" t="str">
        <f>'VMs - All Data Fields'!T12</f>
        <v>034-ITSVC</v>
      </c>
      <c r="U12" s="71" t="str">
        <f>'VMs - All Data Fields'!U12</f>
        <v>255.255.254.0</v>
      </c>
      <c r="V12" s="71" t="str">
        <f>'VMs - All Data Fields'!V12</f>
        <v>172.17.34.1</v>
      </c>
      <c r="W12" s="71">
        <f>'VMs - All Data Fields'!W12</f>
        <v>0</v>
      </c>
      <c r="X12" s="71">
        <f>'VMs - All Data Fields'!X12</f>
        <v>0</v>
      </c>
      <c r="Y12" s="71">
        <f>'VMs - All Data Fields'!Y12</f>
        <v>0</v>
      </c>
      <c r="Z12" s="71">
        <f>'VMs - All Data Fields'!Z12</f>
        <v>0</v>
      </c>
      <c r="AA12" s="71">
        <f>'VMs - All Data Fields'!AA12</f>
        <v>0</v>
      </c>
      <c r="AB12" s="71">
        <f>'VMs - All Data Fields'!AB12</f>
        <v>0</v>
      </c>
      <c r="AC12" s="71">
        <f>'VMs - All Data Fields'!AC12</f>
        <v>0</v>
      </c>
      <c r="AD12" s="71">
        <f>'VMs - All Data Fields'!AD12</f>
        <v>0</v>
      </c>
      <c r="AE12" s="71">
        <f>'VMs - All Data Fields'!AI12</f>
        <v>6</v>
      </c>
      <c r="AF12" s="71" t="str">
        <f>'VMs - All Data Fields'!AK12</f>
        <v>Production</v>
      </c>
      <c r="AG12" s="71" t="str">
        <f>'VMs - All Data Fields'!AL12</f>
        <v>Active</v>
      </c>
      <c r="AH12" s="71">
        <f>'VMs - All Data Fields'!AM12</f>
        <v>0</v>
      </c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</row>
    <row r="13" spans="1:127" ht="15" customHeight="1" x14ac:dyDescent="0.2">
      <c r="A13" s="71" t="str">
        <f>'VMs - All Data Fields'!A13</f>
        <v>botmfg01</v>
      </c>
      <c r="B13" s="71">
        <f>'VMs - All Data Fields'!B13</f>
        <v>8</v>
      </c>
      <c r="C13" s="71">
        <f>'VMs - All Data Fields'!C13</f>
        <v>32768</v>
      </c>
      <c r="D13" s="71">
        <f>'VMs - All Data Fields'!D13</f>
        <v>153600</v>
      </c>
      <c r="E13" s="71" t="str">
        <f>'VMs - All Data Fields'!E13</f>
        <v>FB01-02-Prod</v>
      </c>
      <c r="F13" s="71">
        <f>'VMs - All Data Fields'!F13</f>
        <v>0</v>
      </c>
      <c r="G13" s="71">
        <f>'VMs - All Data Fields'!G13</f>
        <v>0</v>
      </c>
      <c r="H13" s="71">
        <f>'VMs - All Data Fields'!H13</f>
        <v>0</v>
      </c>
      <c r="I13" s="71">
        <f>'VMs - All Data Fields'!I13</f>
        <v>81920</v>
      </c>
      <c r="J13" s="71">
        <f>'VMs - All Data Fields'!J13</f>
        <v>0</v>
      </c>
      <c r="K13" s="71" t="str">
        <f>'VMs - All Data Fields'!K13</f>
        <v>FB01-02-Prod</v>
      </c>
      <c r="L13" s="71">
        <f>'VMs - All Data Fields'!L13</f>
        <v>0</v>
      </c>
      <c r="M13" s="71">
        <f>'VMs - All Data Fields'!M13</f>
        <v>0</v>
      </c>
      <c r="N13" s="71">
        <f>'VMs - All Data Fields'!N13</f>
        <v>0</v>
      </c>
      <c r="O13" s="71">
        <f>'VMs - All Data Fields'!O13</f>
        <v>0</v>
      </c>
      <c r="P13" s="71">
        <f>'VMs - All Data Fields'!P13</f>
        <v>0</v>
      </c>
      <c r="Q13" s="71">
        <f>'VMs - All Data Fields'!Q13</f>
        <v>0</v>
      </c>
      <c r="R13" s="71" t="str">
        <f>'VMs - All Data Fields'!R13</f>
        <v>Win2016</v>
      </c>
      <c r="S13" s="71" t="str">
        <f>'VMs - All Data Fields'!S13</f>
        <v>172.17.36.124</v>
      </c>
      <c r="T13" s="71" t="str">
        <f>'VMs - All Data Fields'!T13</f>
        <v>036-Mselect</v>
      </c>
      <c r="U13" s="71" t="str">
        <f>'VMs - All Data Fields'!U13</f>
        <v>255.255.254.0</v>
      </c>
      <c r="V13" s="71" t="str">
        <f>'VMs - All Data Fields'!V13</f>
        <v>172.17.36.1</v>
      </c>
      <c r="W13" s="71">
        <f>'VMs - All Data Fields'!W13</f>
        <v>0</v>
      </c>
      <c r="X13" s="71">
        <f>'VMs - All Data Fields'!X13</f>
        <v>0</v>
      </c>
      <c r="Y13" s="71">
        <f>'VMs - All Data Fields'!Y13</f>
        <v>0</v>
      </c>
      <c r="Z13" s="71">
        <f>'VMs - All Data Fields'!Z13</f>
        <v>0</v>
      </c>
      <c r="AA13" s="71">
        <f>'VMs - All Data Fields'!AA13</f>
        <v>0</v>
      </c>
      <c r="AB13" s="71">
        <f>'VMs - All Data Fields'!AB13</f>
        <v>0</v>
      </c>
      <c r="AC13" s="71">
        <f>'VMs - All Data Fields'!AC13</f>
        <v>0</v>
      </c>
      <c r="AD13" s="71">
        <f>'VMs - All Data Fields'!AD13</f>
        <v>0</v>
      </c>
      <c r="AE13" s="71">
        <f>'VMs - All Data Fields'!AI13</f>
        <v>9</v>
      </c>
      <c r="AF13" s="71" t="str">
        <f>'VMs - All Data Fields'!AK13</f>
        <v>Infrastructure</v>
      </c>
      <c r="AG13" s="71" t="str">
        <f>'VMs - All Data Fields'!AL13</f>
        <v>Active</v>
      </c>
      <c r="AH13" s="71">
        <f>'VMs - All Data Fields'!AM13</f>
        <v>0</v>
      </c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</row>
    <row r="14" spans="1:127" ht="15" customHeight="1" x14ac:dyDescent="0.2">
      <c r="A14" s="71" t="str">
        <f>'VMs - All Data Fields'!A14</f>
        <v>botvision01</v>
      </c>
      <c r="B14" s="71">
        <f>'VMs - All Data Fields'!B14</f>
        <v>4</v>
      </c>
      <c r="C14" s="71">
        <f>'VMs - All Data Fields'!C14</f>
        <v>8192</v>
      </c>
      <c r="D14" s="71">
        <f>'VMs - All Data Fields'!D14</f>
        <v>102400</v>
      </c>
      <c r="E14" s="71" t="str">
        <f>'VMs - All Data Fields'!E14</f>
        <v>FB01-02-Prod</v>
      </c>
      <c r="F14" s="71">
        <f>'VMs - All Data Fields'!F14</f>
        <v>0</v>
      </c>
      <c r="G14" s="71">
        <f>'VMs - All Data Fields'!G14</f>
        <v>0</v>
      </c>
      <c r="H14" s="71">
        <f>'VMs - All Data Fields'!H14</f>
        <v>0</v>
      </c>
      <c r="I14" s="71">
        <f>'VMs - All Data Fields'!I14</f>
        <v>0</v>
      </c>
      <c r="J14" s="71">
        <f>'VMs - All Data Fields'!J14</f>
        <v>0</v>
      </c>
      <c r="K14" s="71">
        <f>'VMs - All Data Fields'!K14</f>
        <v>0</v>
      </c>
      <c r="L14" s="71">
        <f>'VMs - All Data Fields'!L14</f>
        <v>0</v>
      </c>
      <c r="M14" s="71">
        <f>'VMs - All Data Fields'!M14</f>
        <v>0</v>
      </c>
      <c r="N14" s="71">
        <f>'VMs - All Data Fields'!N14</f>
        <v>0</v>
      </c>
      <c r="O14" s="71">
        <f>'VMs - All Data Fields'!O14</f>
        <v>0</v>
      </c>
      <c r="P14" s="71">
        <f>'VMs - All Data Fields'!P14</f>
        <v>0</v>
      </c>
      <c r="Q14" s="71">
        <f>'VMs - All Data Fields'!Q14</f>
        <v>0</v>
      </c>
      <c r="R14" s="71" t="str">
        <f>'VMs - All Data Fields'!R14</f>
        <v>Win2016</v>
      </c>
      <c r="S14" s="71" t="str">
        <f>'VMs - All Data Fields'!S14</f>
        <v>172.17.36.130</v>
      </c>
      <c r="T14" s="71" t="str">
        <f>'VMs - All Data Fields'!T14</f>
        <v>036-Mselect</v>
      </c>
      <c r="U14" s="71" t="str">
        <f>'VMs - All Data Fields'!U14</f>
        <v>255.255.254.0</v>
      </c>
      <c r="V14" s="71" t="str">
        <f>'VMs - All Data Fields'!V14</f>
        <v>172.17.36.1</v>
      </c>
      <c r="W14" s="71">
        <f>'VMs - All Data Fields'!W14</f>
        <v>0</v>
      </c>
      <c r="X14" s="71">
        <f>'VMs - All Data Fields'!X14</f>
        <v>0</v>
      </c>
      <c r="Y14" s="71">
        <f>'VMs - All Data Fields'!Y14</f>
        <v>0</v>
      </c>
      <c r="Z14" s="71">
        <f>'VMs - All Data Fields'!Z14</f>
        <v>0</v>
      </c>
      <c r="AA14" s="71">
        <f>'VMs - All Data Fields'!AA14</f>
        <v>0</v>
      </c>
      <c r="AB14" s="71">
        <f>'VMs - All Data Fields'!AB14</f>
        <v>0</v>
      </c>
      <c r="AC14" s="71">
        <f>'VMs - All Data Fields'!AC14</f>
        <v>0</v>
      </c>
      <c r="AD14" s="71">
        <f>'VMs - All Data Fields'!AD14</f>
        <v>0</v>
      </c>
      <c r="AE14" s="71">
        <f>'VMs - All Data Fields'!AI14</f>
        <v>9</v>
      </c>
      <c r="AF14" s="71" t="str">
        <f>'VMs - All Data Fields'!AK14</f>
        <v>Production</v>
      </c>
      <c r="AG14" s="71" t="str">
        <f>'VMs - All Data Fields'!AL14</f>
        <v>Active</v>
      </c>
      <c r="AH14" s="71">
        <f>'VMs - All Data Fields'!AM14</f>
        <v>0</v>
      </c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</row>
    <row r="15" spans="1:127" ht="15" customHeight="1" x14ac:dyDescent="0.2">
      <c r="A15" s="71" t="str">
        <f>'VMs - All Data Fields'!A15</f>
        <v>ca01</v>
      </c>
      <c r="B15" s="71">
        <f>'VMs - All Data Fields'!B15</f>
        <v>2</v>
      </c>
      <c r="C15" s="71">
        <f>'VMs - All Data Fields'!C15</f>
        <v>4096</v>
      </c>
      <c r="D15" s="71">
        <f>'VMs - All Data Fields'!D15</f>
        <v>102400</v>
      </c>
      <c r="E15" s="71" t="str">
        <f>'VMs - All Data Fields'!E15</f>
        <v>FB01-01-IT</v>
      </c>
      <c r="F15" s="71">
        <f>'VMs - All Data Fields'!F15</f>
        <v>0</v>
      </c>
      <c r="G15" s="71">
        <f>'VMs - All Data Fields'!G15</f>
        <v>0</v>
      </c>
      <c r="H15" s="71">
        <f>'VMs - All Data Fields'!H15</f>
        <v>0</v>
      </c>
      <c r="I15" s="71">
        <f>'VMs - All Data Fields'!I15</f>
        <v>0</v>
      </c>
      <c r="J15" s="71">
        <f>'VMs - All Data Fields'!J15</f>
        <v>0</v>
      </c>
      <c r="K15" s="71">
        <f>'VMs - All Data Fields'!K15</f>
        <v>0</v>
      </c>
      <c r="L15" s="71">
        <f>'VMs - All Data Fields'!L15</f>
        <v>0</v>
      </c>
      <c r="M15" s="71">
        <f>'VMs - All Data Fields'!M15</f>
        <v>0</v>
      </c>
      <c r="N15" s="71">
        <f>'VMs - All Data Fields'!N15</f>
        <v>0</v>
      </c>
      <c r="O15" s="71">
        <f>'VMs - All Data Fields'!O15</f>
        <v>0</v>
      </c>
      <c r="P15" s="71">
        <f>'VMs - All Data Fields'!P15</f>
        <v>0</v>
      </c>
      <c r="Q15" s="71">
        <f>'VMs - All Data Fields'!Q15</f>
        <v>0</v>
      </c>
      <c r="R15" s="71" t="str">
        <f>'VMs - All Data Fields'!R15</f>
        <v>Win2016</v>
      </c>
      <c r="S15" s="71" t="str">
        <f>'VMs - All Data Fields'!S15</f>
        <v>172.17.34.32</v>
      </c>
      <c r="T15" s="71" t="str">
        <f>'VMs - All Data Fields'!T15</f>
        <v>034-ITSVC</v>
      </c>
      <c r="U15" s="71" t="str">
        <f>'VMs - All Data Fields'!U15</f>
        <v>255.255.254.0</v>
      </c>
      <c r="V15" s="71" t="str">
        <f>'VMs - All Data Fields'!V15</f>
        <v>172.17.34.1</v>
      </c>
      <c r="W15" s="71">
        <f>'VMs - All Data Fields'!W15</f>
        <v>0</v>
      </c>
      <c r="X15" s="71">
        <f>'VMs - All Data Fields'!X15</f>
        <v>0</v>
      </c>
      <c r="Y15" s="71">
        <f>'VMs - All Data Fields'!Y15</f>
        <v>0</v>
      </c>
      <c r="Z15" s="71">
        <f>'VMs - All Data Fields'!Z15</f>
        <v>0</v>
      </c>
      <c r="AA15" s="71">
        <f>'VMs - All Data Fields'!AA15</f>
        <v>0</v>
      </c>
      <c r="AB15" s="71">
        <f>'VMs - All Data Fields'!AB15</f>
        <v>0</v>
      </c>
      <c r="AC15" s="71">
        <f>'VMs - All Data Fields'!AC15</f>
        <v>0</v>
      </c>
      <c r="AD15" s="71">
        <f>'VMs - All Data Fields'!AD15</f>
        <v>0</v>
      </c>
      <c r="AE15" s="71">
        <f>'VMs - All Data Fields'!AI15</f>
        <v>4</v>
      </c>
      <c r="AF15" s="71" t="str">
        <f>'VMs - All Data Fields'!AK15</f>
        <v>Infrastructure</v>
      </c>
      <c r="AG15" s="71" t="str">
        <f>'VMs - All Data Fields'!AL15</f>
        <v>Active</v>
      </c>
      <c r="AH15" s="71">
        <f>'VMs - All Data Fields'!AM15</f>
        <v>0</v>
      </c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</row>
    <row r="16" spans="1:127" ht="15" customHeight="1" x14ac:dyDescent="0.2">
      <c r="A16" s="71" t="str">
        <f>'VMs - All Data Fields'!A16</f>
        <v>cc03</v>
      </c>
      <c r="B16" s="71">
        <f>'VMs - All Data Fields'!B16</f>
        <v>8</v>
      </c>
      <c r="C16" s="71">
        <f>'VMs - All Data Fields'!C16</f>
        <v>16384</v>
      </c>
      <c r="D16" s="71">
        <f>'VMs - All Data Fields'!D16</f>
        <v>512000</v>
      </c>
      <c r="E16" s="71" t="str">
        <f>'VMs - All Data Fields'!E16</f>
        <v>FB01-02-Prod</v>
      </c>
      <c r="F16" s="71">
        <f>'VMs - All Data Fields'!F16</f>
        <v>0</v>
      </c>
      <c r="G16" s="71">
        <f>'VMs - All Data Fields'!G16</f>
        <v>0</v>
      </c>
      <c r="H16" s="71">
        <f>'VMs - All Data Fields'!H16</f>
        <v>0</v>
      </c>
      <c r="I16" s="71">
        <f>'VMs - All Data Fields'!I16</f>
        <v>0</v>
      </c>
      <c r="J16" s="71">
        <f>'VMs - All Data Fields'!J16</f>
        <v>0</v>
      </c>
      <c r="K16" s="71">
        <f>'VMs - All Data Fields'!K16</f>
        <v>0</v>
      </c>
      <c r="L16" s="71">
        <f>'VMs - All Data Fields'!L16</f>
        <v>0</v>
      </c>
      <c r="M16" s="71">
        <f>'VMs - All Data Fields'!M16</f>
        <v>0</v>
      </c>
      <c r="N16" s="71">
        <f>'VMs - All Data Fields'!N16</f>
        <v>0</v>
      </c>
      <c r="O16" s="71">
        <f>'VMs - All Data Fields'!O16</f>
        <v>0</v>
      </c>
      <c r="P16" s="71">
        <f>'VMs - All Data Fields'!P16</f>
        <v>0</v>
      </c>
      <c r="Q16" s="71">
        <f>'VMs - All Data Fields'!Q16</f>
        <v>0</v>
      </c>
      <c r="R16" s="71" t="str">
        <f>'VMs - All Data Fields'!R16</f>
        <v>Win2016</v>
      </c>
      <c r="S16" s="71" t="str">
        <f>'VMs - All Data Fields'!S16</f>
        <v>172.17.36.45</v>
      </c>
      <c r="T16" s="71" t="str">
        <f>'VMs - All Data Fields'!T16</f>
        <v>036-Mselect</v>
      </c>
      <c r="U16" s="71" t="str">
        <f>'VMs - All Data Fields'!U16</f>
        <v>255.255.254.0</v>
      </c>
      <c r="V16" s="71" t="str">
        <f>'VMs - All Data Fields'!V16</f>
        <v>172.17.36.1</v>
      </c>
      <c r="W16" s="71">
        <f>'VMs - All Data Fields'!W16</f>
        <v>0</v>
      </c>
      <c r="X16" s="71">
        <f>'VMs - All Data Fields'!X16</f>
        <v>0</v>
      </c>
      <c r="Y16" s="71">
        <f>'VMs - All Data Fields'!Y16</f>
        <v>0</v>
      </c>
      <c r="Z16" s="71">
        <f>'VMs - All Data Fields'!Z16</f>
        <v>0</v>
      </c>
      <c r="AA16" s="71">
        <f>'VMs - All Data Fields'!AA16</f>
        <v>0</v>
      </c>
      <c r="AB16" s="71">
        <f>'VMs - All Data Fields'!AB16</f>
        <v>0</v>
      </c>
      <c r="AC16" s="71">
        <f>'VMs - All Data Fields'!AC16</f>
        <v>0</v>
      </c>
      <c r="AD16" s="71">
        <f>'VMs - All Data Fields'!AD16</f>
        <v>0</v>
      </c>
      <c r="AE16" s="71">
        <f>'VMs - All Data Fields'!AI16</f>
        <v>9</v>
      </c>
      <c r="AF16" s="71" t="str">
        <f>'VMs - All Data Fields'!AK16</f>
        <v>Production</v>
      </c>
      <c r="AG16" s="71" t="str">
        <f>'VMs - All Data Fields'!AL16</f>
        <v>Active</v>
      </c>
      <c r="AH16" s="71">
        <f>'VMs - All Data Fields'!AM16</f>
        <v>0</v>
      </c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119" ht="15" customHeight="1" x14ac:dyDescent="0.2">
      <c r="A17" s="71" t="str">
        <f>'VMs - All Data Fields'!A17</f>
        <v>cc04</v>
      </c>
      <c r="B17" s="71">
        <f>'VMs - All Data Fields'!B17</f>
        <v>8</v>
      </c>
      <c r="C17" s="71">
        <f>'VMs - All Data Fields'!C17</f>
        <v>16384</v>
      </c>
      <c r="D17" s="71">
        <f>'VMs - All Data Fields'!D17</f>
        <v>512000</v>
      </c>
      <c r="E17" s="71" t="str">
        <f>'VMs - All Data Fields'!E17</f>
        <v>FB01-02-Prod</v>
      </c>
      <c r="F17" s="71">
        <f>'VMs - All Data Fields'!F17</f>
        <v>0</v>
      </c>
      <c r="G17" s="71">
        <f>'VMs - All Data Fields'!G17</f>
        <v>0</v>
      </c>
      <c r="H17" s="71">
        <f>'VMs - All Data Fields'!H17</f>
        <v>0</v>
      </c>
      <c r="I17" s="71">
        <f>'VMs - All Data Fields'!I17</f>
        <v>0</v>
      </c>
      <c r="J17" s="71">
        <f>'VMs - All Data Fields'!J17</f>
        <v>0</v>
      </c>
      <c r="K17" s="71">
        <f>'VMs - All Data Fields'!K17</f>
        <v>0</v>
      </c>
      <c r="L17" s="71">
        <f>'VMs - All Data Fields'!L17</f>
        <v>0</v>
      </c>
      <c r="M17" s="71">
        <f>'VMs - All Data Fields'!M17</f>
        <v>0</v>
      </c>
      <c r="N17" s="71">
        <f>'VMs - All Data Fields'!N17</f>
        <v>0</v>
      </c>
      <c r="O17" s="71">
        <f>'VMs - All Data Fields'!O17</f>
        <v>0</v>
      </c>
      <c r="P17" s="71">
        <f>'VMs - All Data Fields'!P17</f>
        <v>0</v>
      </c>
      <c r="Q17" s="71">
        <f>'VMs - All Data Fields'!Q17</f>
        <v>0</v>
      </c>
      <c r="R17" s="71" t="str">
        <f>'VMs - All Data Fields'!R17</f>
        <v>Win2016</v>
      </c>
      <c r="S17" s="71" t="str">
        <f>'VMs - All Data Fields'!S17</f>
        <v>172.17.36.46</v>
      </c>
      <c r="T17" s="71" t="str">
        <f>'VMs - All Data Fields'!T17</f>
        <v>036-Mselect</v>
      </c>
      <c r="U17" s="71" t="str">
        <f>'VMs - All Data Fields'!U17</f>
        <v>255.255.254.0</v>
      </c>
      <c r="V17" s="71" t="str">
        <f>'VMs - All Data Fields'!V17</f>
        <v>172.17.36.1</v>
      </c>
      <c r="W17" s="71">
        <f>'VMs - All Data Fields'!W17</f>
        <v>0</v>
      </c>
      <c r="X17" s="71">
        <f>'VMs - All Data Fields'!X17</f>
        <v>0</v>
      </c>
      <c r="Y17" s="71">
        <f>'VMs - All Data Fields'!Y17</f>
        <v>0</v>
      </c>
      <c r="Z17" s="71">
        <f>'VMs - All Data Fields'!Z17</f>
        <v>0</v>
      </c>
      <c r="AA17" s="71">
        <f>'VMs - All Data Fields'!AA17</f>
        <v>0</v>
      </c>
      <c r="AB17" s="71">
        <f>'VMs - All Data Fields'!AB17</f>
        <v>0</v>
      </c>
      <c r="AC17" s="71">
        <f>'VMs - All Data Fields'!AC17</f>
        <v>0</v>
      </c>
      <c r="AD17" s="71">
        <f>'VMs - All Data Fields'!AD17</f>
        <v>0</v>
      </c>
      <c r="AE17" s="71">
        <f>'VMs - All Data Fields'!AI17</f>
        <v>9</v>
      </c>
      <c r="AF17" s="71" t="str">
        <f>'VMs - All Data Fields'!AK17</f>
        <v>Production</v>
      </c>
      <c r="AG17" s="71" t="str">
        <f>'VMs - All Data Fields'!AL17</f>
        <v>Active</v>
      </c>
      <c r="AH17" s="71">
        <f>'VMs - All Data Fields'!AM17</f>
        <v>0</v>
      </c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</row>
    <row r="18" spans="1:119" ht="15" customHeight="1" x14ac:dyDescent="0.2">
      <c r="A18" s="71" t="str">
        <f>'VMs - All Data Fields'!A18</f>
        <v>cc05</v>
      </c>
      <c r="B18" s="71">
        <f>'VMs - All Data Fields'!B18</f>
        <v>8</v>
      </c>
      <c r="C18" s="71">
        <f>'VMs - All Data Fields'!C18</f>
        <v>16384</v>
      </c>
      <c r="D18" s="71">
        <f>'VMs - All Data Fields'!D18</f>
        <v>512000</v>
      </c>
      <c r="E18" s="71" t="str">
        <f>'VMs - All Data Fields'!E18</f>
        <v>FB01-02-Prod</v>
      </c>
      <c r="F18" s="71">
        <f>'VMs - All Data Fields'!F18</f>
        <v>0</v>
      </c>
      <c r="G18" s="71">
        <f>'VMs - All Data Fields'!G18</f>
        <v>0</v>
      </c>
      <c r="H18" s="71">
        <f>'VMs - All Data Fields'!H18</f>
        <v>0</v>
      </c>
      <c r="I18" s="71">
        <f>'VMs - All Data Fields'!I18</f>
        <v>0</v>
      </c>
      <c r="J18" s="71">
        <f>'VMs - All Data Fields'!J18</f>
        <v>0</v>
      </c>
      <c r="K18" s="71">
        <f>'VMs - All Data Fields'!K18</f>
        <v>0</v>
      </c>
      <c r="L18" s="71">
        <f>'VMs - All Data Fields'!L18</f>
        <v>0</v>
      </c>
      <c r="M18" s="71">
        <f>'VMs - All Data Fields'!M18</f>
        <v>0</v>
      </c>
      <c r="N18" s="71">
        <f>'VMs - All Data Fields'!N18</f>
        <v>0</v>
      </c>
      <c r="O18" s="71">
        <f>'VMs - All Data Fields'!O18</f>
        <v>0</v>
      </c>
      <c r="P18" s="71">
        <f>'VMs - All Data Fields'!P18</f>
        <v>0</v>
      </c>
      <c r="Q18" s="71">
        <f>'VMs - All Data Fields'!Q18</f>
        <v>0</v>
      </c>
      <c r="R18" s="71" t="str">
        <f>'VMs - All Data Fields'!R18</f>
        <v>Win2016</v>
      </c>
      <c r="S18" s="71" t="str">
        <f>'VMs - All Data Fields'!S18</f>
        <v>172.17.36.47</v>
      </c>
      <c r="T18" s="71" t="str">
        <f>'VMs - All Data Fields'!T18</f>
        <v>036-Mselect</v>
      </c>
      <c r="U18" s="71" t="str">
        <f>'VMs - All Data Fields'!U18</f>
        <v>255.255.254.0</v>
      </c>
      <c r="V18" s="71" t="str">
        <f>'VMs - All Data Fields'!V18</f>
        <v>172.17.36.1</v>
      </c>
      <c r="W18" s="71">
        <f>'VMs - All Data Fields'!W18</f>
        <v>0</v>
      </c>
      <c r="X18" s="71">
        <f>'VMs - All Data Fields'!X18</f>
        <v>0</v>
      </c>
      <c r="Y18" s="71">
        <f>'VMs - All Data Fields'!Y18</f>
        <v>0</v>
      </c>
      <c r="Z18" s="71">
        <f>'VMs - All Data Fields'!Z18</f>
        <v>0</v>
      </c>
      <c r="AA18" s="71">
        <f>'VMs - All Data Fields'!AA18</f>
        <v>0</v>
      </c>
      <c r="AB18" s="71">
        <f>'VMs - All Data Fields'!AB18</f>
        <v>0</v>
      </c>
      <c r="AC18" s="71">
        <f>'VMs - All Data Fields'!AC18</f>
        <v>0</v>
      </c>
      <c r="AD18" s="71">
        <f>'VMs - All Data Fields'!AD18</f>
        <v>0</v>
      </c>
      <c r="AE18" s="71">
        <f>'VMs - All Data Fields'!AI18</f>
        <v>9</v>
      </c>
      <c r="AF18" s="71" t="str">
        <f>'VMs - All Data Fields'!AK18</f>
        <v>Production</v>
      </c>
      <c r="AG18" s="71" t="str">
        <f>'VMs - All Data Fields'!AL18</f>
        <v>Active</v>
      </c>
      <c r="AH18" s="71">
        <f>'VMs - All Data Fields'!AM18</f>
        <v>0</v>
      </c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</row>
    <row r="19" spans="1:119" ht="15" customHeight="1" x14ac:dyDescent="0.2">
      <c r="A19" s="71" t="str">
        <f>'VMs - All Data Fields'!A19</f>
        <v>cgwxxx###</v>
      </c>
      <c r="B19" s="71">
        <f>'VMs - All Data Fields'!B19</f>
        <v>2</v>
      </c>
      <c r="C19" s="71">
        <f>'VMs - All Data Fields'!C19</f>
        <v>8192</v>
      </c>
      <c r="D19" s="71">
        <f>'VMs - All Data Fields'!D19</f>
        <v>102400</v>
      </c>
      <c r="E19" s="71" t="str">
        <f>'VMs - All Data Fields'!E19</f>
        <v>FB01-02-Prod</v>
      </c>
      <c r="F19" s="71">
        <f>'VMs - All Data Fields'!F19</f>
        <v>0</v>
      </c>
      <c r="G19" s="71">
        <f>'VMs - All Data Fields'!G19</f>
        <v>0</v>
      </c>
      <c r="H19" s="71">
        <f>'VMs - All Data Fields'!H19</f>
        <v>0</v>
      </c>
      <c r="I19" s="71">
        <f>'VMs - All Data Fields'!I19</f>
        <v>10240</v>
      </c>
      <c r="J19" s="71">
        <f>'VMs - All Data Fields'!J19</f>
        <v>0</v>
      </c>
      <c r="K19" s="71" t="str">
        <f>'VMs - All Data Fields'!K19</f>
        <v>FB01-02-Prod</v>
      </c>
      <c r="L19" s="71">
        <f>'VMs - All Data Fields'!L19</f>
        <v>10240</v>
      </c>
      <c r="M19" s="71">
        <f>'VMs - All Data Fields'!M19</f>
        <v>0</v>
      </c>
      <c r="N19" s="71" t="str">
        <f>'VMs - All Data Fields'!N19</f>
        <v>FB01-03-Logs</v>
      </c>
      <c r="O19" s="71">
        <f>'VMs - All Data Fields'!O19</f>
        <v>0</v>
      </c>
      <c r="P19" s="71">
        <f>'VMs - All Data Fields'!P19</f>
        <v>0</v>
      </c>
      <c r="Q19" s="71">
        <f>'VMs - All Data Fields'!Q19</f>
        <v>0</v>
      </c>
      <c r="R19" s="71" t="str">
        <f>'VMs - All Data Fields'!R19</f>
        <v>Win2016</v>
      </c>
      <c r="S19" s="71" t="str">
        <f>'VMs - All Data Fields'!S19</f>
        <v>172.17.111.201-220</v>
      </c>
      <c r="T19" s="71" t="str">
        <f>'VMs - All Data Fields'!T19</f>
        <v>110-PLC</v>
      </c>
      <c r="U19" s="71" t="str">
        <f>'VMs - All Data Fields'!U19</f>
        <v>255.255.254.0</v>
      </c>
      <c r="V19" s="71" t="str">
        <f>'VMs - All Data Fields'!V19</f>
        <v>172.17.110.1</v>
      </c>
      <c r="W19" s="71">
        <f>'VMs - All Data Fields'!W19</f>
        <v>0</v>
      </c>
      <c r="X19" s="71">
        <f>'VMs - All Data Fields'!X19</f>
        <v>0</v>
      </c>
      <c r="Y19" s="71">
        <f>'VMs - All Data Fields'!Y19</f>
        <v>0</v>
      </c>
      <c r="Z19" s="71">
        <f>'VMs - All Data Fields'!Z19</f>
        <v>0</v>
      </c>
      <c r="AA19" s="71">
        <f>'VMs - All Data Fields'!AA19</f>
        <v>0</v>
      </c>
      <c r="AB19" s="71">
        <f>'VMs - All Data Fields'!AB19</f>
        <v>0</v>
      </c>
      <c r="AC19" s="71">
        <f>'VMs - All Data Fields'!AC19</f>
        <v>0</v>
      </c>
      <c r="AD19" s="71">
        <f>'VMs - All Data Fields'!AD19</f>
        <v>0</v>
      </c>
      <c r="AE19" s="71">
        <f>'VMs - All Data Fields'!AI19</f>
        <v>9</v>
      </c>
      <c r="AF19" s="71" t="str">
        <f>'VMs - All Data Fields'!AK19</f>
        <v>Cell Gateways</v>
      </c>
      <c r="AG19" s="71" t="str">
        <f>'VMs - All Data Fields'!AL19</f>
        <v>Active</v>
      </c>
      <c r="AH19" s="71">
        <f>'VMs - All Data Fields'!AM19</f>
        <v>0</v>
      </c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</row>
    <row r="20" spans="1:119" ht="15" customHeight="1" x14ac:dyDescent="0.2">
      <c r="A20" s="71" t="str">
        <f>'VMs - All Data Fields'!A20</f>
        <v>clb###</v>
      </c>
      <c r="B20" s="71">
        <f>'VMs - All Data Fields'!B20</f>
        <v>4</v>
      </c>
      <c r="C20" s="71">
        <f>'VMs - All Data Fields'!C20</f>
        <v>4096</v>
      </c>
      <c r="D20" s="71">
        <f>'VMs - All Data Fields'!D20</f>
        <v>102400</v>
      </c>
      <c r="E20" s="71" t="str">
        <f>'VMs - All Data Fields'!E20</f>
        <v>FB01-02-Prod</v>
      </c>
      <c r="F20" s="71">
        <f>'VMs - All Data Fields'!F20</f>
        <v>0</v>
      </c>
      <c r="G20" s="71">
        <f>'VMs - All Data Fields'!G20</f>
        <v>0</v>
      </c>
      <c r="H20" s="71">
        <f>'VMs - All Data Fields'!H20</f>
        <v>0</v>
      </c>
      <c r="I20" s="71">
        <f>'VMs - All Data Fields'!I20</f>
        <v>10240</v>
      </c>
      <c r="J20" s="71">
        <f>'VMs - All Data Fields'!J20</f>
        <v>0</v>
      </c>
      <c r="K20" s="71" t="str">
        <f>'VMs - All Data Fields'!K20</f>
        <v>FB01-02-Prod</v>
      </c>
      <c r="L20" s="71">
        <f>'VMs - All Data Fields'!L20</f>
        <v>10240</v>
      </c>
      <c r="M20" s="71">
        <f>'VMs - All Data Fields'!M20</f>
        <v>0</v>
      </c>
      <c r="N20" s="71" t="str">
        <f>'VMs - All Data Fields'!N20</f>
        <v>FB01-03-Logs</v>
      </c>
      <c r="O20" s="71">
        <f>'VMs - All Data Fields'!O20</f>
        <v>0</v>
      </c>
      <c r="P20" s="71">
        <f>'VMs - All Data Fields'!P20</f>
        <v>0</v>
      </c>
      <c r="Q20" s="71">
        <f>'VMs - All Data Fields'!Q20</f>
        <v>0</v>
      </c>
      <c r="R20" s="71" t="str">
        <f>'VMs - All Data Fields'!R20</f>
        <v>Win2016</v>
      </c>
      <c r="S20" s="71" t="str">
        <f>'VMs - All Data Fields'!S20</f>
        <v>172.17.111.181-200</v>
      </c>
      <c r="T20" s="71" t="str">
        <f>'VMs - All Data Fields'!T20</f>
        <v>110-PLC</v>
      </c>
      <c r="U20" s="71" t="str">
        <f>'VMs - All Data Fields'!U20</f>
        <v>255.255.254.0</v>
      </c>
      <c r="V20" s="71" t="str">
        <f>'VMs - All Data Fields'!V20</f>
        <v>172.17.110.1</v>
      </c>
      <c r="W20" s="71">
        <f>'VMs - All Data Fields'!W20</f>
        <v>0</v>
      </c>
      <c r="X20" s="71">
        <f>'VMs - All Data Fields'!X20</f>
        <v>0</v>
      </c>
      <c r="Y20" s="71">
        <f>'VMs - All Data Fields'!Y20</f>
        <v>0</v>
      </c>
      <c r="Z20" s="71">
        <f>'VMs - All Data Fields'!Z20</f>
        <v>0</v>
      </c>
      <c r="AA20" s="71">
        <f>'VMs - All Data Fields'!AA20</f>
        <v>0</v>
      </c>
      <c r="AB20" s="71">
        <f>'VMs - All Data Fields'!AB20</f>
        <v>0</v>
      </c>
      <c r="AC20" s="71">
        <f>'VMs - All Data Fields'!AC20</f>
        <v>0</v>
      </c>
      <c r="AD20" s="71">
        <f>'VMs - All Data Fields'!AD20</f>
        <v>0</v>
      </c>
      <c r="AE20" s="71">
        <f>'VMs - All Data Fields'!AI20</f>
        <v>9</v>
      </c>
      <c r="AF20" s="71" t="str">
        <f>'VMs - All Data Fields'!AK20</f>
        <v>Cell Gateways</v>
      </c>
      <c r="AG20" s="71" t="str">
        <f>'VMs - All Data Fields'!AL20</f>
        <v>Active</v>
      </c>
      <c r="AH20" s="71">
        <f>'VMs - All Data Fields'!AM20</f>
        <v>0</v>
      </c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</row>
    <row r="21" spans="1:119" ht="15" customHeight="1" x14ac:dyDescent="0.2">
      <c r="A21" s="71" t="str">
        <f>'VMs - All Data Fields'!A21</f>
        <v>cpi01</v>
      </c>
      <c r="B21" s="71">
        <f>'VMs - All Data Fields'!B21</f>
        <v>8</v>
      </c>
      <c r="C21" s="71">
        <f>'VMs - All Data Fields'!C21</f>
        <v>8192</v>
      </c>
      <c r="D21" s="71">
        <f>'VMs - All Data Fields'!D21</f>
        <v>102400</v>
      </c>
      <c r="E21" s="71" t="str">
        <f>'VMs - All Data Fields'!E21</f>
        <v>FB01-02-Prod</v>
      </c>
      <c r="F21" s="71">
        <f>'VMs - All Data Fields'!F21</f>
        <v>0</v>
      </c>
      <c r="G21" s="71">
        <f>'VMs - All Data Fields'!G21</f>
        <v>0</v>
      </c>
      <c r="H21" s="71">
        <f>'VMs - All Data Fields'!H21</f>
        <v>0</v>
      </c>
      <c r="I21" s="71">
        <f>'VMs - All Data Fields'!I21</f>
        <v>40960</v>
      </c>
      <c r="J21" s="71">
        <f>'VMs - All Data Fields'!J21</f>
        <v>0</v>
      </c>
      <c r="K21" s="71" t="str">
        <f>'VMs - All Data Fields'!K21</f>
        <v>FB01-02-Prod</v>
      </c>
      <c r="L21" s="71">
        <f>'VMs - All Data Fields'!L21</f>
        <v>10240</v>
      </c>
      <c r="M21" s="71">
        <f>'VMs - All Data Fields'!M21</f>
        <v>0</v>
      </c>
      <c r="N21" s="71" t="str">
        <f>'VMs - All Data Fields'!N21</f>
        <v>FB01-03-Logs</v>
      </c>
      <c r="O21" s="71">
        <f>'VMs - All Data Fields'!O21</f>
        <v>0</v>
      </c>
      <c r="P21" s="71">
        <f>'VMs - All Data Fields'!P21</f>
        <v>0</v>
      </c>
      <c r="Q21" s="71">
        <f>'VMs - All Data Fields'!Q21</f>
        <v>0</v>
      </c>
      <c r="R21" s="71" t="str">
        <f>'VMs - All Data Fields'!R21</f>
        <v>Win2016</v>
      </c>
      <c r="S21" s="71" t="str">
        <f>'VMs - All Data Fields'!S21</f>
        <v>172.17.36.120</v>
      </c>
      <c r="T21" s="71" t="str">
        <f>'VMs - All Data Fields'!T21</f>
        <v>036-Mselect</v>
      </c>
      <c r="U21" s="71" t="str">
        <f>'VMs - All Data Fields'!U21</f>
        <v>255.255.254.0</v>
      </c>
      <c r="V21" s="71" t="str">
        <f>'VMs - All Data Fields'!V21</f>
        <v>172.17.36.1</v>
      </c>
      <c r="W21" s="71">
        <f>'VMs - All Data Fields'!W21</f>
        <v>0</v>
      </c>
      <c r="X21" s="71">
        <f>'VMs - All Data Fields'!X21</f>
        <v>0</v>
      </c>
      <c r="Y21" s="71">
        <f>'VMs - All Data Fields'!Y21</f>
        <v>0</v>
      </c>
      <c r="Z21" s="71">
        <f>'VMs - All Data Fields'!Z21</f>
        <v>0</v>
      </c>
      <c r="AA21" s="71">
        <f>'VMs - All Data Fields'!AA21</f>
        <v>0</v>
      </c>
      <c r="AB21" s="71">
        <f>'VMs - All Data Fields'!AB21</f>
        <v>0</v>
      </c>
      <c r="AC21" s="71">
        <f>'VMs - All Data Fields'!AC21</f>
        <v>0</v>
      </c>
      <c r="AD21" s="71">
        <f>'VMs - All Data Fields'!AD21</f>
        <v>0</v>
      </c>
      <c r="AE21" s="71">
        <f>'VMs - All Data Fields'!AI21</f>
        <v>9</v>
      </c>
      <c r="AF21" s="71" t="str">
        <f>'VMs - All Data Fields'!AK21</f>
        <v>Production</v>
      </c>
      <c r="AG21" s="71" t="str">
        <f>'VMs - All Data Fields'!AL21</f>
        <v>Active</v>
      </c>
      <c r="AH21" s="71">
        <f>'VMs - All Data Fields'!AM21</f>
        <v>0</v>
      </c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</row>
    <row r="22" spans="1:119" ht="15" customHeight="1" x14ac:dyDescent="0.2">
      <c r="A22" s="71" t="str">
        <f>'VMs - All Data Fields'!A22</f>
        <v>cylance01</v>
      </c>
      <c r="B22" s="71">
        <f>'VMs - All Data Fields'!B22</f>
        <v>2</v>
      </c>
      <c r="C22" s="71">
        <f>'VMs - All Data Fields'!C22</f>
        <v>4096</v>
      </c>
      <c r="D22" s="71">
        <f>'VMs - All Data Fields'!D22</f>
        <v>104178</v>
      </c>
      <c r="E22" s="71" t="str">
        <f>'VMs - All Data Fields'!E22</f>
        <v>FB01-02-Prod</v>
      </c>
      <c r="F22" s="71">
        <f>'VMs - All Data Fields'!F22</f>
        <v>0</v>
      </c>
      <c r="G22" s="71">
        <f>'VMs - All Data Fields'!G22</f>
        <v>0</v>
      </c>
      <c r="H22" s="71">
        <f>'VMs - All Data Fields'!H22</f>
        <v>0</v>
      </c>
      <c r="I22" s="71">
        <f>'VMs - All Data Fields'!I22</f>
        <v>0</v>
      </c>
      <c r="J22" s="71">
        <f>'VMs - All Data Fields'!J22</f>
        <v>0</v>
      </c>
      <c r="K22" s="71">
        <f>'VMs - All Data Fields'!K22</f>
        <v>0</v>
      </c>
      <c r="L22" s="71">
        <f>'VMs - All Data Fields'!L22</f>
        <v>0</v>
      </c>
      <c r="M22" s="71">
        <f>'VMs - All Data Fields'!M22</f>
        <v>0</v>
      </c>
      <c r="N22" s="71">
        <f>'VMs - All Data Fields'!N22</f>
        <v>0</v>
      </c>
      <c r="O22" s="71">
        <f>'VMs - All Data Fields'!O22</f>
        <v>0</v>
      </c>
      <c r="P22" s="71">
        <f>'VMs - All Data Fields'!P22</f>
        <v>0</v>
      </c>
      <c r="Q22" s="71">
        <f>'VMs - All Data Fields'!Q22</f>
        <v>0</v>
      </c>
      <c r="R22" s="71" t="str">
        <f>'VMs - All Data Fields'!R22</f>
        <v>OVA</v>
      </c>
      <c r="S22" s="71" t="str">
        <f>'VMs - All Data Fields'!S22</f>
        <v>172.17.34.185</v>
      </c>
      <c r="T22" s="71" t="str">
        <f>'VMs - All Data Fields'!T22</f>
        <v>034-ITSVC</v>
      </c>
      <c r="U22" s="71" t="str">
        <f>'VMs - All Data Fields'!U22</f>
        <v>255.255.254.0</v>
      </c>
      <c r="V22" s="71" t="str">
        <f>'VMs - All Data Fields'!V22</f>
        <v>172.17.34.1</v>
      </c>
      <c r="W22" s="71">
        <f>'VMs - All Data Fields'!W22</f>
        <v>0</v>
      </c>
      <c r="X22" s="71">
        <f>'VMs - All Data Fields'!X22</f>
        <v>0</v>
      </c>
      <c r="Y22" s="71">
        <f>'VMs - All Data Fields'!Y22</f>
        <v>0</v>
      </c>
      <c r="Z22" s="71">
        <f>'VMs - All Data Fields'!Z22</f>
        <v>0</v>
      </c>
      <c r="AA22" s="71">
        <f>'VMs - All Data Fields'!AA22</f>
        <v>0</v>
      </c>
      <c r="AB22" s="71">
        <f>'VMs - All Data Fields'!AB22</f>
        <v>0</v>
      </c>
      <c r="AC22" s="71">
        <f>'VMs - All Data Fields'!AC22</f>
        <v>0</v>
      </c>
      <c r="AD22" s="71">
        <f>'VMs - All Data Fields'!AD22</f>
        <v>0</v>
      </c>
      <c r="AE22" s="71">
        <f>'VMs - All Data Fields'!AI22</f>
        <v>3</v>
      </c>
      <c r="AF22" s="71" t="str">
        <f>'VMs - All Data Fields'!AK22</f>
        <v>Infrastructure</v>
      </c>
      <c r="AG22" s="71" t="str">
        <f>'VMs - All Data Fields'!AL22</f>
        <v>Active</v>
      </c>
      <c r="AH22" s="71">
        <f>'VMs - All Data Fields'!AM22</f>
        <v>0</v>
      </c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</row>
    <row r="23" spans="1:119" ht="15" customHeight="1" x14ac:dyDescent="0.2">
      <c r="A23" s="71" t="str">
        <f>'VMs - All Data Fields'!A23</f>
        <v>db01</v>
      </c>
      <c r="B23" s="71">
        <f>'VMs - All Data Fields'!B23</f>
        <v>8</v>
      </c>
      <c r="C23" s="71">
        <f>'VMs - All Data Fields'!C23</f>
        <v>81920</v>
      </c>
      <c r="D23" s="71">
        <f>'VMs - All Data Fields'!D23</f>
        <v>102400</v>
      </c>
      <c r="E23" s="71" t="str">
        <f>'VMs - All Data Fields'!E23</f>
        <v>FB01-06-DB</v>
      </c>
      <c r="F23" s="71">
        <f>'VMs - All Data Fields'!F23</f>
        <v>102400</v>
      </c>
      <c r="G23" s="71" t="str">
        <f>'VMs - All Data Fields'!G23</f>
        <v>64K</v>
      </c>
      <c r="H23" s="71" t="str">
        <f>'VMs - All Data Fields'!H23</f>
        <v>FB01-06-DB</v>
      </c>
      <c r="I23" s="71">
        <f>'VMs - All Data Fields'!I23</f>
        <v>716800</v>
      </c>
      <c r="J23" s="71" t="str">
        <f>'VMs - All Data Fields'!J23</f>
        <v>64K</v>
      </c>
      <c r="K23" s="71" t="str">
        <f>'VMs - All Data Fields'!K23</f>
        <v>FB01-06-DB</v>
      </c>
      <c r="L23" s="71">
        <f>'VMs - All Data Fields'!L23</f>
        <v>153600</v>
      </c>
      <c r="M23" s="71" t="str">
        <f>'VMs - All Data Fields'!M23</f>
        <v>64K</v>
      </c>
      <c r="N23" s="71" t="str">
        <f>'VMs - All Data Fields'!N23</f>
        <v>FB01-06-DB</v>
      </c>
      <c r="O23" s="71">
        <f>'VMs - All Data Fields'!O23</f>
        <v>102400</v>
      </c>
      <c r="P23" s="71" t="str">
        <f>'VMs - All Data Fields'!P23</f>
        <v>64K</v>
      </c>
      <c r="Q23" s="71" t="str">
        <f>'VMs - All Data Fields'!Q23</f>
        <v>FB01-06-DB</v>
      </c>
      <c r="R23" s="71" t="str">
        <f>'VMs - All Data Fields'!R23</f>
        <v>Win2016</v>
      </c>
      <c r="S23" s="71" t="str">
        <f>'VMs - All Data Fields'!S23</f>
        <v>172.17.36.162</v>
      </c>
      <c r="T23" s="71" t="str">
        <f>'VMs - All Data Fields'!T23</f>
        <v>036-Mselect</v>
      </c>
      <c r="U23" s="71" t="str">
        <f>'VMs - All Data Fields'!U23</f>
        <v>255.255.254.0</v>
      </c>
      <c r="V23" s="71" t="str">
        <f>'VMs - All Data Fields'!V23</f>
        <v>172.17.36.1</v>
      </c>
      <c r="W23" s="71">
        <f>'VMs - All Data Fields'!W23</f>
        <v>0</v>
      </c>
      <c r="X23" s="71">
        <f>'VMs - All Data Fields'!X23</f>
        <v>0</v>
      </c>
      <c r="Y23" s="71">
        <f>'VMs - All Data Fields'!Y23</f>
        <v>0</v>
      </c>
      <c r="Z23" s="71">
        <f>'VMs - All Data Fields'!Z23</f>
        <v>0</v>
      </c>
      <c r="AA23" s="71">
        <f>'VMs - All Data Fields'!AA23</f>
        <v>0</v>
      </c>
      <c r="AB23" s="71">
        <f>'VMs - All Data Fields'!AB23</f>
        <v>0</v>
      </c>
      <c r="AC23" s="71">
        <f>'VMs - All Data Fields'!AC23</f>
        <v>0</v>
      </c>
      <c r="AD23" s="71">
        <f>'VMs - All Data Fields'!AD23</f>
        <v>0</v>
      </c>
      <c r="AE23" s="71">
        <f>'VMs - All Data Fields'!AI23</f>
        <v>8</v>
      </c>
      <c r="AF23" s="71" t="str">
        <f>'VMs - All Data Fields'!AK23</f>
        <v>Production</v>
      </c>
      <c r="AG23" s="71" t="str">
        <f>'VMs - All Data Fields'!AL23</f>
        <v>Active</v>
      </c>
      <c r="AH23" s="71">
        <f>'VMs - All Data Fields'!AM23</f>
        <v>0</v>
      </c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119" ht="15" customHeight="1" x14ac:dyDescent="0.2">
      <c r="A24" s="71" t="str">
        <f>'VMs - All Data Fields'!A24</f>
        <v>db02</v>
      </c>
      <c r="B24" s="71">
        <f>'VMs - All Data Fields'!B24</f>
        <v>8</v>
      </c>
      <c r="C24" s="71">
        <f>'VMs - All Data Fields'!C24</f>
        <v>81920</v>
      </c>
      <c r="D24" s="71">
        <f>'VMs - All Data Fields'!D24</f>
        <v>102400</v>
      </c>
      <c r="E24" s="71" t="str">
        <f>'VMs - All Data Fields'!E24</f>
        <v>FB01-06-DB</v>
      </c>
      <c r="F24" s="71">
        <f>'VMs - All Data Fields'!F24</f>
        <v>102400</v>
      </c>
      <c r="G24" s="71" t="str">
        <f>'VMs - All Data Fields'!G24</f>
        <v>64K</v>
      </c>
      <c r="H24" s="71" t="str">
        <f>'VMs - All Data Fields'!H24</f>
        <v>FB01-06-DB</v>
      </c>
      <c r="I24" s="71">
        <f>'VMs - All Data Fields'!I24</f>
        <v>716800</v>
      </c>
      <c r="J24" s="71" t="str">
        <f>'VMs - All Data Fields'!J24</f>
        <v>64K</v>
      </c>
      <c r="K24" s="71" t="str">
        <f>'VMs - All Data Fields'!K24</f>
        <v>FB01-06-DB</v>
      </c>
      <c r="L24" s="71">
        <f>'VMs - All Data Fields'!L24</f>
        <v>153600</v>
      </c>
      <c r="M24" s="71" t="str">
        <f>'VMs - All Data Fields'!M24</f>
        <v>64K</v>
      </c>
      <c r="N24" s="71" t="str">
        <f>'VMs - All Data Fields'!N24</f>
        <v>FB01-06-DB</v>
      </c>
      <c r="O24" s="71">
        <f>'VMs - All Data Fields'!O24</f>
        <v>102400</v>
      </c>
      <c r="P24" s="71" t="str">
        <f>'VMs - All Data Fields'!P24</f>
        <v>64K</v>
      </c>
      <c r="Q24" s="71" t="str">
        <f>'VMs - All Data Fields'!Q24</f>
        <v>FB01-06-DB</v>
      </c>
      <c r="R24" s="71" t="str">
        <f>'VMs - All Data Fields'!R24</f>
        <v>Win2016</v>
      </c>
      <c r="S24" s="71" t="str">
        <f>'VMs - All Data Fields'!S24</f>
        <v>172.17.36.163</v>
      </c>
      <c r="T24" s="71" t="str">
        <f>'VMs - All Data Fields'!T24</f>
        <v>036-Mselect</v>
      </c>
      <c r="U24" s="71" t="str">
        <f>'VMs - All Data Fields'!U24</f>
        <v>255.255.254.0</v>
      </c>
      <c r="V24" s="71" t="str">
        <f>'VMs - All Data Fields'!V24</f>
        <v>172.17.36.1</v>
      </c>
      <c r="W24" s="71">
        <f>'VMs - All Data Fields'!W24</f>
        <v>0</v>
      </c>
      <c r="X24" s="71">
        <f>'VMs - All Data Fields'!X24</f>
        <v>0</v>
      </c>
      <c r="Y24" s="71">
        <f>'VMs - All Data Fields'!Y24</f>
        <v>0</v>
      </c>
      <c r="Z24" s="71">
        <f>'VMs - All Data Fields'!Z24</f>
        <v>0</v>
      </c>
      <c r="AA24" s="71">
        <f>'VMs - All Data Fields'!AA24</f>
        <v>0</v>
      </c>
      <c r="AB24" s="71">
        <f>'VMs - All Data Fields'!AB24</f>
        <v>0</v>
      </c>
      <c r="AC24" s="71">
        <f>'VMs - All Data Fields'!AC24</f>
        <v>0</v>
      </c>
      <c r="AD24" s="71">
        <f>'VMs - All Data Fields'!AD24</f>
        <v>0</v>
      </c>
      <c r="AE24" s="71">
        <f>'VMs - All Data Fields'!AI24</f>
        <v>8</v>
      </c>
      <c r="AF24" s="71" t="str">
        <f>'VMs - All Data Fields'!AK24</f>
        <v>Production</v>
      </c>
      <c r="AG24" s="71" t="str">
        <f>'VMs - All Data Fields'!AL24</f>
        <v>Active</v>
      </c>
      <c r="AH24" s="71">
        <f>'VMs - All Data Fields'!AM24</f>
        <v>0</v>
      </c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</row>
    <row r="25" spans="1:119" ht="15" customHeight="1" x14ac:dyDescent="0.2">
      <c r="A25" s="71" t="str">
        <f>'VMs - All Data Fields'!A25</f>
        <v>db03</v>
      </c>
      <c r="B25" s="71">
        <f>'VMs - All Data Fields'!B25</f>
        <v>2</v>
      </c>
      <c r="C25" s="71">
        <f>'VMs - All Data Fields'!C25</f>
        <v>8192</v>
      </c>
      <c r="D25" s="71">
        <f>'VMs - All Data Fields'!D25</f>
        <v>102400</v>
      </c>
      <c r="E25" s="71" t="str">
        <f>'VMs - All Data Fields'!E25</f>
        <v>FB01-06-DB</v>
      </c>
      <c r="F25" s="71">
        <f>'VMs - All Data Fields'!F25</f>
        <v>56320</v>
      </c>
      <c r="G25" s="71" t="str">
        <f>'VMs - All Data Fields'!G25</f>
        <v>64K</v>
      </c>
      <c r="H25" s="71" t="str">
        <f>'VMs - All Data Fields'!H25</f>
        <v>FB01-06-DB</v>
      </c>
      <c r="I25" s="71">
        <f>'VMs - All Data Fields'!I25</f>
        <v>56320</v>
      </c>
      <c r="J25" s="71" t="str">
        <f>'VMs - All Data Fields'!J25</f>
        <v>64K</v>
      </c>
      <c r="K25" s="71" t="str">
        <f>'VMs - All Data Fields'!K25</f>
        <v>FB01-06-DB</v>
      </c>
      <c r="L25" s="71">
        <f>'VMs - All Data Fields'!L25</f>
        <v>20480</v>
      </c>
      <c r="M25" s="71" t="str">
        <f>'VMs - All Data Fields'!M25</f>
        <v>64K</v>
      </c>
      <c r="N25" s="71" t="str">
        <f>'VMs - All Data Fields'!N25</f>
        <v>FB01-06-DB</v>
      </c>
      <c r="O25" s="71">
        <f>'VMs - All Data Fields'!O25</f>
        <v>25600</v>
      </c>
      <c r="P25" s="71" t="str">
        <f>'VMs - All Data Fields'!P25</f>
        <v>64K</v>
      </c>
      <c r="Q25" s="71" t="str">
        <f>'VMs - All Data Fields'!Q25</f>
        <v>FB01-06-DB</v>
      </c>
      <c r="R25" s="71" t="str">
        <f>'VMs - All Data Fields'!R25</f>
        <v>Win2016</v>
      </c>
      <c r="S25" s="71" t="str">
        <f>'VMs - All Data Fields'!S25</f>
        <v>172.17.36.166</v>
      </c>
      <c r="T25" s="71" t="str">
        <f>'VMs - All Data Fields'!T25</f>
        <v>036-Mselect</v>
      </c>
      <c r="U25" s="71" t="str">
        <f>'VMs - All Data Fields'!U25</f>
        <v>255.255.254.0</v>
      </c>
      <c r="V25" s="71" t="str">
        <f>'VMs - All Data Fields'!V25</f>
        <v>172.17.36.1</v>
      </c>
      <c r="W25" s="71">
        <f>'VMs - All Data Fields'!W25</f>
        <v>0</v>
      </c>
      <c r="X25" s="71">
        <f>'VMs - All Data Fields'!X25</f>
        <v>0</v>
      </c>
      <c r="Y25" s="71">
        <f>'VMs - All Data Fields'!Y25</f>
        <v>0</v>
      </c>
      <c r="Z25" s="71">
        <f>'VMs - All Data Fields'!Z25</f>
        <v>0</v>
      </c>
      <c r="AA25" s="71">
        <f>'VMs - All Data Fields'!AA25</f>
        <v>0</v>
      </c>
      <c r="AB25" s="71">
        <f>'VMs - All Data Fields'!AB25</f>
        <v>0</v>
      </c>
      <c r="AC25" s="71">
        <f>'VMs - All Data Fields'!AC25</f>
        <v>0</v>
      </c>
      <c r="AD25" s="71">
        <f>'VMs - All Data Fields'!AD25</f>
        <v>0</v>
      </c>
      <c r="AE25" s="71">
        <f>'VMs - All Data Fields'!AI25</f>
        <v>8</v>
      </c>
      <c r="AF25" s="71" t="str">
        <f>'VMs - All Data Fields'!AK25</f>
        <v>Production</v>
      </c>
      <c r="AG25" s="71" t="str">
        <f>'VMs - All Data Fields'!AL25</f>
        <v>Active</v>
      </c>
      <c r="AH25" s="71">
        <f>'VMs - All Data Fields'!AM25</f>
        <v>0</v>
      </c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</row>
    <row r="26" spans="1:119" ht="15" customHeight="1" x14ac:dyDescent="0.2">
      <c r="A26" s="71" t="str">
        <f>'VMs - All Data Fields'!A26</f>
        <v>dc01</v>
      </c>
      <c r="B26" s="71">
        <f>'VMs - All Data Fields'!B26</f>
        <v>4</v>
      </c>
      <c r="C26" s="71">
        <f>'VMs - All Data Fields'!C26</f>
        <v>8192</v>
      </c>
      <c r="D26" s="71">
        <f>'VMs - All Data Fields'!D26</f>
        <v>102400</v>
      </c>
      <c r="E26" s="71" t="str">
        <f>'VMs - All Data Fields'!E26</f>
        <v>FB01-01-IT</v>
      </c>
      <c r="F26" s="71">
        <f>'VMs - All Data Fields'!F26</f>
        <v>0</v>
      </c>
      <c r="G26" s="71">
        <f>'VMs - All Data Fields'!G26</f>
        <v>0</v>
      </c>
      <c r="H26" s="71">
        <f>'VMs - All Data Fields'!H26</f>
        <v>0</v>
      </c>
      <c r="I26" s="71">
        <f>'VMs - All Data Fields'!I26</f>
        <v>0</v>
      </c>
      <c r="J26" s="71">
        <f>'VMs - All Data Fields'!J26</f>
        <v>0</v>
      </c>
      <c r="K26" s="71">
        <f>'VMs - All Data Fields'!K26</f>
        <v>0</v>
      </c>
      <c r="L26" s="71">
        <f>'VMs - All Data Fields'!L26</f>
        <v>0</v>
      </c>
      <c r="M26" s="71">
        <f>'VMs - All Data Fields'!M26</f>
        <v>0</v>
      </c>
      <c r="N26" s="71">
        <f>'VMs - All Data Fields'!N26</f>
        <v>0</v>
      </c>
      <c r="O26" s="71">
        <f>'VMs - All Data Fields'!O26</f>
        <v>0</v>
      </c>
      <c r="P26" s="71">
        <f>'VMs - All Data Fields'!P26</f>
        <v>0</v>
      </c>
      <c r="Q26" s="71">
        <f>'VMs - All Data Fields'!Q26</f>
        <v>0</v>
      </c>
      <c r="R26" s="71" t="str">
        <f>'VMs - All Data Fields'!R26</f>
        <v>Win2016</v>
      </c>
      <c r="S26" s="71" t="str">
        <f>'VMs - All Data Fields'!S26</f>
        <v>172.17.34.110</v>
      </c>
      <c r="T26" s="71" t="str">
        <f>'VMs - All Data Fields'!T26</f>
        <v>034-ITSVC</v>
      </c>
      <c r="U26" s="71" t="str">
        <f>'VMs - All Data Fields'!U26</f>
        <v>255.255.254.0</v>
      </c>
      <c r="V26" s="71" t="str">
        <f>'VMs - All Data Fields'!V26</f>
        <v>172.17.34.1</v>
      </c>
      <c r="W26" s="71">
        <f>'VMs - All Data Fields'!W26</f>
        <v>0</v>
      </c>
      <c r="X26" s="71">
        <f>'VMs - All Data Fields'!X26</f>
        <v>0</v>
      </c>
      <c r="Y26" s="71">
        <f>'VMs - All Data Fields'!Y26</f>
        <v>0</v>
      </c>
      <c r="Z26" s="71">
        <f>'VMs - All Data Fields'!Z26</f>
        <v>0</v>
      </c>
      <c r="AA26" s="71">
        <f>'VMs - All Data Fields'!AA26</f>
        <v>0</v>
      </c>
      <c r="AB26" s="71">
        <f>'VMs - All Data Fields'!AB26</f>
        <v>0</v>
      </c>
      <c r="AC26" s="71">
        <f>'VMs - All Data Fields'!AC26</f>
        <v>0</v>
      </c>
      <c r="AD26" s="71">
        <f>'VMs - All Data Fields'!AD26</f>
        <v>0</v>
      </c>
      <c r="AE26" s="71">
        <f>'VMs - All Data Fields'!AI26</f>
        <v>2</v>
      </c>
      <c r="AF26" s="71" t="str">
        <f>'VMs - All Data Fields'!AK26</f>
        <v>Infrastructure</v>
      </c>
      <c r="AG26" s="71" t="str">
        <f>'VMs - All Data Fields'!AL26</f>
        <v>Active</v>
      </c>
      <c r="AH26" s="71">
        <f>'VMs - All Data Fields'!AM26</f>
        <v>0</v>
      </c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</row>
    <row r="27" spans="1:119" ht="15" customHeight="1" x14ac:dyDescent="0.2">
      <c r="A27" s="71" t="str">
        <f>'VMs - All Data Fields'!A27</f>
        <v>dc02</v>
      </c>
      <c r="B27" s="71">
        <f>'VMs - All Data Fields'!B27</f>
        <v>2</v>
      </c>
      <c r="C27" s="71">
        <f>'VMs - All Data Fields'!C27</f>
        <v>4096</v>
      </c>
      <c r="D27" s="71">
        <f>'VMs - All Data Fields'!D27</f>
        <v>102400</v>
      </c>
      <c r="E27" s="71" t="str">
        <f>'VMs - All Data Fields'!E27</f>
        <v>FB01-01-IT</v>
      </c>
      <c r="F27" s="71">
        <f>'VMs - All Data Fields'!F27</f>
        <v>0</v>
      </c>
      <c r="G27" s="71">
        <f>'VMs - All Data Fields'!G27</f>
        <v>0</v>
      </c>
      <c r="H27" s="71">
        <f>'VMs - All Data Fields'!H27</f>
        <v>0</v>
      </c>
      <c r="I27" s="71">
        <f>'VMs - All Data Fields'!I27</f>
        <v>0</v>
      </c>
      <c r="J27" s="71">
        <f>'VMs - All Data Fields'!J27</f>
        <v>0</v>
      </c>
      <c r="K27" s="71">
        <f>'VMs - All Data Fields'!K27</f>
        <v>0</v>
      </c>
      <c r="L27" s="71">
        <f>'VMs - All Data Fields'!L27</f>
        <v>0</v>
      </c>
      <c r="M27" s="71">
        <f>'VMs - All Data Fields'!M27</f>
        <v>0</v>
      </c>
      <c r="N27" s="71">
        <f>'VMs - All Data Fields'!N27</f>
        <v>0</v>
      </c>
      <c r="O27" s="71">
        <f>'VMs - All Data Fields'!O27</f>
        <v>0</v>
      </c>
      <c r="P27" s="71">
        <f>'VMs - All Data Fields'!P27</f>
        <v>0</v>
      </c>
      <c r="Q27" s="71">
        <f>'VMs - All Data Fields'!Q27</f>
        <v>0</v>
      </c>
      <c r="R27" s="71" t="str">
        <f>'VMs - All Data Fields'!R27</f>
        <v>Win2016</v>
      </c>
      <c r="S27" s="71" t="str">
        <f>'VMs - All Data Fields'!S27</f>
        <v>172.17.34.111</v>
      </c>
      <c r="T27" s="71" t="str">
        <f>'VMs - All Data Fields'!T27</f>
        <v>034-ITSVC</v>
      </c>
      <c r="U27" s="71" t="str">
        <f>'VMs - All Data Fields'!U27</f>
        <v>255.255.254.0</v>
      </c>
      <c r="V27" s="71" t="str">
        <f>'VMs - All Data Fields'!V27</f>
        <v>172.17.34.1</v>
      </c>
      <c r="W27" s="71">
        <f>'VMs - All Data Fields'!W27</f>
        <v>0</v>
      </c>
      <c r="X27" s="71">
        <f>'VMs - All Data Fields'!X27</f>
        <v>0</v>
      </c>
      <c r="Y27" s="71">
        <f>'VMs - All Data Fields'!Y27</f>
        <v>0</v>
      </c>
      <c r="Z27" s="71">
        <f>'VMs - All Data Fields'!Z27</f>
        <v>0</v>
      </c>
      <c r="AA27" s="71">
        <f>'VMs - All Data Fields'!AA27</f>
        <v>0</v>
      </c>
      <c r="AB27" s="71">
        <f>'VMs - All Data Fields'!AB27</f>
        <v>0</v>
      </c>
      <c r="AC27" s="71">
        <f>'VMs - All Data Fields'!AC27</f>
        <v>0</v>
      </c>
      <c r="AD27" s="71">
        <f>'VMs - All Data Fields'!AD27</f>
        <v>0</v>
      </c>
      <c r="AE27" s="71">
        <f>'VMs - All Data Fields'!AI27</f>
        <v>2</v>
      </c>
      <c r="AF27" s="71" t="str">
        <f>'VMs - All Data Fields'!AK27</f>
        <v>Infrastructure</v>
      </c>
      <c r="AG27" s="71" t="str">
        <f>'VMs - All Data Fields'!AL27</f>
        <v>Active</v>
      </c>
      <c r="AH27" s="71">
        <f>'VMs - All Data Fields'!AM27</f>
        <v>0</v>
      </c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</row>
    <row r="28" spans="1:119" ht="15" customHeight="1" x14ac:dyDescent="0.2">
      <c r="A28" s="71" t="str">
        <f>'VMs - All Data Fields'!A28</f>
        <v>depalui01</v>
      </c>
      <c r="B28" s="71">
        <f>'VMs - All Data Fields'!B28</f>
        <v>2</v>
      </c>
      <c r="C28" s="71">
        <f>'VMs - All Data Fields'!C28</f>
        <v>8192</v>
      </c>
      <c r="D28" s="71">
        <f>'VMs - All Data Fields'!D28</f>
        <v>102400</v>
      </c>
      <c r="E28" s="71" t="str">
        <f>'VMs - All Data Fields'!E28</f>
        <v>FB01-02-Prod</v>
      </c>
      <c r="F28" s="71">
        <f>'VMs - All Data Fields'!F28</f>
        <v>0</v>
      </c>
      <c r="G28" s="71">
        <f>'VMs - All Data Fields'!G28</f>
        <v>0</v>
      </c>
      <c r="H28" s="71">
        <f>'VMs - All Data Fields'!H28</f>
        <v>0</v>
      </c>
      <c r="I28" s="71">
        <f>'VMs - All Data Fields'!I28</f>
        <v>10240</v>
      </c>
      <c r="J28" s="71">
        <f>'VMs - All Data Fields'!J28</f>
        <v>0</v>
      </c>
      <c r="K28" s="71" t="str">
        <f>'VMs - All Data Fields'!K28</f>
        <v>FB01-02-Prod</v>
      </c>
      <c r="L28" s="71">
        <f>'VMs - All Data Fields'!L28</f>
        <v>10240</v>
      </c>
      <c r="M28" s="71">
        <f>'VMs - All Data Fields'!M28</f>
        <v>0</v>
      </c>
      <c r="N28" s="71" t="str">
        <f>'VMs - All Data Fields'!N28</f>
        <v>FB01-03-Logs</v>
      </c>
      <c r="O28" s="71">
        <f>'VMs - All Data Fields'!O28</f>
        <v>0</v>
      </c>
      <c r="P28" s="71">
        <f>'VMs - All Data Fields'!P28</f>
        <v>0</v>
      </c>
      <c r="Q28" s="71">
        <f>'VMs - All Data Fields'!Q28</f>
        <v>0</v>
      </c>
      <c r="R28" s="71" t="str">
        <f>'VMs - All Data Fields'!R28</f>
        <v>Win2016</v>
      </c>
      <c r="S28" s="71" t="str">
        <f>'VMs - All Data Fields'!S28</f>
        <v>172.17.36.113</v>
      </c>
      <c r="T28" s="71" t="str">
        <f>'VMs - All Data Fields'!T28</f>
        <v>036-Mselect</v>
      </c>
      <c r="U28" s="71" t="str">
        <f>'VMs - All Data Fields'!U28</f>
        <v>255.255.254.0</v>
      </c>
      <c r="V28" s="71" t="str">
        <f>'VMs - All Data Fields'!V28</f>
        <v>172.17.36.1</v>
      </c>
      <c r="W28" s="71">
        <f>'VMs - All Data Fields'!W28</f>
        <v>0</v>
      </c>
      <c r="X28" s="71">
        <f>'VMs - All Data Fields'!X28</f>
        <v>0</v>
      </c>
      <c r="Y28" s="71">
        <f>'VMs - All Data Fields'!Y28</f>
        <v>0</v>
      </c>
      <c r="Z28" s="71">
        <f>'VMs - All Data Fields'!Z28</f>
        <v>0</v>
      </c>
      <c r="AA28" s="71">
        <f>'VMs - All Data Fields'!AA28</f>
        <v>0</v>
      </c>
      <c r="AB28" s="71">
        <f>'VMs - All Data Fields'!AB28</f>
        <v>0</v>
      </c>
      <c r="AC28" s="71">
        <f>'VMs - All Data Fields'!AC28</f>
        <v>0</v>
      </c>
      <c r="AD28" s="71">
        <f>'VMs - All Data Fields'!AD28</f>
        <v>0</v>
      </c>
      <c r="AE28" s="71">
        <f>'VMs - All Data Fields'!AI28</f>
        <v>9</v>
      </c>
      <c r="AF28" s="71" t="str">
        <f>'VMs - All Data Fields'!AK28</f>
        <v>Production</v>
      </c>
      <c r="AG28" s="71" t="str">
        <f>'VMs - All Data Fields'!AL28</f>
        <v>Active</v>
      </c>
      <c r="AH28" s="71">
        <f>'VMs - All Data Fields'!AM28</f>
        <v>0</v>
      </c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</row>
    <row r="29" spans="1:119" ht="15" customHeight="1" x14ac:dyDescent="0.2">
      <c r="A29" s="71" t="str">
        <f>'VMs - All Data Fields'!A29</f>
        <v>dns01a</v>
      </c>
      <c r="B29" s="71">
        <f>'VMs - All Data Fields'!B29</f>
        <v>4</v>
      </c>
      <c r="C29" s="71">
        <f>'VMs - All Data Fields'!C29</f>
        <v>8192</v>
      </c>
      <c r="D29" s="71">
        <f>'VMs - All Data Fields'!D29</f>
        <v>102400</v>
      </c>
      <c r="E29" s="71" t="str">
        <f>'VMs - All Data Fields'!E29</f>
        <v>FB01-01-IT</v>
      </c>
      <c r="F29" s="71">
        <f>'VMs - All Data Fields'!F29</f>
        <v>0</v>
      </c>
      <c r="G29" s="71">
        <f>'VMs - All Data Fields'!G29</f>
        <v>0</v>
      </c>
      <c r="H29" s="71">
        <f>'VMs - All Data Fields'!H29</f>
        <v>0</v>
      </c>
      <c r="I29" s="71">
        <f>'VMs - All Data Fields'!I29</f>
        <v>0</v>
      </c>
      <c r="J29" s="71">
        <f>'VMs - All Data Fields'!J29</f>
        <v>0</v>
      </c>
      <c r="K29" s="71">
        <f>'VMs - All Data Fields'!K29</f>
        <v>0</v>
      </c>
      <c r="L29" s="71">
        <f>'VMs - All Data Fields'!L29</f>
        <v>0</v>
      </c>
      <c r="M29" s="71">
        <f>'VMs - All Data Fields'!M29</f>
        <v>0</v>
      </c>
      <c r="N29" s="71">
        <f>'VMs - All Data Fields'!N29</f>
        <v>0</v>
      </c>
      <c r="O29" s="71">
        <f>'VMs - All Data Fields'!O29</f>
        <v>0</v>
      </c>
      <c r="P29" s="71">
        <f>'VMs - All Data Fields'!P29</f>
        <v>0</v>
      </c>
      <c r="Q29" s="71">
        <f>'VMs - All Data Fields'!Q29</f>
        <v>0</v>
      </c>
      <c r="R29" s="71" t="str">
        <f>'VMs - All Data Fields'!R29</f>
        <v>CentOS7</v>
      </c>
      <c r="S29" s="71" t="str">
        <f>'VMs - All Data Fields'!S29</f>
        <v>172.17.34.10</v>
      </c>
      <c r="T29" s="71" t="str">
        <f>'VMs - All Data Fields'!T29</f>
        <v>034-ITSVC</v>
      </c>
      <c r="U29" s="71" t="str">
        <f>'VMs - All Data Fields'!U29</f>
        <v>255.255.254.0</v>
      </c>
      <c r="V29" s="71" t="str">
        <f>'VMs - All Data Fields'!V29</f>
        <v>172.17.34.1</v>
      </c>
      <c r="W29" s="71" t="str">
        <f>'VMs - All Data Fields'!W29</f>
        <v>172.17.68.10</v>
      </c>
      <c r="X29" s="71" t="str">
        <f>'VMs - All Data Fields'!X29</f>
        <v>068-mServices</v>
      </c>
      <c r="Y29" s="71" t="str">
        <f>'VMs - All Data Fields'!Y29</f>
        <v>255.255.254.0</v>
      </c>
      <c r="Z29" s="71">
        <f>'VMs - All Data Fields'!Z29</f>
        <v>0</v>
      </c>
      <c r="AA29" s="71" t="str">
        <f>'VMs - All Data Fields'!AA29</f>
        <v>172.17.10.10</v>
      </c>
      <c r="AB29" s="71" t="str">
        <f>'VMs - All Data Fields'!AB29</f>
        <v>010-Chargers</v>
      </c>
      <c r="AC29" s="71">
        <f>'VMs - All Data Fields'!AC29</f>
        <v>0</v>
      </c>
      <c r="AD29" s="71">
        <f>'VMs - All Data Fields'!AD29</f>
        <v>0</v>
      </c>
      <c r="AE29" s="71">
        <f>'VMs - All Data Fields'!AI29</f>
        <v>1</v>
      </c>
      <c r="AF29" s="71" t="str">
        <f>'VMs - All Data Fields'!AK29</f>
        <v>Infrastructure</v>
      </c>
      <c r="AG29" s="71" t="str">
        <f>'VMs - All Data Fields'!AL29</f>
        <v>Active</v>
      </c>
      <c r="AH29" s="71">
        <f>'VMs - All Data Fields'!AM29</f>
        <v>0</v>
      </c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</row>
    <row r="30" spans="1:119" ht="15" customHeight="1" x14ac:dyDescent="0.2">
      <c r="A30" s="71" t="str">
        <f>'VMs - All Data Fields'!A30</f>
        <v>dns01b</v>
      </c>
      <c r="B30" s="71">
        <f>'VMs - All Data Fields'!B30</f>
        <v>4</v>
      </c>
      <c r="C30" s="71">
        <f>'VMs - All Data Fields'!C30</f>
        <v>8192</v>
      </c>
      <c r="D30" s="71">
        <f>'VMs - All Data Fields'!D30</f>
        <v>102400</v>
      </c>
      <c r="E30" s="71" t="str">
        <f>'VMs - All Data Fields'!E30</f>
        <v>FB01-01-IT</v>
      </c>
      <c r="F30" s="71">
        <f>'VMs - All Data Fields'!F30</f>
        <v>0</v>
      </c>
      <c r="G30" s="71">
        <f>'VMs - All Data Fields'!G30</f>
        <v>0</v>
      </c>
      <c r="H30" s="71">
        <f>'VMs - All Data Fields'!H30</f>
        <v>0</v>
      </c>
      <c r="I30" s="71">
        <f>'VMs - All Data Fields'!I30</f>
        <v>0</v>
      </c>
      <c r="J30" s="71">
        <f>'VMs - All Data Fields'!J30</f>
        <v>0</v>
      </c>
      <c r="K30" s="71">
        <f>'VMs - All Data Fields'!K30</f>
        <v>0</v>
      </c>
      <c r="L30" s="71">
        <f>'VMs - All Data Fields'!L30</f>
        <v>0</v>
      </c>
      <c r="M30" s="71">
        <f>'VMs - All Data Fields'!M30</f>
        <v>0</v>
      </c>
      <c r="N30" s="71">
        <f>'VMs - All Data Fields'!N30</f>
        <v>0</v>
      </c>
      <c r="O30" s="71">
        <f>'VMs - All Data Fields'!O30</f>
        <v>0</v>
      </c>
      <c r="P30" s="71">
        <f>'VMs - All Data Fields'!P30</f>
        <v>0</v>
      </c>
      <c r="Q30" s="71">
        <f>'VMs - All Data Fields'!Q30</f>
        <v>0</v>
      </c>
      <c r="R30" s="71" t="str">
        <f>'VMs - All Data Fields'!R30</f>
        <v>CentOS7</v>
      </c>
      <c r="S30" s="71" t="str">
        <f>'VMs - All Data Fields'!S30</f>
        <v>172.17.34.11</v>
      </c>
      <c r="T30" s="71" t="str">
        <f>'VMs - All Data Fields'!T30</f>
        <v>034-ITSVC</v>
      </c>
      <c r="U30" s="71" t="str">
        <f>'VMs - All Data Fields'!U30</f>
        <v>255.255.254.0</v>
      </c>
      <c r="V30" s="71" t="str">
        <f>'VMs - All Data Fields'!V30</f>
        <v>172.17.34.1</v>
      </c>
      <c r="W30" s="71" t="str">
        <f>'VMs - All Data Fields'!W30</f>
        <v>172.17.68.11</v>
      </c>
      <c r="X30" s="71" t="str">
        <f>'VMs - All Data Fields'!X30</f>
        <v>068-mServices</v>
      </c>
      <c r="Y30" s="71" t="str">
        <f>'VMs - All Data Fields'!Y30</f>
        <v>255.255.254.0</v>
      </c>
      <c r="Z30" s="71">
        <f>'VMs - All Data Fields'!Z30</f>
        <v>0</v>
      </c>
      <c r="AA30" s="71" t="str">
        <f>'VMs - All Data Fields'!AA30</f>
        <v>172.17.10.11</v>
      </c>
      <c r="AB30" s="71" t="str">
        <f>'VMs - All Data Fields'!AB30</f>
        <v>010-Chargers</v>
      </c>
      <c r="AC30" s="71">
        <f>'VMs - All Data Fields'!AC30</f>
        <v>0</v>
      </c>
      <c r="AD30" s="71">
        <f>'VMs - All Data Fields'!AD30</f>
        <v>0</v>
      </c>
      <c r="AE30" s="71">
        <f>'VMs - All Data Fields'!AI30</f>
        <v>1</v>
      </c>
      <c r="AF30" s="71" t="str">
        <f>'VMs - All Data Fields'!AK30</f>
        <v>Infrastructure</v>
      </c>
      <c r="AG30" s="71" t="str">
        <f>'VMs - All Data Fields'!AL30</f>
        <v>Active</v>
      </c>
      <c r="AH30" s="71">
        <f>'VMs - All Data Fields'!AM30</f>
        <v>0</v>
      </c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</row>
    <row r="31" spans="1:119" ht="15" customHeight="1" x14ac:dyDescent="0.2">
      <c r="A31" s="71" t="str">
        <f>'VMs - All Data Fields'!A31</f>
        <v>eh-exa01</v>
      </c>
      <c r="B31" s="71">
        <f>'VMs - All Data Fields'!B31</f>
        <v>16</v>
      </c>
      <c r="C31" s="71">
        <f>'VMs - All Data Fields'!C31</f>
        <v>32768</v>
      </c>
      <c r="D31" s="71">
        <f>'VMs - All Data Fields'!D31</f>
        <v>1085665</v>
      </c>
      <c r="E31" s="71" t="str">
        <f>'VMs - All Data Fields'!E31</f>
        <v>FB01-01-IT</v>
      </c>
      <c r="F31" s="71">
        <f>'VMs - All Data Fields'!F31</f>
        <v>0</v>
      </c>
      <c r="G31" s="71">
        <f>'VMs - All Data Fields'!G31</f>
        <v>0</v>
      </c>
      <c r="H31" s="71">
        <f>'VMs - All Data Fields'!H31</f>
        <v>0</v>
      </c>
      <c r="I31" s="71">
        <f>'VMs - All Data Fields'!I31</f>
        <v>0</v>
      </c>
      <c r="J31" s="71">
        <f>'VMs - All Data Fields'!J31</f>
        <v>0</v>
      </c>
      <c r="K31" s="71">
        <f>'VMs - All Data Fields'!K31</f>
        <v>0</v>
      </c>
      <c r="L31" s="71">
        <f>'VMs - All Data Fields'!L31</f>
        <v>0</v>
      </c>
      <c r="M31" s="71">
        <f>'VMs - All Data Fields'!M31</f>
        <v>0</v>
      </c>
      <c r="N31" s="71">
        <f>'VMs - All Data Fields'!N31</f>
        <v>0</v>
      </c>
      <c r="O31" s="71">
        <f>'VMs - All Data Fields'!O31</f>
        <v>0</v>
      </c>
      <c r="P31" s="71">
        <f>'VMs - All Data Fields'!P31</f>
        <v>0</v>
      </c>
      <c r="Q31" s="71">
        <f>'VMs - All Data Fields'!Q31</f>
        <v>0</v>
      </c>
      <c r="R31" s="71" t="str">
        <f>'VMs - All Data Fields'!R31</f>
        <v>OVA</v>
      </c>
      <c r="S31" s="71">
        <f>'VMs - All Data Fields'!S31</f>
        <v>0</v>
      </c>
      <c r="T31" s="71">
        <f>'VMs - All Data Fields'!T31</f>
        <v>0</v>
      </c>
      <c r="U31" s="71">
        <f>'VMs - All Data Fields'!U31</f>
        <v>0</v>
      </c>
      <c r="V31" s="71">
        <f>'VMs - All Data Fields'!V31</f>
        <v>0</v>
      </c>
      <c r="W31" s="71">
        <f>'VMs - All Data Fields'!W31</f>
        <v>0</v>
      </c>
      <c r="X31" s="71">
        <f>'VMs - All Data Fields'!X31</f>
        <v>0</v>
      </c>
      <c r="Y31" s="71">
        <f>'VMs - All Data Fields'!Y31</f>
        <v>0</v>
      </c>
      <c r="Z31" s="71">
        <f>'VMs - All Data Fields'!Z31</f>
        <v>0</v>
      </c>
      <c r="AA31" s="71">
        <f>'VMs - All Data Fields'!AA31</f>
        <v>0</v>
      </c>
      <c r="AB31" s="71">
        <f>'VMs - All Data Fields'!AB31</f>
        <v>0</v>
      </c>
      <c r="AC31" s="71">
        <f>'VMs - All Data Fields'!AC31</f>
        <v>0</v>
      </c>
      <c r="AD31" s="71">
        <f>'VMs - All Data Fields'!AD31</f>
        <v>0</v>
      </c>
      <c r="AE31" s="71">
        <f>'VMs - All Data Fields'!AI31</f>
        <v>0</v>
      </c>
      <c r="AF31" s="71" t="str">
        <f>'VMs - All Data Fields'!AK31</f>
        <v>Infrastructure</v>
      </c>
      <c r="AG31" s="71" t="str">
        <f>'VMs - All Data Fields'!AL31</f>
        <v>Depreciated</v>
      </c>
      <c r="AH31" s="71">
        <f>'VMs - All Data Fields'!AM31</f>
        <v>0</v>
      </c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</row>
    <row r="32" spans="1:119" ht="15" customHeight="1" x14ac:dyDescent="0.2">
      <c r="A32" s="71" t="str">
        <f>'VMs - All Data Fields'!A32</f>
        <v>elk-temp</v>
      </c>
      <c r="B32" s="71">
        <f>'VMs - All Data Fields'!B32</f>
        <v>4</v>
      </c>
      <c r="C32" s="71">
        <f>'VMs - All Data Fields'!C32</f>
        <v>16384</v>
      </c>
      <c r="D32" s="71">
        <f>'VMs - All Data Fields'!D32</f>
        <v>102400</v>
      </c>
      <c r="E32" s="71" t="str">
        <f>'VMs - All Data Fields'!E32</f>
        <v>FB01-06-DB</v>
      </c>
      <c r="F32" s="71">
        <f>'VMs - All Data Fields'!F32</f>
        <v>0</v>
      </c>
      <c r="G32" s="71">
        <f>'VMs - All Data Fields'!G32</f>
        <v>0</v>
      </c>
      <c r="H32" s="71">
        <f>'VMs - All Data Fields'!H32</f>
        <v>0</v>
      </c>
      <c r="I32" s="71">
        <f>'VMs - All Data Fields'!I32</f>
        <v>0</v>
      </c>
      <c r="J32" s="71">
        <f>'VMs - All Data Fields'!J32</f>
        <v>0</v>
      </c>
      <c r="K32" s="71">
        <f>'VMs - All Data Fields'!K32</f>
        <v>0</v>
      </c>
      <c r="L32" s="71">
        <f>'VMs - All Data Fields'!L32</f>
        <v>0</v>
      </c>
      <c r="M32" s="71">
        <f>'VMs - All Data Fields'!M32</f>
        <v>0</v>
      </c>
      <c r="N32" s="71">
        <f>'VMs - All Data Fields'!N32</f>
        <v>0</v>
      </c>
      <c r="O32" s="71">
        <f>'VMs - All Data Fields'!O32</f>
        <v>0</v>
      </c>
      <c r="P32" s="71">
        <f>'VMs - All Data Fields'!P32</f>
        <v>0</v>
      </c>
      <c r="Q32" s="71">
        <f>'VMs - All Data Fields'!Q32</f>
        <v>0</v>
      </c>
      <c r="R32" s="71" t="str">
        <f>'VMs - All Data Fields'!R32</f>
        <v>CentOS7</v>
      </c>
      <c r="S32" s="71" t="str">
        <f>'VMs - All Data Fields'!S32</f>
        <v>172.17.34.221</v>
      </c>
      <c r="T32" s="71" t="str">
        <f>'VMs - All Data Fields'!T32</f>
        <v>034-ITSVC</v>
      </c>
      <c r="U32" s="71" t="str">
        <f>'VMs - All Data Fields'!U32</f>
        <v>255.255.254.0</v>
      </c>
      <c r="V32" s="71" t="str">
        <f>'VMs - All Data Fields'!V32</f>
        <v>172.17.34.1</v>
      </c>
      <c r="W32" s="71">
        <f>'VMs - All Data Fields'!W32</f>
        <v>0</v>
      </c>
      <c r="X32" s="71">
        <f>'VMs - All Data Fields'!X32</f>
        <v>0</v>
      </c>
      <c r="Y32" s="71">
        <f>'VMs - All Data Fields'!Y32</f>
        <v>0</v>
      </c>
      <c r="Z32" s="71">
        <f>'VMs - All Data Fields'!Z32</f>
        <v>0</v>
      </c>
      <c r="AA32" s="71">
        <f>'VMs - All Data Fields'!AA32</f>
        <v>0</v>
      </c>
      <c r="AB32" s="71">
        <f>'VMs - All Data Fields'!AB32</f>
        <v>0</v>
      </c>
      <c r="AC32" s="71">
        <f>'VMs - All Data Fields'!AC32</f>
        <v>0</v>
      </c>
      <c r="AD32" s="71">
        <f>'VMs - All Data Fields'!AD32</f>
        <v>0</v>
      </c>
      <c r="AE32" s="71">
        <f>'VMs - All Data Fields'!AI32</f>
        <v>10</v>
      </c>
      <c r="AF32" s="71" t="str">
        <f>'VMs - All Data Fields'!AK32</f>
        <v>Commissioning</v>
      </c>
      <c r="AG32" s="71" t="str">
        <f>'VMs - All Data Fields'!AL32</f>
        <v>Active</v>
      </c>
      <c r="AH32" s="71">
        <f>'VMs - All Data Fields'!AM32</f>
        <v>0</v>
      </c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</row>
    <row r="33" spans="1:104" ht="15" customHeight="1" x14ac:dyDescent="0.2">
      <c r="A33" s="71" t="str">
        <f>'VMs - All Data Fields'!A33</f>
        <v>emulator01</v>
      </c>
      <c r="B33" s="71">
        <f>'VMs - All Data Fields'!B33</f>
        <v>12</v>
      </c>
      <c r="C33" s="71">
        <f>'VMs - All Data Fields'!C33</f>
        <v>32768</v>
      </c>
      <c r="D33" s="71">
        <f>'VMs - All Data Fields'!D33</f>
        <v>102400</v>
      </c>
      <c r="E33" s="71" t="str">
        <f>'VMs - All Data Fields'!E33</f>
        <v>FB01-06-DB</v>
      </c>
      <c r="F33" s="71">
        <f>'VMs - All Data Fields'!F33</f>
        <v>0</v>
      </c>
      <c r="G33" s="71">
        <f>'VMs - All Data Fields'!G33</f>
        <v>0</v>
      </c>
      <c r="H33" s="71">
        <f>'VMs - All Data Fields'!H33</f>
        <v>0</v>
      </c>
      <c r="I33" s="71">
        <f>'VMs - All Data Fields'!I33</f>
        <v>20480</v>
      </c>
      <c r="J33" s="71">
        <f>'VMs - All Data Fields'!J33</f>
        <v>0</v>
      </c>
      <c r="K33" s="71" t="str">
        <f>'VMs - All Data Fields'!K33</f>
        <v>FB01-06-DB</v>
      </c>
      <c r="L33" s="71">
        <f>'VMs - All Data Fields'!L33</f>
        <v>10240</v>
      </c>
      <c r="M33" s="71">
        <f>'VMs - All Data Fields'!M33</f>
        <v>0</v>
      </c>
      <c r="N33" s="71" t="str">
        <f>'VMs - All Data Fields'!N33</f>
        <v>FB01-03-Logs</v>
      </c>
      <c r="O33" s="71">
        <f>'VMs - All Data Fields'!O33</f>
        <v>0</v>
      </c>
      <c r="P33" s="71">
        <f>'VMs - All Data Fields'!P33</f>
        <v>0</v>
      </c>
      <c r="Q33" s="71">
        <f>'VMs - All Data Fields'!Q33</f>
        <v>0</v>
      </c>
      <c r="R33" s="71" t="str">
        <f>'VMs - All Data Fields'!R33</f>
        <v>Win2016</v>
      </c>
      <c r="S33" s="71" t="str">
        <f>'VMs - All Data Fields'!S33</f>
        <v>172.17.36.82</v>
      </c>
      <c r="T33" s="71" t="str">
        <f>'VMs - All Data Fields'!T33</f>
        <v>036-Mselect</v>
      </c>
      <c r="U33" s="71" t="str">
        <f>'VMs - All Data Fields'!U33</f>
        <v>255.255.254.0</v>
      </c>
      <c r="V33" s="71" t="str">
        <f>'VMs - All Data Fields'!V33</f>
        <v>172.17.36.1</v>
      </c>
      <c r="W33" s="71">
        <f>'VMs - All Data Fields'!W33</f>
        <v>0</v>
      </c>
      <c r="X33" s="71">
        <f>'VMs - All Data Fields'!X33</f>
        <v>0</v>
      </c>
      <c r="Y33" s="71">
        <f>'VMs - All Data Fields'!Y33</f>
        <v>0</v>
      </c>
      <c r="Z33" s="71">
        <f>'VMs - All Data Fields'!Z33</f>
        <v>0</v>
      </c>
      <c r="AA33" s="71">
        <f>'VMs - All Data Fields'!AA33</f>
        <v>0</v>
      </c>
      <c r="AB33" s="71">
        <f>'VMs - All Data Fields'!AB33</f>
        <v>0</v>
      </c>
      <c r="AC33" s="71">
        <f>'VMs - All Data Fields'!AC33</f>
        <v>0</v>
      </c>
      <c r="AD33" s="71">
        <f>'VMs - All Data Fields'!AD33</f>
        <v>0</v>
      </c>
      <c r="AE33" s="71">
        <f>'VMs - All Data Fields'!AI33</f>
        <v>10</v>
      </c>
      <c r="AF33" s="71" t="str">
        <f>'VMs - All Data Fields'!AK33</f>
        <v>Commissioning</v>
      </c>
      <c r="AG33" s="71" t="str">
        <f>'VMs - All Data Fields'!AL33</f>
        <v>Active</v>
      </c>
      <c r="AH33" s="71">
        <f>'VMs - All Data Fields'!AM33</f>
        <v>0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</row>
    <row r="34" spans="1:104" ht="15" customHeight="1" x14ac:dyDescent="0.2">
      <c r="A34" s="71" t="str">
        <f>'VMs - All Data Fields'!A34</f>
        <v>ftsysmgmt-######</v>
      </c>
      <c r="B34" s="71">
        <f>'VMs - All Data Fields'!B34</f>
        <v>1</v>
      </c>
      <c r="C34" s="71">
        <f>'VMs - All Data Fields'!C34</f>
        <v>2048</v>
      </c>
      <c r="D34" s="71">
        <f>'VMs - All Data Fields'!D34</f>
        <v>18908</v>
      </c>
      <c r="E34" s="71" t="str">
        <f>'VMs - All Data Fields'!E34</f>
        <v>FB01-01-IT</v>
      </c>
      <c r="F34" s="71">
        <f>'VMs - All Data Fields'!F34</f>
        <v>0</v>
      </c>
      <c r="G34" s="71">
        <f>'VMs - All Data Fields'!G34</f>
        <v>0</v>
      </c>
      <c r="H34" s="71">
        <f>'VMs - All Data Fields'!H34</f>
        <v>0</v>
      </c>
      <c r="I34" s="71">
        <f>'VMs - All Data Fields'!I34</f>
        <v>0</v>
      </c>
      <c r="J34" s="71">
        <f>'VMs - All Data Fields'!J34</f>
        <v>0</v>
      </c>
      <c r="K34" s="71">
        <f>'VMs - All Data Fields'!K34</f>
        <v>0</v>
      </c>
      <c r="L34" s="71">
        <f>'VMs - All Data Fields'!L34</f>
        <v>0</v>
      </c>
      <c r="M34" s="71">
        <f>'VMs - All Data Fields'!M34</f>
        <v>0</v>
      </c>
      <c r="N34" s="71">
        <f>'VMs - All Data Fields'!N34</f>
        <v>0</v>
      </c>
      <c r="O34" s="71">
        <f>'VMs - All Data Fields'!O34</f>
        <v>0</v>
      </c>
      <c r="P34" s="71">
        <f>'VMs - All Data Fields'!P34</f>
        <v>0</v>
      </c>
      <c r="Q34" s="71">
        <f>'VMs - All Data Fields'!Q34</f>
        <v>0</v>
      </c>
      <c r="R34" s="71" t="str">
        <f>'VMs - All Data Fields'!R34</f>
        <v>OVA</v>
      </c>
      <c r="S34" s="71" t="str">
        <f>'VMs - All Data Fields'!S34</f>
        <v>172.17.34.159</v>
      </c>
      <c r="T34" s="71" t="str">
        <f>'VMs - All Data Fields'!T34</f>
        <v>034-ITSVC</v>
      </c>
      <c r="U34" s="71" t="str">
        <f>'VMs - All Data Fields'!U34</f>
        <v>255.255.254.0</v>
      </c>
      <c r="V34" s="71" t="str">
        <f>'VMs - All Data Fields'!V34</f>
        <v>172.17.34.1</v>
      </c>
      <c r="W34" s="71">
        <f>'VMs - All Data Fields'!W34</f>
        <v>0</v>
      </c>
      <c r="X34" s="71">
        <f>'VMs - All Data Fields'!X34</f>
        <v>0</v>
      </c>
      <c r="Y34" s="71">
        <f>'VMs - All Data Fields'!Y34</f>
        <v>0</v>
      </c>
      <c r="Z34" s="71">
        <f>'VMs - All Data Fields'!Z34</f>
        <v>0</v>
      </c>
      <c r="AA34" s="71">
        <f>'VMs - All Data Fields'!AA34</f>
        <v>0</v>
      </c>
      <c r="AB34" s="71">
        <f>'VMs - All Data Fields'!AB34</f>
        <v>0</v>
      </c>
      <c r="AC34" s="71">
        <f>'VMs - All Data Fields'!AC34</f>
        <v>0</v>
      </c>
      <c r="AD34" s="71">
        <f>'VMs - All Data Fields'!AD34</f>
        <v>0</v>
      </c>
      <c r="AE34" s="71">
        <f>'VMs - All Data Fields'!AI34</f>
        <v>5</v>
      </c>
      <c r="AF34" s="71" t="str">
        <f>'VMs - All Data Fields'!AK34</f>
        <v>Infrastructure</v>
      </c>
      <c r="AG34" s="71" t="str">
        <f>'VMs - All Data Fields'!AL34</f>
        <v>Active</v>
      </c>
      <c r="AH34" s="71">
        <f>'VMs - All Data Fields'!AM34</f>
        <v>0</v>
      </c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</row>
    <row r="35" spans="1:104" ht="15" customHeight="1" x14ac:dyDescent="0.2">
      <c r="A35" s="71" t="str">
        <f>'VMs - All Data Fields'!A35</f>
        <v>ibacapture01</v>
      </c>
      <c r="B35" s="71">
        <f>'VMs - All Data Fields'!B35</f>
        <v>4</v>
      </c>
      <c r="C35" s="71">
        <f>'VMs - All Data Fields'!C35</f>
        <v>16384</v>
      </c>
      <c r="D35" s="71">
        <f>'VMs - All Data Fields'!D35</f>
        <v>153600</v>
      </c>
      <c r="E35" s="71" t="str">
        <f>'VMs - All Data Fields'!E35</f>
        <v>FB01-06-DB</v>
      </c>
      <c r="F35" s="71">
        <f>'VMs - All Data Fields'!F35</f>
        <v>0</v>
      </c>
      <c r="G35" s="71">
        <f>'VMs - All Data Fields'!G35</f>
        <v>0</v>
      </c>
      <c r="H35" s="71">
        <f>'VMs - All Data Fields'!H35</f>
        <v>0</v>
      </c>
      <c r="I35" s="71">
        <f>'VMs - All Data Fields'!I35</f>
        <v>0</v>
      </c>
      <c r="J35" s="71">
        <f>'VMs - All Data Fields'!J35</f>
        <v>0</v>
      </c>
      <c r="K35" s="71">
        <f>'VMs - All Data Fields'!K35</f>
        <v>0</v>
      </c>
      <c r="L35" s="71">
        <f>'VMs - All Data Fields'!L35</f>
        <v>0</v>
      </c>
      <c r="M35" s="71">
        <f>'VMs - All Data Fields'!M35</f>
        <v>0</v>
      </c>
      <c r="N35" s="71">
        <f>'VMs - All Data Fields'!N35</f>
        <v>0</v>
      </c>
      <c r="O35" s="71">
        <f>'VMs - All Data Fields'!O35</f>
        <v>0</v>
      </c>
      <c r="P35" s="71">
        <f>'VMs - All Data Fields'!P35</f>
        <v>0</v>
      </c>
      <c r="Q35" s="71">
        <f>'VMs - All Data Fields'!Q35</f>
        <v>0</v>
      </c>
      <c r="R35" s="71" t="str">
        <f>'VMs - All Data Fields'!R35</f>
        <v>Win2016</v>
      </c>
      <c r="S35" s="71">
        <f>'VMs - All Data Fields'!S35</f>
        <v>0</v>
      </c>
      <c r="T35" s="71">
        <f>'VMs - All Data Fields'!T35</f>
        <v>0</v>
      </c>
      <c r="U35" s="71">
        <f>'VMs - All Data Fields'!U35</f>
        <v>0</v>
      </c>
      <c r="V35" s="71">
        <f>'VMs - All Data Fields'!V35</f>
        <v>0</v>
      </c>
      <c r="W35" s="71">
        <f>'VMs - All Data Fields'!W35</f>
        <v>0</v>
      </c>
      <c r="X35" s="71">
        <f>'VMs - All Data Fields'!X35</f>
        <v>0</v>
      </c>
      <c r="Y35" s="71">
        <f>'VMs - All Data Fields'!Y35</f>
        <v>0</v>
      </c>
      <c r="Z35" s="71">
        <f>'VMs - All Data Fields'!Z35</f>
        <v>0</v>
      </c>
      <c r="AA35" s="71">
        <f>'VMs - All Data Fields'!AA35</f>
        <v>0</v>
      </c>
      <c r="AB35" s="71">
        <f>'VMs - All Data Fields'!AB35</f>
        <v>0</v>
      </c>
      <c r="AC35" s="71">
        <f>'VMs - All Data Fields'!AC35</f>
        <v>0</v>
      </c>
      <c r="AD35" s="71">
        <f>'VMs - All Data Fields'!AD35</f>
        <v>0</v>
      </c>
      <c r="AE35" s="71">
        <f>'VMs - All Data Fields'!AI35</f>
        <v>0</v>
      </c>
      <c r="AF35" s="71">
        <f>'VMs - All Data Fields'!AK35</f>
        <v>0</v>
      </c>
      <c r="AG35" s="71" t="str">
        <f>'VMs - All Data Fields'!AL35</f>
        <v>Depreciated</v>
      </c>
      <c r="AH35" s="71">
        <f>'VMs - All Data Fields'!AM35</f>
        <v>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</row>
    <row r="36" spans="1:104" ht="15" customHeight="1" x14ac:dyDescent="0.2">
      <c r="A36" s="71" t="str">
        <f>'VMs - All Data Fields'!A36</f>
        <v>ignm01</v>
      </c>
      <c r="B36" s="71">
        <f>'VMs - All Data Fields'!B36</f>
        <v>8</v>
      </c>
      <c r="C36" s="71">
        <f>'VMs - All Data Fields'!C36</f>
        <v>32768</v>
      </c>
      <c r="D36" s="71">
        <f>'VMs - All Data Fields'!D36</f>
        <v>102400</v>
      </c>
      <c r="E36" s="71" t="str">
        <f>'VMs - All Data Fields'!E36</f>
        <v>FB01-11-Ignition</v>
      </c>
      <c r="F36" s="71">
        <f>'VMs - All Data Fields'!F36</f>
        <v>0</v>
      </c>
      <c r="G36" s="71">
        <f>'VMs - All Data Fields'!G36</f>
        <v>0</v>
      </c>
      <c r="H36" s="71">
        <f>'VMs - All Data Fields'!H36</f>
        <v>0</v>
      </c>
      <c r="I36" s="71">
        <f>'VMs - All Data Fields'!I36</f>
        <v>1048576</v>
      </c>
      <c r="J36" s="71">
        <f>'VMs - All Data Fields'!J36</f>
        <v>0</v>
      </c>
      <c r="K36" s="71" t="str">
        <f>'VMs - All Data Fields'!K36</f>
        <v>FB01-11-Ignition</v>
      </c>
      <c r="L36" s="71">
        <f>'VMs - All Data Fields'!L36</f>
        <v>0</v>
      </c>
      <c r="M36" s="71">
        <f>'VMs - All Data Fields'!M36</f>
        <v>0</v>
      </c>
      <c r="N36" s="71">
        <f>'VMs - All Data Fields'!N36</f>
        <v>0</v>
      </c>
      <c r="O36" s="71">
        <f>'VMs - All Data Fields'!O36</f>
        <v>0</v>
      </c>
      <c r="P36" s="71">
        <f>'VMs - All Data Fields'!P36</f>
        <v>0</v>
      </c>
      <c r="Q36" s="71">
        <f>'VMs - All Data Fields'!Q36</f>
        <v>0</v>
      </c>
      <c r="R36" s="71" t="str">
        <f>'VMs - All Data Fields'!R36</f>
        <v>Win2016</v>
      </c>
      <c r="S36" s="71" t="str">
        <f>'VMs - All Data Fields'!S36</f>
        <v>172.17.111.231</v>
      </c>
      <c r="T36" s="71" t="str">
        <f>'VMs - All Data Fields'!T36</f>
        <v>110-PLC</v>
      </c>
      <c r="U36" s="71" t="str">
        <f>'VMs - All Data Fields'!U36</f>
        <v>255.255.254.0</v>
      </c>
      <c r="V36" s="71" t="str">
        <f>'VMs - All Data Fields'!V36</f>
        <v>172.17.110.1</v>
      </c>
      <c r="W36" s="71">
        <f>'VMs - All Data Fields'!W36</f>
        <v>0</v>
      </c>
      <c r="X36" s="71">
        <f>'VMs - All Data Fields'!X36</f>
        <v>0</v>
      </c>
      <c r="Y36" s="71">
        <f>'VMs - All Data Fields'!Y36</f>
        <v>0</v>
      </c>
      <c r="Z36" s="71">
        <f>'VMs - All Data Fields'!Z36</f>
        <v>0</v>
      </c>
      <c r="AA36" s="71">
        <f>'VMs - All Data Fields'!AA36</f>
        <v>0</v>
      </c>
      <c r="AB36" s="71">
        <f>'VMs - All Data Fields'!AB36</f>
        <v>0</v>
      </c>
      <c r="AC36" s="71">
        <f>'VMs - All Data Fields'!AC36</f>
        <v>0</v>
      </c>
      <c r="AD36" s="71">
        <f>'VMs - All Data Fields'!AD36</f>
        <v>0</v>
      </c>
      <c r="AE36" s="71">
        <f>'VMs - All Data Fields'!AI36</f>
        <v>9</v>
      </c>
      <c r="AF36" s="71" t="str">
        <f>'VMs - All Data Fields'!AK36</f>
        <v>Ignition</v>
      </c>
      <c r="AG36" s="71" t="str">
        <f>'VMs - All Data Fields'!AL36</f>
        <v>Active</v>
      </c>
      <c r="AH36" s="71">
        <f>'VMs - All Data Fields'!AM36</f>
        <v>0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</row>
    <row r="37" spans="1:104" ht="15" customHeight="1" x14ac:dyDescent="0.2">
      <c r="A37" s="71" t="str">
        <f>'VMs - All Data Fields'!A37</f>
        <v>ignm02</v>
      </c>
      <c r="B37" s="71">
        <f>'VMs - All Data Fields'!B37</f>
        <v>8</v>
      </c>
      <c r="C37" s="71">
        <f>'VMs - All Data Fields'!C37</f>
        <v>32768</v>
      </c>
      <c r="D37" s="71">
        <f>'VMs - All Data Fields'!D37</f>
        <v>102400</v>
      </c>
      <c r="E37" s="71" t="str">
        <f>'VMs - All Data Fields'!E37</f>
        <v>FB01-11-Ignition</v>
      </c>
      <c r="F37" s="71">
        <f>'VMs - All Data Fields'!F37</f>
        <v>0</v>
      </c>
      <c r="G37" s="71">
        <f>'VMs - All Data Fields'!G37</f>
        <v>0</v>
      </c>
      <c r="H37" s="71">
        <f>'VMs - All Data Fields'!H37</f>
        <v>0</v>
      </c>
      <c r="I37" s="71">
        <f>'VMs - All Data Fields'!I37</f>
        <v>1048576</v>
      </c>
      <c r="J37" s="71">
        <f>'VMs - All Data Fields'!J37</f>
        <v>0</v>
      </c>
      <c r="K37" s="71" t="str">
        <f>'VMs - All Data Fields'!K37</f>
        <v>FB01-11-Ignition</v>
      </c>
      <c r="L37" s="71">
        <f>'VMs - All Data Fields'!L37</f>
        <v>0</v>
      </c>
      <c r="M37" s="71">
        <f>'VMs - All Data Fields'!M37</f>
        <v>0</v>
      </c>
      <c r="N37" s="71">
        <f>'VMs - All Data Fields'!N37</f>
        <v>0</v>
      </c>
      <c r="O37" s="71">
        <f>'VMs - All Data Fields'!O37</f>
        <v>0</v>
      </c>
      <c r="P37" s="71">
        <f>'VMs - All Data Fields'!P37</f>
        <v>0</v>
      </c>
      <c r="Q37" s="71">
        <f>'VMs - All Data Fields'!Q37</f>
        <v>0</v>
      </c>
      <c r="R37" s="71" t="str">
        <f>'VMs - All Data Fields'!R37</f>
        <v>Win2016</v>
      </c>
      <c r="S37" s="71" t="str">
        <f>'VMs - All Data Fields'!S37</f>
        <v>172.17.111.232</v>
      </c>
      <c r="T37" s="71" t="str">
        <f>'VMs - All Data Fields'!T37</f>
        <v>110-PLC</v>
      </c>
      <c r="U37" s="71" t="str">
        <f>'VMs - All Data Fields'!U37</f>
        <v>255.255.254.0</v>
      </c>
      <c r="V37" s="71" t="str">
        <f>'VMs - All Data Fields'!V37</f>
        <v>172.17.110.1</v>
      </c>
      <c r="W37" s="71">
        <f>'VMs - All Data Fields'!W37</f>
        <v>0</v>
      </c>
      <c r="X37" s="71">
        <f>'VMs - All Data Fields'!X37</f>
        <v>0</v>
      </c>
      <c r="Y37" s="71">
        <f>'VMs - All Data Fields'!Y37</f>
        <v>0</v>
      </c>
      <c r="Z37" s="71">
        <f>'VMs - All Data Fields'!Z37</f>
        <v>0</v>
      </c>
      <c r="AA37" s="71">
        <f>'VMs - All Data Fields'!AA37</f>
        <v>0</v>
      </c>
      <c r="AB37" s="71">
        <f>'VMs - All Data Fields'!AB37</f>
        <v>0</v>
      </c>
      <c r="AC37" s="71">
        <f>'VMs - All Data Fields'!AC37</f>
        <v>0</v>
      </c>
      <c r="AD37" s="71">
        <f>'VMs - All Data Fields'!AD37</f>
        <v>0</v>
      </c>
      <c r="AE37" s="71">
        <f>'VMs - All Data Fields'!AI37</f>
        <v>9</v>
      </c>
      <c r="AF37" s="71" t="str">
        <f>'VMs - All Data Fields'!AK37</f>
        <v>Ignition</v>
      </c>
      <c r="AG37" s="71" t="str">
        <f>'VMs - All Data Fields'!AL37</f>
        <v>Active</v>
      </c>
      <c r="AH37" s="71">
        <f>'VMs - All Data Fields'!AM37</f>
        <v>0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</row>
    <row r="38" spans="1:104" ht="15" customHeight="1" x14ac:dyDescent="0.2">
      <c r="A38" s="71" t="str">
        <f>'VMs - All Data Fields'!A38</f>
        <v>ignmisc01</v>
      </c>
      <c r="B38" s="71">
        <f>'VMs - All Data Fields'!B38</f>
        <v>12</v>
      </c>
      <c r="C38" s="71">
        <f>'VMs - All Data Fields'!C38</f>
        <v>24576</v>
      </c>
      <c r="D38" s="71">
        <f>'VMs - All Data Fields'!D38</f>
        <v>102400</v>
      </c>
      <c r="E38" s="71" t="str">
        <f>'VMs - All Data Fields'!E38</f>
        <v>FB01-11-Ignition</v>
      </c>
      <c r="F38" s="71">
        <f>'VMs - All Data Fields'!F38</f>
        <v>0</v>
      </c>
      <c r="G38" s="71">
        <f>'VMs - All Data Fields'!G38</f>
        <v>0</v>
      </c>
      <c r="H38" s="71">
        <f>'VMs - All Data Fields'!H38</f>
        <v>0</v>
      </c>
      <c r="I38" s="71">
        <f>'VMs - All Data Fields'!I38</f>
        <v>40960</v>
      </c>
      <c r="J38" s="71">
        <f>'VMs - All Data Fields'!J38</f>
        <v>0</v>
      </c>
      <c r="K38" s="71" t="str">
        <f>'VMs - All Data Fields'!K38</f>
        <v>FB01-11-Ignition</v>
      </c>
      <c r="L38" s="71">
        <f>'VMs - All Data Fields'!L38</f>
        <v>0</v>
      </c>
      <c r="M38" s="71">
        <f>'VMs - All Data Fields'!M38</f>
        <v>0</v>
      </c>
      <c r="N38" s="71">
        <f>'VMs - All Data Fields'!N38</f>
        <v>0</v>
      </c>
      <c r="O38" s="71">
        <f>'VMs - All Data Fields'!O38</f>
        <v>0</v>
      </c>
      <c r="P38" s="71">
        <f>'VMs - All Data Fields'!P38</f>
        <v>0</v>
      </c>
      <c r="Q38" s="71">
        <f>'VMs - All Data Fields'!Q38</f>
        <v>0</v>
      </c>
      <c r="R38" s="71" t="str">
        <f>'VMs - All Data Fields'!R38</f>
        <v>Win2016</v>
      </c>
      <c r="S38" s="71" t="str">
        <f>'VMs - All Data Fields'!S38</f>
        <v>172.17.111.241</v>
      </c>
      <c r="T38" s="71" t="str">
        <f>'VMs - All Data Fields'!T38</f>
        <v>110-PLC</v>
      </c>
      <c r="U38" s="71" t="str">
        <f>'VMs - All Data Fields'!U38</f>
        <v>255.255.254.0</v>
      </c>
      <c r="V38" s="71" t="str">
        <f>'VMs - All Data Fields'!V38</f>
        <v>172.17.110.1</v>
      </c>
      <c r="W38" s="71">
        <f>'VMs - All Data Fields'!W38</f>
        <v>0</v>
      </c>
      <c r="X38" s="71">
        <f>'VMs - All Data Fields'!X38</f>
        <v>0</v>
      </c>
      <c r="Y38" s="71">
        <f>'VMs - All Data Fields'!Y38</f>
        <v>0</v>
      </c>
      <c r="Z38" s="71">
        <f>'VMs - All Data Fields'!Z38</f>
        <v>0</v>
      </c>
      <c r="AA38" s="71">
        <f>'VMs - All Data Fields'!AA38</f>
        <v>0</v>
      </c>
      <c r="AB38" s="71">
        <f>'VMs - All Data Fields'!AB38</f>
        <v>0</v>
      </c>
      <c r="AC38" s="71">
        <f>'VMs - All Data Fields'!AC38</f>
        <v>0</v>
      </c>
      <c r="AD38" s="71">
        <f>'VMs - All Data Fields'!AD38</f>
        <v>0</v>
      </c>
      <c r="AE38" s="71">
        <f>'VMs - All Data Fields'!AI38</f>
        <v>9</v>
      </c>
      <c r="AF38" s="71" t="str">
        <f>'VMs - All Data Fields'!AK38</f>
        <v>Ignition</v>
      </c>
      <c r="AG38" s="71" t="str">
        <f>'VMs - All Data Fields'!AL38</f>
        <v>Active</v>
      </c>
      <c r="AH38" s="71">
        <f>'VMs - All Data Fields'!AM38</f>
        <v>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</row>
    <row r="39" spans="1:104" ht="15" customHeight="1" x14ac:dyDescent="0.2">
      <c r="A39" s="71" t="str">
        <f>'VMs - All Data Fields'!A39</f>
        <v>ignsafety01</v>
      </c>
      <c r="B39" s="71">
        <f>'VMs - All Data Fields'!B39</f>
        <v>16</v>
      </c>
      <c r="C39" s="71">
        <f>'VMs - All Data Fields'!C39</f>
        <v>32768</v>
      </c>
      <c r="D39" s="71">
        <f>'VMs - All Data Fields'!D39</f>
        <v>102400</v>
      </c>
      <c r="E39" s="71" t="str">
        <f>'VMs - All Data Fields'!E39</f>
        <v>FB01-11-Ignition</v>
      </c>
      <c r="F39" s="71">
        <f>'VMs - All Data Fields'!F39</f>
        <v>0</v>
      </c>
      <c r="G39" s="71">
        <f>'VMs - All Data Fields'!G39</f>
        <v>0</v>
      </c>
      <c r="H39" s="71">
        <f>'VMs - All Data Fields'!H39</f>
        <v>0</v>
      </c>
      <c r="I39" s="71">
        <f>'VMs - All Data Fields'!I39</f>
        <v>40960</v>
      </c>
      <c r="J39" s="71">
        <f>'VMs - All Data Fields'!J39</f>
        <v>0</v>
      </c>
      <c r="K39" s="71" t="str">
        <f>'VMs - All Data Fields'!K39</f>
        <v>FB01-11-Ignition</v>
      </c>
      <c r="L39" s="71">
        <f>'VMs - All Data Fields'!L39</f>
        <v>0</v>
      </c>
      <c r="M39" s="71">
        <f>'VMs - All Data Fields'!M39</f>
        <v>0</v>
      </c>
      <c r="N39" s="71">
        <f>'VMs - All Data Fields'!N39</f>
        <v>0</v>
      </c>
      <c r="O39" s="71">
        <f>'VMs - All Data Fields'!O39</f>
        <v>0</v>
      </c>
      <c r="P39" s="71">
        <f>'VMs - All Data Fields'!P39</f>
        <v>0</v>
      </c>
      <c r="Q39" s="71">
        <f>'VMs - All Data Fields'!Q39</f>
        <v>0</v>
      </c>
      <c r="R39" s="71" t="str">
        <f>'VMs - All Data Fields'!R39</f>
        <v>Win2016</v>
      </c>
      <c r="S39" s="71" t="str">
        <f>'VMs - All Data Fields'!S39</f>
        <v>172.17.111.242</v>
      </c>
      <c r="T39" s="71" t="str">
        <f>'VMs - All Data Fields'!T39</f>
        <v>110-PLC</v>
      </c>
      <c r="U39" s="71" t="str">
        <f>'VMs - All Data Fields'!U39</f>
        <v>255.255.254.0</v>
      </c>
      <c r="V39" s="71" t="str">
        <f>'VMs - All Data Fields'!V39</f>
        <v>172.17.110.1</v>
      </c>
      <c r="W39" s="71">
        <f>'VMs - All Data Fields'!W39</f>
        <v>0</v>
      </c>
      <c r="X39" s="71">
        <f>'VMs - All Data Fields'!X39</f>
        <v>0</v>
      </c>
      <c r="Y39" s="71">
        <f>'VMs - All Data Fields'!Y39</f>
        <v>0</v>
      </c>
      <c r="Z39" s="71">
        <f>'VMs - All Data Fields'!Z39</f>
        <v>0</v>
      </c>
      <c r="AA39" s="71">
        <f>'VMs - All Data Fields'!AA39</f>
        <v>0</v>
      </c>
      <c r="AB39" s="71">
        <f>'VMs - All Data Fields'!AB39</f>
        <v>0</v>
      </c>
      <c r="AC39" s="71">
        <f>'VMs - All Data Fields'!AC39</f>
        <v>0</v>
      </c>
      <c r="AD39" s="71">
        <f>'VMs - All Data Fields'!AD39</f>
        <v>0</v>
      </c>
      <c r="AE39" s="71">
        <f>'VMs - All Data Fields'!AI39</f>
        <v>9</v>
      </c>
      <c r="AF39" s="71" t="str">
        <f>'VMs - All Data Fields'!AK39</f>
        <v>Ignition</v>
      </c>
      <c r="AG39" s="71" t="str">
        <f>'VMs - All Data Fields'!AL39</f>
        <v>Active</v>
      </c>
      <c r="AH39" s="71">
        <f>'VMs - All Data Fields'!AM39</f>
        <v>0</v>
      </c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</row>
    <row r="40" spans="1:104" ht="15" customHeight="1" x14ac:dyDescent="0.2">
      <c r="A40" s="71" t="str">
        <f>'VMs - All Data Fields'!A40</f>
        <v>igntag01</v>
      </c>
      <c r="B40" s="71">
        <f>'VMs - All Data Fields'!B40</f>
        <v>12</v>
      </c>
      <c r="C40" s="71">
        <f>'VMs - All Data Fields'!C40</f>
        <v>24576</v>
      </c>
      <c r="D40" s="71">
        <f>'VMs - All Data Fields'!D40</f>
        <v>102400</v>
      </c>
      <c r="E40" s="71" t="str">
        <f>'VMs - All Data Fields'!E40</f>
        <v>FB01-11-Ignition</v>
      </c>
      <c r="F40" s="71">
        <f>'VMs - All Data Fields'!F40</f>
        <v>0</v>
      </c>
      <c r="G40" s="71">
        <f>'VMs - All Data Fields'!G40</f>
        <v>0</v>
      </c>
      <c r="H40" s="71">
        <f>'VMs - All Data Fields'!H40</f>
        <v>0</v>
      </c>
      <c r="I40" s="71">
        <f>'VMs - All Data Fields'!I40</f>
        <v>40960</v>
      </c>
      <c r="J40" s="71">
        <f>'VMs - All Data Fields'!J40</f>
        <v>0</v>
      </c>
      <c r="K40" s="71" t="str">
        <f>'VMs - All Data Fields'!K40</f>
        <v>FB01-11-Ignition</v>
      </c>
      <c r="L40" s="71">
        <f>'VMs - All Data Fields'!L40</f>
        <v>0</v>
      </c>
      <c r="M40" s="71">
        <f>'VMs - All Data Fields'!M40</f>
        <v>0</v>
      </c>
      <c r="N40" s="71">
        <f>'VMs - All Data Fields'!N40</f>
        <v>0</v>
      </c>
      <c r="O40" s="71">
        <f>'VMs - All Data Fields'!O40</f>
        <v>0</v>
      </c>
      <c r="P40" s="71">
        <f>'VMs - All Data Fields'!P40</f>
        <v>0</v>
      </c>
      <c r="Q40" s="71">
        <f>'VMs - All Data Fields'!Q40</f>
        <v>0</v>
      </c>
      <c r="R40" s="71" t="str">
        <f>'VMs - All Data Fields'!R40</f>
        <v>Win2016</v>
      </c>
      <c r="S40" s="71" t="str">
        <f>'VMs - All Data Fields'!S40</f>
        <v>172.17.111.233</v>
      </c>
      <c r="T40" s="71" t="str">
        <f>'VMs - All Data Fields'!T40</f>
        <v>110-PLC</v>
      </c>
      <c r="U40" s="71" t="str">
        <f>'VMs - All Data Fields'!U40</f>
        <v>255.255.254.0</v>
      </c>
      <c r="V40" s="71" t="str">
        <f>'VMs - All Data Fields'!V40</f>
        <v>172.17.110.1</v>
      </c>
      <c r="W40" s="71">
        <f>'VMs - All Data Fields'!W40</f>
        <v>0</v>
      </c>
      <c r="X40" s="71">
        <f>'VMs - All Data Fields'!X40</f>
        <v>0</v>
      </c>
      <c r="Y40" s="71">
        <f>'VMs - All Data Fields'!Y40</f>
        <v>0</v>
      </c>
      <c r="Z40" s="71">
        <f>'VMs - All Data Fields'!Z40</f>
        <v>0</v>
      </c>
      <c r="AA40" s="71">
        <f>'VMs - All Data Fields'!AA40</f>
        <v>0</v>
      </c>
      <c r="AB40" s="71">
        <f>'VMs - All Data Fields'!AB40</f>
        <v>0</v>
      </c>
      <c r="AC40" s="71">
        <f>'VMs - All Data Fields'!AC40</f>
        <v>0</v>
      </c>
      <c r="AD40" s="71">
        <f>'VMs - All Data Fields'!AD40</f>
        <v>0</v>
      </c>
      <c r="AE40" s="71">
        <f>'VMs - All Data Fields'!AI40</f>
        <v>9</v>
      </c>
      <c r="AF40" s="71" t="str">
        <f>'VMs - All Data Fields'!AK40</f>
        <v>Ignition</v>
      </c>
      <c r="AG40" s="71" t="str">
        <f>'VMs - All Data Fields'!AL40</f>
        <v>Active</v>
      </c>
      <c r="AH40" s="71">
        <f>'VMs - All Data Fields'!AM40</f>
        <v>0</v>
      </c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</row>
    <row r="41" spans="1:104" ht="15" customHeight="1" x14ac:dyDescent="0.2">
      <c r="A41" s="71" t="str">
        <f>'VMs - All Data Fields'!A41</f>
        <v>igntag02</v>
      </c>
      <c r="B41" s="71">
        <f>'VMs - All Data Fields'!B41</f>
        <v>12</v>
      </c>
      <c r="C41" s="71">
        <f>'VMs - All Data Fields'!C41</f>
        <v>24576</v>
      </c>
      <c r="D41" s="71">
        <f>'VMs - All Data Fields'!D41</f>
        <v>102400</v>
      </c>
      <c r="E41" s="71" t="str">
        <f>'VMs - All Data Fields'!E41</f>
        <v>FB01-11-Ignition</v>
      </c>
      <c r="F41" s="71">
        <f>'VMs - All Data Fields'!F41</f>
        <v>0</v>
      </c>
      <c r="G41" s="71">
        <f>'VMs - All Data Fields'!G41</f>
        <v>0</v>
      </c>
      <c r="H41" s="71">
        <f>'VMs - All Data Fields'!H41</f>
        <v>0</v>
      </c>
      <c r="I41" s="71">
        <f>'VMs - All Data Fields'!I41</f>
        <v>40960</v>
      </c>
      <c r="J41" s="71">
        <f>'VMs - All Data Fields'!J41</f>
        <v>0</v>
      </c>
      <c r="K41" s="71" t="str">
        <f>'VMs - All Data Fields'!K41</f>
        <v>FB01-11-Ignition</v>
      </c>
      <c r="L41" s="71">
        <f>'VMs - All Data Fields'!L41</f>
        <v>0</v>
      </c>
      <c r="M41" s="71">
        <f>'VMs - All Data Fields'!M41</f>
        <v>0</v>
      </c>
      <c r="N41" s="71">
        <f>'VMs - All Data Fields'!N41</f>
        <v>0</v>
      </c>
      <c r="O41" s="71">
        <f>'VMs - All Data Fields'!O41</f>
        <v>0</v>
      </c>
      <c r="P41" s="71">
        <f>'VMs - All Data Fields'!P41</f>
        <v>0</v>
      </c>
      <c r="Q41" s="71">
        <f>'VMs - All Data Fields'!Q41</f>
        <v>0</v>
      </c>
      <c r="R41" s="71" t="str">
        <f>'VMs - All Data Fields'!R41</f>
        <v>Win2016</v>
      </c>
      <c r="S41" s="71" t="str">
        <f>'VMs - All Data Fields'!S41</f>
        <v>172.17.111.234</v>
      </c>
      <c r="T41" s="71" t="str">
        <f>'VMs - All Data Fields'!T41</f>
        <v>110-PLC</v>
      </c>
      <c r="U41" s="71" t="str">
        <f>'VMs - All Data Fields'!U41</f>
        <v>255.255.254.0</v>
      </c>
      <c r="V41" s="71" t="str">
        <f>'VMs - All Data Fields'!V41</f>
        <v>172.17.110.1</v>
      </c>
      <c r="W41" s="71">
        <f>'VMs - All Data Fields'!W41</f>
        <v>0</v>
      </c>
      <c r="X41" s="71">
        <f>'VMs - All Data Fields'!X41</f>
        <v>0</v>
      </c>
      <c r="Y41" s="71">
        <f>'VMs - All Data Fields'!Y41</f>
        <v>0</v>
      </c>
      <c r="Z41" s="71">
        <f>'VMs - All Data Fields'!Z41</f>
        <v>0</v>
      </c>
      <c r="AA41" s="71">
        <f>'VMs - All Data Fields'!AA41</f>
        <v>0</v>
      </c>
      <c r="AB41" s="71">
        <f>'VMs - All Data Fields'!AB41</f>
        <v>0</v>
      </c>
      <c r="AC41" s="71">
        <f>'VMs - All Data Fields'!AC41</f>
        <v>0</v>
      </c>
      <c r="AD41" s="71">
        <f>'VMs - All Data Fields'!AD41</f>
        <v>0</v>
      </c>
      <c r="AE41" s="71">
        <f>'VMs - All Data Fields'!AI41</f>
        <v>9</v>
      </c>
      <c r="AF41" s="71" t="str">
        <f>'VMs - All Data Fields'!AK41</f>
        <v>Ignition</v>
      </c>
      <c r="AG41" s="71" t="str">
        <f>'VMs - All Data Fields'!AL41</f>
        <v>Active</v>
      </c>
      <c r="AH41" s="71">
        <f>'VMs - All Data Fields'!AM41</f>
        <v>0</v>
      </c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</row>
    <row r="42" spans="1:104" ht="15" customHeight="1" x14ac:dyDescent="0.2">
      <c r="A42" s="71" t="str">
        <f>'VMs - All Data Fields'!A42</f>
        <v>igntag03</v>
      </c>
      <c r="B42" s="71">
        <f>'VMs - All Data Fields'!B42</f>
        <v>12</v>
      </c>
      <c r="C42" s="71">
        <f>'VMs - All Data Fields'!C42</f>
        <v>24576</v>
      </c>
      <c r="D42" s="71">
        <f>'VMs - All Data Fields'!D42</f>
        <v>102400</v>
      </c>
      <c r="E42" s="71" t="str">
        <f>'VMs - All Data Fields'!E42</f>
        <v>FB01-11-Ignition</v>
      </c>
      <c r="F42" s="71">
        <f>'VMs - All Data Fields'!F42</f>
        <v>0</v>
      </c>
      <c r="G42" s="71">
        <f>'VMs - All Data Fields'!G42</f>
        <v>0</v>
      </c>
      <c r="H42" s="71">
        <f>'VMs - All Data Fields'!H42</f>
        <v>0</v>
      </c>
      <c r="I42" s="71">
        <f>'VMs - All Data Fields'!I42</f>
        <v>40960</v>
      </c>
      <c r="J42" s="71">
        <f>'VMs - All Data Fields'!J42</f>
        <v>0</v>
      </c>
      <c r="K42" s="71" t="str">
        <f>'VMs - All Data Fields'!K42</f>
        <v>FB01-11-Ignition</v>
      </c>
      <c r="L42" s="71">
        <f>'VMs - All Data Fields'!L42</f>
        <v>0</v>
      </c>
      <c r="M42" s="71">
        <f>'VMs - All Data Fields'!M42</f>
        <v>0</v>
      </c>
      <c r="N42" s="71">
        <f>'VMs - All Data Fields'!N42</f>
        <v>0</v>
      </c>
      <c r="O42" s="71">
        <f>'VMs - All Data Fields'!O42</f>
        <v>0</v>
      </c>
      <c r="P42" s="71">
        <f>'VMs - All Data Fields'!P42</f>
        <v>0</v>
      </c>
      <c r="Q42" s="71">
        <f>'VMs - All Data Fields'!Q42</f>
        <v>0</v>
      </c>
      <c r="R42" s="71" t="str">
        <f>'VMs - All Data Fields'!R42</f>
        <v>Win2016</v>
      </c>
      <c r="S42" s="71" t="str">
        <f>'VMs - All Data Fields'!S42</f>
        <v>172.17.111.235</v>
      </c>
      <c r="T42" s="71" t="str">
        <f>'VMs - All Data Fields'!T42</f>
        <v>110-PLC</v>
      </c>
      <c r="U42" s="71" t="str">
        <f>'VMs - All Data Fields'!U42</f>
        <v>255.255.254.0</v>
      </c>
      <c r="V42" s="71" t="str">
        <f>'VMs - All Data Fields'!V42</f>
        <v>172.17.110.1</v>
      </c>
      <c r="W42" s="71">
        <f>'VMs - All Data Fields'!W42</f>
        <v>0</v>
      </c>
      <c r="X42" s="71">
        <f>'VMs - All Data Fields'!X42</f>
        <v>0</v>
      </c>
      <c r="Y42" s="71">
        <f>'VMs - All Data Fields'!Y42</f>
        <v>0</v>
      </c>
      <c r="Z42" s="71">
        <f>'VMs - All Data Fields'!Z42</f>
        <v>0</v>
      </c>
      <c r="AA42" s="71">
        <f>'VMs - All Data Fields'!AA42</f>
        <v>0</v>
      </c>
      <c r="AB42" s="71">
        <f>'VMs - All Data Fields'!AB42</f>
        <v>0</v>
      </c>
      <c r="AC42" s="71">
        <f>'VMs - All Data Fields'!AC42</f>
        <v>0</v>
      </c>
      <c r="AD42" s="71">
        <f>'VMs - All Data Fields'!AD42</f>
        <v>0</v>
      </c>
      <c r="AE42" s="71">
        <f>'VMs - All Data Fields'!AI42</f>
        <v>9</v>
      </c>
      <c r="AF42" s="71" t="str">
        <f>'VMs - All Data Fields'!AK42</f>
        <v>Ignition</v>
      </c>
      <c r="AG42" s="71" t="str">
        <f>'VMs - All Data Fields'!AL42</f>
        <v>Active</v>
      </c>
      <c r="AH42" s="71">
        <f>'VMs - All Data Fields'!AM42</f>
        <v>0</v>
      </c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</row>
    <row r="43" spans="1:104" ht="15" customHeight="1" x14ac:dyDescent="0.2">
      <c r="A43" s="71" t="str">
        <f>'VMs - All Data Fields'!A43</f>
        <v>igntag04</v>
      </c>
      <c r="B43" s="71">
        <f>'VMs - All Data Fields'!B43</f>
        <v>12</v>
      </c>
      <c r="C43" s="71">
        <f>'VMs - All Data Fields'!C43</f>
        <v>24576</v>
      </c>
      <c r="D43" s="71">
        <f>'VMs - All Data Fields'!D43</f>
        <v>102400</v>
      </c>
      <c r="E43" s="71" t="str">
        <f>'VMs - All Data Fields'!E43</f>
        <v>FB01-11-Ignition</v>
      </c>
      <c r="F43" s="71">
        <f>'VMs - All Data Fields'!F43</f>
        <v>0</v>
      </c>
      <c r="G43" s="71">
        <f>'VMs - All Data Fields'!G43</f>
        <v>0</v>
      </c>
      <c r="H43" s="71">
        <f>'VMs - All Data Fields'!H43</f>
        <v>0</v>
      </c>
      <c r="I43" s="71">
        <f>'VMs - All Data Fields'!I43</f>
        <v>40960</v>
      </c>
      <c r="J43" s="71">
        <f>'VMs - All Data Fields'!J43</f>
        <v>0</v>
      </c>
      <c r="K43" s="71" t="str">
        <f>'VMs - All Data Fields'!K43</f>
        <v>FB01-11-Ignition</v>
      </c>
      <c r="L43" s="71">
        <f>'VMs - All Data Fields'!L43</f>
        <v>0</v>
      </c>
      <c r="M43" s="71">
        <f>'VMs - All Data Fields'!M43</f>
        <v>0</v>
      </c>
      <c r="N43" s="71">
        <f>'VMs - All Data Fields'!N43</f>
        <v>0</v>
      </c>
      <c r="O43" s="71">
        <f>'VMs - All Data Fields'!O43</f>
        <v>0</v>
      </c>
      <c r="P43" s="71">
        <f>'VMs - All Data Fields'!P43</f>
        <v>0</v>
      </c>
      <c r="Q43" s="71">
        <f>'VMs - All Data Fields'!Q43</f>
        <v>0</v>
      </c>
      <c r="R43" s="71" t="str">
        <f>'VMs - All Data Fields'!R43</f>
        <v>Win2016</v>
      </c>
      <c r="S43" s="71" t="str">
        <f>'VMs - All Data Fields'!S43</f>
        <v>172.17.111.236</v>
      </c>
      <c r="T43" s="71" t="str">
        <f>'VMs - All Data Fields'!T43</f>
        <v>110-PLC</v>
      </c>
      <c r="U43" s="71" t="str">
        <f>'VMs - All Data Fields'!U43</f>
        <v>255.255.254.0</v>
      </c>
      <c r="V43" s="71" t="str">
        <f>'VMs - All Data Fields'!V43</f>
        <v>172.17.110.1</v>
      </c>
      <c r="W43" s="71">
        <f>'VMs - All Data Fields'!W43</f>
        <v>0</v>
      </c>
      <c r="X43" s="71">
        <f>'VMs - All Data Fields'!X43</f>
        <v>0</v>
      </c>
      <c r="Y43" s="71">
        <f>'VMs - All Data Fields'!Y43</f>
        <v>0</v>
      </c>
      <c r="Z43" s="71">
        <f>'VMs - All Data Fields'!Z43</f>
        <v>0</v>
      </c>
      <c r="AA43" s="71">
        <f>'VMs - All Data Fields'!AA43</f>
        <v>0</v>
      </c>
      <c r="AB43" s="71">
        <f>'VMs - All Data Fields'!AB43</f>
        <v>0</v>
      </c>
      <c r="AC43" s="71">
        <f>'VMs - All Data Fields'!AC43</f>
        <v>0</v>
      </c>
      <c r="AD43" s="71">
        <f>'VMs - All Data Fields'!AD43</f>
        <v>0</v>
      </c>
      <c r="AE43" s="71">
        <f>'VMs - All Data Fields'!AI43</f>
        <v>9</v>
      </c>
      <c r="AF43" s="71" t="str">
        <f>'VMs - All Data Fields'!AK43</f>
        <v>Ignition</v>
      </c>
      <c r="AG43" s="71" t="str">
        <f>'VMs - All Data Fields'!AL43</f>
        <v>Active</v>
      </c>
      <c r="AH43" s="71">
        <f>'VMs - All Data Fields'!AM43</f>
        <v>0</v>
      </c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</row>
    <row r="44" spans="1:104" ht="15" customHeight="1" x14ac:dyDescent="0.2">
      <c r="A44" s="71" t="str">
        <f>'VMs - All Data Fields'!A44</f>
        <v>igntag05</v>
      </c>
      <c r="B44" s="71">
        <f>'VMs - All Data Fields'!B44</f>
        <v>12</v>
      </c>
      <c r="C44" s="71">
        <f>'VMs - All Data Fields'!C44</f>
        <v>24576</v>
      </c>
      <c r="D44" s="71">
        <f>'VMs - All Data Fields'!D44</f>
        <v>102400</v>
      </c>
      <c r="E44" s="71" t="str">
        <f>'VMs - All Data Fields'!E44</f>
        <v>FB01-11-Ignition</v>
      </c>
      <c r="F44" s="71">
        <f>'VMs - All Data Fields'!F44</f>
        <v>0</v>
      </c>
      <c r="G44" s="71">
        <f>'VMs - All Data Fields'!G44</f>
        <v>0</v>
      </c>
      <c r="H44" s="71">
        <f>'VMs - All Data Fields'!H44</f>
        <v>0</v>
      </c>
      <c r="I44" s="71">
        <f>'VMs - All Data Fields'!I44</f>
        <v>40960</v>
      </c>
      <c r="J44" s="71">
        <f>'VMs - All Data Fields'!J44</f>
        <v>0</v>
      </c>
      <c r="K44" s="71" t="str">
        <f>'VMs - All Data Fields'!K44</f>
        <v>FB01-11-Ignition</v>
      </c>
      <c r="L44" s="71">
        <f>'VMs - All Data Fields'!L44</f>
        <v>0</v>
      </c>
      <c r="M44" s="71">
        <f>'VMs - All Data Fields'!M44</f>
        <v>0</v>
      </c>
      <c r="N44" s="71">
        <f>'VMs - All Data Fields'!N44</f>
        <v>0</v>
      </c>
      <c r="O44" s="71">
        <f>'VMs - All Data Fields'!O44</f>
        <v>0</v>
      </c>
      <c r="P44" s="71">
        <f>'VMs - All Data Fields'!P44</f>
        <v>0</v>
      </c>
      <c r="Q44" s="71">
        <f>'VMs - All Data Fields'!Q44</f>
        <v>0</v>
      </c>
      <c r="R44" s="71" t="str">
        <f>'VMs - All Data Fields'!R44</f>
        <v>Win2016</v>
      </c>
      <c r="S44" s="71" t="str">
        <f>'VMs - All Data Fields'!S44</f>
        <v>172.17.111.237</v>
      </c>
      <c r="T44" s="71" t="str">
        <f>'VMs - All Data Fields'!T44</f>
        <v>110-PLC</v>
      </c>
      <c r="U44" s="71" t="str">
        <f>'VMs - All Data Fields'!U44</f>
        <v>255.255.254.0</v>
      </c>
      <c r="V44" s="71" t="str">
        <f>'VMs - All Data Fields'!V44</f>
        <v>172.17.110.1</v>
      </c>
      <c r="W44" s="71">
        <f>'VMs - All Data Fields'!W44</f>
        <v>0</v>
      </c>
      <c r="X44" s="71">
        <f>'VMs - All Data Fields'!X44</f>
        <v>0</v>
      </c>
      <c r="Y44" s="71">
        <f>'VMs - All Data Fields'!Y44</f>
        <v>0</v>
      </c>
      <c r="Z44" s="71">
        <f>'VMs - All Data Fields'!Z44</f>
        <v>0</v>
      </c>
      <c r="AA44" s="71">
        <f>'VMs - All Data Fields'!AA44</f>
        <v>0</v>
      </c>
      <c r="AB44" s="71">
        <f>'VMs - All Data Fields'!AB44</f>
        <v>0</v>
      </c>
      <c r="AC44" s="71">
        <f>'VMs - All Data Fields'!AC44</f>
        <v>0</v>
      </c>
      <c r="AD44" s="71">
        <f>'VMs - All Data Fields'!AD44</f>
        <v>0</v>
      </c>
      <c r="AE44" s="71">
        <f>'VMs - All Data Fields'!AI44</f>
        <v>9</v>
      </c>
      <c r="AF44" s="71" t="str">
        <f>'VMs - All Data Fields'!AK44</f>
        <v>Ignition</v>
      </c>
      <c r="AG44" s="71" t="str">
        <f>'VMs - All Data Fields'!AL44</f>
        <v>Active</v>
      </c>
      <c r="AH44" s="71">
        <f>'VMs - All Data Fields'!AM44</f>
        <v>0</v>
      </c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:104" ht="15" customHeight="1" x14ac:dyDescent="0.2">
      <c r="A45" s="71" t="str">
        <f>'VMs - All Data Fields'!A45</f>
        <v>igntag06</v>
      </c>
      <c r="B45" s="71">
        <f>'VMs - All Data Fields'!B45</f>
        <v>12</v>
      </c>
      <c r="C45" s="71">
        <f>'VMs - All Data Fields'!C45</f>
        <v>24576</v>
      </c>
      <c r="D45" s="71">
        <f>'VMs - All Data Fields'!D45</f>
        <v>102400</v>
      </c>
      <c r="E45" s="71" t="str">
        <f>'VMs - All Data Fields'!E45</f>
        <v>FB01-11-Ignition</v>
      </c>
      <c r="F45" s="71">
        <f>'VMs - All Data Fields'!F45</f>
        <v>0</v>
      </c>
      <c r="G45" s="71">
        <f>'VMs - All Data Fields'!G45</f>
        <v>0</v>
      </c>
      <c r="H45" s="71">
        <f>'VMs - All Data Fields'!H45</f>
        <v>0</v>
      </c>
      <c r="I45" s="71">
        <f>'VMs - All Data Fields'!I45</f>
        <v>40960</v>
      </c>
      <c r="J45" s="71">
        <f>'VMs - All Data Fields'!J45</f>
        <v>0</v>
      </c>
      <c r="K45" s="71" t="str">
        <f>'VMs - All Data Fields'!K45</f>
        <v>FB01-11-Ignition</v>
      </c>
      <c r="L45" s="71">
        <f>'VMs - All Data Fields'!L45</f>
        <v>0</v>
      </c>
      <c r="M45" s="71">
        <f>'VMs - All Data Fields'!M45</f>
        <v>0</v>
      </c>
      <c r="N45" s="71">
        <f>'VMs - All Data Fields'!N45</f>
        <v>0</v>
      </c>
      <c r="O45" s="71">
        <f>'VMs - All Data Fields'!O45</f>
        <v>0</v>
      </c>
      <c r="P45" s="71">
        <f>'VMs - All Data Fields'!P45</f>
        <v>0</v>
      </c>
      <c r="Q45" s="71">
        <f>'VMs - All Data Fields'!Q45</f>
        <v>0</v>
      </c>
      <c r="R45" s="71" t="str">
        <f>'VMs - All Data Fields'!R45</f>
        <v>Win2016</v>
      </c>
      <c r="S45" s="71" t="str">
        <f>'VMs - All Data Fields'!S45</f>
        <v>172.17.111.238</v>
      </c>
      <c r="T45" s="71" t="str">
        <f>'VMs - All Data Fields'!T45</f>
        <v>110-PLC</v>
      </c>
      <c r="U45" s="71" t="str">
        <f>'VMs - All Data Fields'!U45</f>
        <v>255.255.254.0</v>
      </c>
      <c r="V45" s="71" t="str">
        <f>'VMs - All Data Fields'!V45</f>
        <v>172.17.110.1</v>
      </c>
      <c r="W45" s="71">
        <f>'VMs - All Data Fields'!W45</f>
        <v>0</v>
      </c>
      <c r="X45" s="71">
        <f>'VMs - All Data Fields'!X45</f>
        <v>0</v>
      </c>
      <c r="Y45" s="71">
        <f>'VMs - All Data Fields'!Y45</f>
        <v>0</v>
      </c>
      <c r="Z45" s="71">
        <f>'VMs - All Data Fields'!Z45</f>
        <v>0</v>
      </c>
      <c r="AA45" s="71">
        <f>'VMs - All Data Fields'!AA45</f>
        <v>0</v>
      </c>
      <c r="AB45" s="71">
        <f>'VMs - All Data Fields'!AB45</f>
        <v>0</v>
      </c>
      <c r="AC45" s="71">
        <f>'VMs - All Data Fields'!AC45</f>
        <v>0</v>
      </c>
      <c r="AD45" s="71">
        <f>'VMs - All Data Fields'!AD45</f>
        <v>0</v>
      </c>
      <c r="AE45" s="71">
        <f>'VMs - All Data Fields'!AI45</f>
        <v>9</v>
      </c>
      <c r="AF45" s="71" t="str">
        <f>'VMs - All Data Fields'!AK45</f>
        <v>Ignition</v>
      </c>
      <c r="AG45" s="71" t="str">
        <f>'VMs - All Data Fields'!AL45</f>
        <v>Active</v>
      </c>
      <c r="AH45" s="71">
        <f>'VMs - All Data Fields'!AM45</f>
        <v>0</v>
      </c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</row>
    <row r="46" spans="1:104" ht="15" customHeight="1" x14ac:dyDescent="0.2">
      <c r="A46" s="71" t="str">
        <f>'VMs - All Data Fields'!A46</f>
        <v>igntag07</v>
      </c>
      <c r="B46" s="71">
        <f>'VMs - All Data Fields'!B46</f>
        <v>12</v>
      </c>
      <c r="C46" s="71">
        <f>'VMs - All Data Fields'!C46</f>
        <v>24576</v>
      </c>
      <c r="D46" s="71">
        <f>'VMs - All Data Fields'!D46</f>
        <v>102400</v>
      </c>
      <c r="E46" s="71" t="str">
        <f>'VMs - All Data Fields'!E46</f>
        <v>FB01-11-Ignition</v>
      </c>
      <c r="F46" s="71">
        <f>'VMs - All Data Fields'!F46</f>
        <v>0</v>
      </c>
      <c r="G46" s="71">
        <f>'VMs - All Data Fields'!G46</f>
        <v>0</v>
      </c>
      <c r="H46" s="71">
        <f>'VMs - All Data Fields'!H46</f>
        <v>0</v>
      </c>
      <c r="I46" s="71">
        <f>'VMs - All Data Fields'!I46</f>
        <v>40960</v>
      </c>
      <c r="J46" s="71">
        <f>'VMs - All Data Fields'!J46</f>
        <v>0</v>
      </c>
      <c r="K46" s="71" t="str">
        <f>'VMs - All Data Fields'!K46</f>
        <v>FB01-11-Ignition</v>
      </c>
      <c r="L46" s="71">
        <f>'VMs - All Data Fields'!L46</f>
        <v>0</v>
      </c>
      <c r="M46" s="71">
        <f>'VMs - All Data Fields'!M46</f>
        <v>0</v>
      </c>
      <c r="N46" s="71">
        <f>'VMs - All Data Fields'!N46</f>
        <v>0</v>
      </c>
      <c r="O46" s="71">
        <f>'VMs - All Data Fields'!O46</f>
        <v>0</v>
      </c>
      <c r="P46" s="71">
        <f>'VMs - All Data Fields'!P46</f>
        <v>0</v>
      </c>
      <c r="Q46" s="71">
        <f>'VMs - All Data Fields'!Q46</f>
        <v>0</v>
      </c>
      <c r="R46" s="71" t="str">
        <f>'VMs - All Data Fields'!R46</f>
        <v>Win2016</v>
      </c>
      <c r="S46" s="71" t="str">
        <f>'VMs - All Data Fields'!S46</f>
        <v>172.17.111.239</v>
      </c>
      <c r="T46" s="71" t="str">
        <f>'VMs - All Data Fields'!T46</f>
        <v>110-PLC</v>
      </c>
      <c r="U46" s="71" t="str">
        <f>'VMs - All Data Fields'!U46</f>
        <v>255.255.254.0</v>
      </c>
      <c r="V46" s="71" t="str">
        <f>'VMs - All Data Fields'!V46</f>
        <v>172.17.110.1</v>
      </c>
      <c r="W46" s="71">
        <f>'VMs - All Data Fields'!W46</f>
        <v>0</v>
      </c>
      <c r="X46" s="71">
        <f>'VMs - All Data Fields'!X46</f>
        <v>0</v>
      </c>
      <c r="Y46" s="71">
        <f>'VMs - All Data Fields'!Y46</f>
        <v>0</v>
      </c>
      <c r="Z46" s="71">
        <f>'VMs - All Data Fields'!Z46</f>
        <v>0</v>
      </c>
      <c r="AA46" s="71">
        <f>'VMs - All Data Fields'!AA46</f>
        <v>0</v>
      </c>
      <c r="AB46" s="71">
        <f>'VMs - All Data Fields'!AB46</f>
        <v>0</v>
      </c>
      <c r="AC46" s="71">
        <f>'VMs - All Data Fields'!AC46</f>
        <v>0</v>
      </c>
      <c r="AD46" s="71">
        <f>'VMs - All Data Fields'!AD46</f>
        <v>0</v>
      </c>
      <c r="AE46" s="71">
        <f>'VMs - All Data Fields'!AI46</f>
        <v>9</v>
      </c>
      <c r="AF46" s="71" t="str">
        <f>'VMs - All Data Fields'!AK46</f>
        <v>Ignition</v>
      </c>
      <c r="AG46" s="71" t="str">
        <f>'VMs - All Data Fields'!AL46</f>
        <v>Active</v>
      </c>
      <c r="AH46" s="71">
        <f>'VMs - All Data Fields'!AM46</f>
        <v>0</v>
      </c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</row>
    <row r="47" spans="1:104" ht="15" customHeight="1" x14ac:dyDescent="0.2">
      <c r="A47" s="71" t="str">
        <f>'VMs - All Data Fields'!A47</f>
        <v>igntag08</v>
      </c>
      <c r="B47" s="71">
        <f>'VMs - All Data Fields'!B47</f>
        <v>12</v>
      </c>
      <c r="C47" s="71">
        <f>'VMs - All Data Fields'!C47</f>
        <v>24576</v>
      </c>
      <c r="D47" s="71">
        <f>'VMs - All Data Fields'!D47</f>
        <v>102400</v>
      </c>
      <c r="E47" s="71" t="str">
        <f>'VMs - All Data Fields'!E47</f>
        <v>FB01-11-Ignition</v>
      </c>
      <c r="F47" s="71">
        <f>'VMs - All Data Fields'!F47</f>
        <v>0</v>
      </c>
      <c r="G47" s="71">
        <f>'VMs - All Data Fields'!G47</f>
        <v>0</v>
      </c>
      <c r="H47" s="71">
        <f>'VMs - All Data Fields'!H47</f>
        <v>0</v>
      </c>
      <c r="I47" s="71">
        <f>'VMs - All Data Fields'!I47</f>
        <v>40960</v>
      </c>
      <c r="J47" s="71">
        <f>'VMs - All Data Fields'!J47</f>
        <v>0</v>
      </c>
      <c r="K47" s="71" t="str">
        <f>'VMs - All Data Fields'!K47</f>
        <v>FB01-11-Ignition</v>
      </c>
      <c r="L47" s="71">
        <f>'VMs - All Data Fields'!L47</f>
        <v>0</v>
      </c>
      <c r="M47" s="71">
        <f>'VMs - All Data Fields'!M47</f>
        <v>0</v>
      </c>
      <c r="N47" s="71">
        <f>'VMs - All Data Fields'!N47</f>
        <v>0</v>
      </c>
      <c r="O47" s="71">
        <f>'VMs - All Data Fields'!O47</f>
        <v>0</v>
      </c>
      <c r="P47" s="71">
        <f>'VMs - All Data Fields'!P47</f>
        <v>0</v>
      </c>
      <c r="Q47" s="71">
        <f>'VMs - All Data Fields'!Q47</f>
        <v>0</v>
      </c>
      <c r="R47" s="71" t="str">
        <f>'VMs - All Data Fields'!R47</f>
        <v>Win2016</v>
      </c>
      <c r="S47" s="71" t="str">
        <f>'VMs - All Data Fields'!S47</f>
        <v>172.17.111.240</v>
      </c>
      <c r="T47" s="71" t="str">
        <f>'VMs - All Data Fields'!T47</f>
        <v>110-PLC</v>
      </c>
      <c r="U47" s="71" t="str">
        <f>'VMs - All Data Fields'!U47</f>
        <v>255.255.254.0</v>
      </c>
      <c r="V47" s="71" t="str">
        <f>'VMs - All Data Fields'!V47</f>
        <v>172.17.110.1</v>
      </c>
      <c r="W47" s="71">
        <f>'VMs - All Data Fields'!W47</f>
        <v>0</v>
      </c>
      <c r="X47" s="71">
        <f>'VMs - All Data Fields'!X47</f>
        <v>0</v>
      </c>
      <c r="Y47" s="71">
        <f>'VMs - All Data Fields'!Y47</f>
        <v>0</v>
      </c>
      <c r="Z47" s="71">
        <f>'VMs - All Data Fields'!Z47</f>
        <v>0</v>
      </c>
      <c r="AA47" s="71">
        <f>'VMs - All Data Fields'!AA47</f>
        <v>0</v>
      </c>
      <c r="AB47" s="71">
        <f>'VMs - All Data Fields'!AB47</f>
        <v>0</v>
      </c>
      <c r="AC47" s="71">
        <f>'VMs - All Data Fields'!AC47</f>
        <v>0</v>
      </c>
      <c r="AD47" s="71">
        <f>'VMs - All Data Fields'!AD47</f>
        <v>0</v>
      </c>
      <c r="AE47" s="71">
        <f>'VMs - All Data Fields'!AI47</f>
        <v>9</v>
      </c>
      <c r="AF47" s="71" t="str">
        <f>'VMs - All Data Fields'!AK47</f>
        <v>Ignition</v>
      </c>
      <c r="AG47" s="71" t="str">
        <f>'VMs - All Data Fields'!AL47</f>
        <v>Active</v>
      </c>
      <c r="AH47" s="71">
        <f>'VMs - All Data Fields'!AM47</f>
        <v>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</row>
    <row r="48" spans="1:104" ht="15" customHeight="1" x14ac:dyDescent="0.2">
      <c r="A48" s="71" t="str">
        <f>'VMs - All Data Fields'!A48</f>
        <v>im01</v>
      </c>
      <c r="B48" s="71">
        <f>'VMs - All Data Fields'!B48</f>
        <v>4</v>
      </c>
      <c r="C48" s="71">
        <f>'VMs - All Data Fields'!C48</f>
        <v>16384</v>
      </c>
      <c r="D48" s="71">
        <f>'VMs - All Data Fields'!D48</f>
        <v>102400</v>
      </c>
      <c r="E48" s="71" t="str">
        <f>'VMs - All Data Fields'!E48</f>
        <v>FB01-02-Prod</v>
      </c>
      <c r="F48" s="71">
        <f>'VMs - All Data Fields'!F48</f>
        <v>0</v>
      </c>
      <c r="G48" s="71">
        <f>'VMs - All Data Fields'!G48</f>
        <v>0</v>
      </c>
      <c r="H48" s="71">
        <f>'VMs - All Data Fields'!H48</f>
        <v>0</v>
      </c>
      <c r="I48" s="71">
        <f>'VMs - All Data Fields'!I48</f>
        <v>40960</v>
      </c>
      <c r="J48" s="71">
        <f>'VMs - All Data Fields'!J48</f>
        <v>0</v>
      </c>
      <c r="K48" s="71" t="str">
        <f>'VMs - All Data Fields'!K48</f>
        <v>FB01-02-Prod</v>
      </c>
      <c r="L48" s="71">
        <f>'VMs - All Data Fields'!L48</f>
        <v>204800</v>
      </c>
      <c r="M48" s="71">
        <f>'VMs - All Data Fields'!M48</f>
        <v>0</v>
      </c>
      <c r="N48" s="71" t="str">
        <f>'VMs - All Data Fields'!N48</f>
        <v>FB01-03-Logs</v>
      </c>
      <c r="O48" s="71">
        <f>'VMs - All Data Fields'!O48</f>
        <v>0</v>
      </c>
      <c r="P48" s="71">
        <f>'VMs - All Data Fields'!P48</f>
        <v>0</v>
      </c>
      <c r="Q48" s="71">
        <f>'VMs - All Data Fields'!Q48</f>
        <v>0</v>
      </c>
      <c r="R48" s="71" t="str">
        <f>'VMs - All Data Fields'!R48</f>
        <v>Win2016</v>
      </c>
      <c r="S48" s="71" t="str">
        <f>'VMs - All Data Fields'!S48</f>
        <v>172.17.36.197</v>
      </c>
      <c r="T48" s="71" t="str">
        <f>'VMs - All Data Fields'!T48</f>
        <v>036-Mselect</v>
      </c>
      <c r="U48" s="71" t="str">
        <f>'VMs - All Data Fields'!U48</f>
        <v>255.255.254.0</v>
      </c>
      <c r="V48" s="71" t="str">
        <f>'VMs - All Data Fields'!V48</f>
        <v>172.17.36.1</v>
      </c>
      <c r="W48" s="71">
        <f>'VMs - All Data Fields'!W48</f>
        <v>0</v>
      </c>
      <c r="X48" s="71">
        <f>'VMs - All Data Fields'!X48</f>
        <v>0</v>
      </c>
      <c r="Y48" s="71">
        <f>'VMs - All Data Fields'!Y48</f>
        <v>0</v>
      </c>
      <c r="Z48" s="71">
        <f>'VMs - All Data Fields'!Z48</f>
        <v>0</v>
      </c>
      <c r="AA48" s="71">
        <f>'VMs - All Data Fields'!AA48</f>
        <v>0</v>
      </c>
      <c r="AB48" s="71">
        <f>'VMs - All Data Fields'!AB48</f>
        <v>0</v>
      </c>
      <c r="AC48" s="71">
        <f>'VMs - All Data Fields'!AC48</f>
        <v>0</v>
      </c>
      <c r="AD48" s="71">
        <f>'VMs - All Data Fields'!AD48</f>
        <v>0</v>
      </c>
      <c r="AE48" s="71">
        <f>'VMs - All Data Fields'!AI48</f>
        <v>9</v>
      </c>
      <c r="AF48" s="71" t="str">
        <f>'VMs - All Data Fields'!AK48</f>
        <v>Production</v>
      </c>
      <c r="AG48" s="71" t="str">
        <f>'VMs - All Data Fields'!AL48</f>
        <v>Active</v>
      </c>
      <c r="AH48" s="71">
        <f>'VMs - All Data Fields'!AM48</f>
        <v>0</v>
      </c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</row>
    <row r="49" spans="1:96" ht="15" customHeight="1" x14ac:dyDescent="0.2">
      <c r="A49" s="71" t="str">
        <f>'VMs - All Data Fields'!A49</f>
        <v>intersight01</v>
      </c>
      <c r="B49" s="71">
        <f>'VMs - All Data Fields'!B49</f>
        <v>16</v>
      </c>
      <c r="C49" s="71">
        <f>'VMs - All Data Fields'!C49</f>
        <v>32768</v>
      </c>
      <c r="D49" s="71">
        <f>'VMs - All Data Fields'!D49</f>
        <v>544886</v>
      </c>
      <c r="E49" s="71" t="str">
        <f>'VMs - All Data Fields'!E49</f>
        <v>FB01-01-IT</v>
      </c>
      <c r="F49" s="71">
        <f>'VMs - All Data Fields'!F49</f>
        <v>0</v>
      </c>
      <c r="G49" s="71">
        <f>'VMs - All Data Fields'!G49</f>
        <v>0</v>
      </c>
      <c r="H49" s="71">
        <f>'VMs - All Data Fields'!H49</f>
        <v>0</v>
      </c>
      <c r="I49" s="71">
        <f>'VMs - All Data Fields'!I49</f>
        <v>0</v>
      </c>
      <c r="J49" s="71">
        <f>'VMs - All Data Fields'!J49</f>
        <v>0</v>
      </c>
      <c r="K49" s="71">
        <f>'VMs - All Data Fields'!K49</f>
        <v>0</v>
      </c>
      <c r="L49" s="71">
        <f>'VMs - All Data Fields'!L49</f>
        <v>0</v>
      </c>
      <c r="M49" s="71">
        <f>'VMs - All Data Fields'!M49</f>
        <v>0</v>
      </c>
      <c r="N49" s="71">
        <f>'VMs - All Data Fields'!N49</f>
        <v>0</v>
      </c>
      <c r="O49" s="71">
        <f>'VMs - All Data Fields'!O49</f>
        <v>0</v>
      </c>
      <c r="P49" s="71">
        <f>'VMs - All Data Fields'!P49</f>
        <v>0</v>
      </c>
      <c r="Q49" s="71">
        <f>'VMs - All Data Fields'!Q49</f>
        <v>0</v>
      </c>
      <c r="R49" s="71" t="str">
        <f>'VMs - All Data Fields'!R49</f>
        <v>OVA</v>
      </c>
      <c r="S49" s="71" t="str">
        <f>'VMs - All Data Fields'!S49</f>
        <v>172.17.34.108</v>
      </c>
      <c r="T49" s="71" t="str">
        <f>'VMs - All Data Fields'!T49</f>
        <v>034-ITSVC</v>
      </c>
      <c r="U49" s="71" t="str">
        <f>'VMs - All Data Fields'!U49</f>
        <v>255.255.254.0</v>
      </c>
      <c r="V49" s="71">
        <f>'VMs - All Data Fields'!V49</f>
        <v>0</v>
      </c>
      <c r="W49" s="71">
        <f>'VMs - All Data Fields'!W49</f>
        <v>0</v>
      </c>
      <c r="X49" s="71">
        <f>'VMs - All Data Fields'!X49</f>
        <v>0</v>
      </c>
      <c r="Y49" s="71">
        <f>'VMs - All Data Fields'!Y49</f>
        <v>0</v>
      </c>
      <c r="Z49" s="71">
        <f>'VMs - All Data Fields'!Z49</f>
        <v>0</v>
      </c>
      <c r="AA49" s="71">
        <f>'VMs - All Data Fields'!AA49</f>
        <v>0</v>
      </c>
      <c r="AB49" s="71">
        <f>'VMs - All Data Fields'!AB49</f>
        <v>0</v>
      </c>
      <c r="AC49" s="71">
        <f>'VMs - All Data Fields'!AC49</f>
        <v>0</v>
      </c>
      <c r="AD49" s="71">
        <f>'VMs - All Data Fields'!AD49</f>
        <v>0</v>
      </c>
      <c r="AE49" s="71">
        <f>'VMs - All Data Fields'!AI49</f>
        <v>1</v>
      </c>
      <c r="AF49" s="71" t="str">
        <f>'VMs - All Data Fields'!AK49</f>
        <v>Infrastructure</v>
      </c>
      <c r="AG49" s="71" t="str">
        <f>'VMs - All Data Fields'!AL49</f>
        <v>Depreciated</v>
      </c>
      <c r="AH49" s="71">
        <f>'VMs - All Data Fields'!AM49</f>
        <v>0</v>
      </c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</row>
    <row r="50" spans="1:96" ht="15" customHeight="1" x14ac:dyDescent="0.2">
      <c r="A50" s="71" t="str">
        <f>'VMs - All Data Fields'!A50</f>
        <v>jump01</v>
      </c>
      <c r="B50" s="71">
        <f>'VMs - All Data Fields'!B50</f>
        <v>4</v>
      </c>
      <c r="C50" s="71">
        <f>'VMs - All Data Fields'!C50</f>
        <v>8192</v>
      </c>
      <c r="D50" s="71">
        <f>'VMs - All Data Fields'!D50</f>
        <v>102400</v>
      </c>
      <c r="E50" s="71" t="str">
        <f>'VMs - All Data Fields'!E50</f>
        <v>FB01-01-IT</v>
      </c>
      <c r="F50" s="71">
        <f>'VMs - All Data Fields'!F50</f>
        <v>0</v>
      </c>
      <c r="G50" s="71">
        <f>'VMs - All Data Fields'!G50</f>
        <v>0</v>
      </c>
      <c r="H50" s="71">
        <f>'VMs - All Data Fields'!H50</f>
        <v>0</v>
      </c>
      <c r="I50" s="71">
        <f>'VMs - All Data Fields'!I50</f>
        <v>20480</v>
      </c>
      <c r="J50" s="71">
        <f>'VMs - All Data Fields'!J50</f>
        <v>0</v>
      </c>
      <c r="K50" s="71" t="str">
        <f>'VMs - All Data Fields'!K50</f>
        <v>FB01-01-IT</v>
      </c>
      <c r="L50" s="71">
        <f>'VMs - All Data Fields'!L50</f>
        <v>0</v>
      </c>
      <c r="M50" s="71">
        <f>'VMs - All Data Fields'!M50</f>
        <v>0</v>
      </c>
      <c r="N50" s="71">
        <f>'VMs - All Data Fields'!N50</f>
        <v>0</v>
      </c>
      <c r="O50" s="71">
        <f>'VMs - All Data Fields'!O50</f>
        <v>0</v>
      </c>
      <c r="P50" s="71">
        <f>'VMs - All Data Fields'!P50</f>
        <v>0</v>
      </c>
      <c r="Q50" s="71">
        <f>'VMs - All Data Fields'!Q50</f>
        <v>0</v>
      </c>
      <c r="R50" s="71" t="str">
        <f>'VMs - All Data Fields'!R50</f>
        <v>Win2016</v>
      </c>
      <c r="S50" s="71" t="str">
        <f>'VMs - All Data Fields'!S50</f>
        <v>172.17.34.130</v>
      </c>
      <c r="T50" s="71" t="str">
        <f>'VMs - All Data Fields'!T50</f>
        <v>034-ITSVC</v>
      </c>
      <c r="U50" s="71" t="str">
        <f>'VMs - All Data Fields'!U50</f>
        <v>255.255.254.0</v>
      </c>
      <c r="V50" s="71" t="str">
        <f>'VMs - All Data Fields'!V50</f>
        <v>172.17.34.1</v>
      </c>
      <c r="W50" s="71">
        <f>'VMs - All Data Fields'!W50</f>
        <v>0</v>
      </c>
      <c r="X50" s="71">
        <f>'VMs - All Data Fields'!X50</f>
        <v>0</v>
      </c>
      <c r="Y50" s="71">
        <f>'VMs - All Data Fields'!Y50</f>
        <v>0</v>
      </c>
      <c r="Z50" s="71">
        <f>'VMs - All Data Fields'!Z50</f>
        <v>0</v>
      </c>
      <c r="AA50" s="71">
        <f>'VMs - All Data Fields'!AA50</f>
        <v>0</v>
      </c>
      <c r="AB50" s="71">
        <f>'VMs - All Data Fields'!AB50</f>
        <v>0</v>
      </c>
      <c r="AC50" s="71">
        <f>'VMs - All Data Fields'!AC50</f>
        <v>0</v>
      </c>
      <c r="AD50" s="71">
        <f>'VMs - All Data Fields'!AD50</f>
        <v>0</v>
      </c>
      <c r="AE50" s="71">
        <f>'VMs - All Data Fields'!AI50</f>
        <v>4</v>
      </c>
      <c r="AF50" s="71" t="str">
        <f>'VMs - All Data Fields'!AK50</f>
        <v>Infrastructure</v>
      </c>
      <c r="AG50" s="71" t="str">
        <f>'VMs - All Data Fields'!AL50</f>
        <v>Active</v>
      </c>
      <c r="AH50" s="71">
        <f>'VMs - All Data Fields'!AM50</f>
        <v>0</v>
      </c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</row>
    <row r="51" spans="1:96" ht="15" customHeight="1" x14ac:dyDescent="0.2">
      <c r="A51" s="71" t="str">
        <f>'VMs - All Data Fields'!A51</f>
        <v>jump02</v>
      </c>
      <c r="B51" s="71">
        <f>'VMs - All Data Fields'!B51</f>
        <v>12</v>
      </c>
      <c r="C51" s="71">
        <f>'VMs - All Data Fields'!C51</f>
        <v>49152</v>
      </c>
      <c r="D51" s="71">
        <f>'VMs - All Data Fields'!D51</f>
        <v>184320</v>
      </c>
      <c r="E51" s="71" t="str">
        <f>'VMs - All Data Fields'!E51</f>
        <v>FB01-01-IT</v>
      </c>
      <c r="F51" s="71">
        <f>'VMs - All Data Fields'!F51</f>
        <v>0</v>
      </c>
      <c r="G51" s="71">
        <f>'VMs - All Data Fields'!G51</f>
        <v>0</v>
      </c>
      <c r="H51" s="71">
        <f>'VMs - All Data Fields'!H51</f>
        <v>0</v>
      </c>
      <c r="I51" s="71">
        <f>'VMs - All Data Fields'!I51</f>
        <v>20480</v>
      </c>
      <c r="J51" s="71">
        <f>'VMs - All Data Fields'!J51</f>
        <v>0</v>
      </c>
      <c r="K51" s="71" t="str">
        <f>'VMs - All Data Fields'!K51</f>
        <v>FB01-01-IT</v>
      </c>
      <c r="L51" s="71">
        <f>'VMs - All Data Fields'!L51</f>
        <v>40960</v>
      </c>
      <c r="M51" s="71">
        <f>'VMs - All Data Fields'!M51</f>
        <v>0</v>
      </c>
      <c r="N51" s="71" t="str">
        <f>'VMs - All Data Fields'!N51</f>
        <v>FB01-03-Logs</v>
      </c>
      <c r="O51" s="71">
        <f>'VMs - All Data Fields'!O51</f>
        <v>0</v>
      </c>
      <c r="P51" s="71">
        <f>'VMs - All Data Fields'!P51</f>
        <v>0</v>
      </c>
      <c r="Q51" s="71">
        <f>'VMs - All Data Fields'!Q51</f>
        <v>0</v>
      </c>
      <c r="R51" s="71" t="str">
        <f>'VMs - All Data Fields'!R51</f>
        <v>Win2016</v>
      </c>
      <c r="S51" s="71" t="str">
        <f>'VMs - All Data Fields'!S51</f>
        <v>172.17.34.132</v>
      </c>
      <c r="T51" s="71" t="str">
        <f>'VMs - All Data Fields'!T51</f>
        <v>034-ITSVC</v>
      </c>
      <c r="U51" s="71" t="str">
        <f>'VMs - All Data Fields'!U51</f>
        <v>255.255.254.0</v>
      </c>
      <c r="V51" s="71" t="str">
        <f>'VMs - All Data Fields'!V51</f>
        <v>172.17.34.1</v>
      </c>
      <c r="W51" s="71">
        <f>'VMs - All Data Fields'!W51</f>
        <v>0</v>
      </c>
      <c r="X51" s="71">
        <f>'VMs - All Data Fields'!X51</f>
        <v>0</v>
      </c>
      <c r="Y51" s="71">
        <f>'VMs - All Data Fields'!Y51</f>
        <v>0</v>
      </c>
      <c r="Z51" s="71">
        <f>'VMs - All Data Fields'!Z51</f>
        <v>0</v>
      </c>
      <c r="AA51" s="71">
        <f>'VMs - All Data Fields'!AA51</f>
        <v>0</v>
      </c>
      <c r="AB51" s="71">
        <f>'VMs - All Data Fields'!AB51</f>
        <v>0</v>
      </c>
      <c r="AC51" s="71">
        <f>'VMs - All Data Fields'!AC51</f>
        <v>0</v>
      </c>
      <c r="AD51" s="71">
        <f>'VMs - All Data Fields'!AD51</f>
        <v>0</v>
      </c>
      <c r="AE51" s="71">
        <f>'VMs - All Data Fields'!AI51</f>
        <v>4</v>
      </c>
      <c r="AF51" s="71" t="str">
        <f>'VMs - All Data Fields'!AK51</f>
        <v>Infrastructure</v>
      </c>
      <c r="AG51" s="71" t="str">
        <f>'VMs - All Data Fields'!AL51</f>
        <v>Active</v>
      </c>
      <c r="AH51" s="71">
        <f>'VMs - All Data Fields'!AM51</f>
        <v>0</v>
      </c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</row>
    <row r="52" spans="1:96" ht="15" customHeight="1" x14ac:dyDescent="0.2">
      <c r="A52" s="71" t="str">
        <f>'VMs - All Data Fields'!A52</f>
        <v>kclog01</v>
      </c>
      <c r="B52" s="71">
        <f>'VMs - All Data Fields'!B52</f>
        <v>4</v>
      </c>
      <c r="C52" s="71">
        <f>'VMs - All Data Fields'!C52</f>
        <v>8192</v>
      </c>
      <c r="D52" s="71">
        <f>'VMs - All Data Fields'!D52</f>
        <v>102400</v>
      </c>
      <c r="E52" s="71" t="str">
        <f>'VMs - All Data Fields'!E52</f>
        <v>FB01-08-Kube0Prod</v>
      </c>
      <c r="F52" s="71">
        <f>'VMs - All Data Fields'!F52</f>
        <v>0</v>
      </c>
      <c r="G52" s="71">
        <f>'VMs - All Data Fields'!G52</f>
        <v>0</v>
      </c>
      <c r="H52" s="71">
        <f>'VMs - All Data Fields'!H52</f>
        <v>0</v>
      </c>
      <c r="I52" s="71">
        <f>'VMs - All Data Fields'!I52</f>
        <v>2097152</v>
      </c>
      <c r="J52" s="71">
        <f>'VMs - All Data Fields'!J52</f>
        <v>0</v>
      </c>
      <c r="K52" s="71" t="str">
        <f>'VMs - All Data Fields'!K52</f>
        <v>FB01-08-Kube0Prod</v>
      </c>
      <c r="L52" s="71">
        <f>'VMs - All Data Fields'!L52</f>
        <v>0</v>
      </c>
      <c r="M52" s="71">
        <f>'VMs - All Data Fields'!M52</f>
        <v>0</v>
      </c>
      <c r="N52" s="71">
        <f>'VMs - All Data Fields'!N52</f>
        <v>0</v>
      </c>
      <c r="O52" s="71">
        <f>'VMs - All Data Fields'!O52</f>
        <v>0</v>
      </c>
      <c r="P52" s="71">
        <f>'VMs - All Data Fields'!P52</f>
        <v>0</v>
      </c>
      <c r="Q52" s="71">
        <f>'VMs - All Data Fields'!Q52</f>
        <v>0</v>
      </c>
      <c r="R52" s="71" t="str">
        <f>'VMs - All Data Fields'!R52</f>
        <v>CentOS7</v>
      </c>
      <c r="S52" s="71" t="str">
        <f>'VMs - All Data Fields'!S52</f>
        <v>172.17.36.89</v>
      </c>
      <c r="T52" s="71" t="str">
        <f>'VMs - All Data Fields'!T52</f>
        <v>036-Mselect</v>
      </c>
      <c r="U52" s="71" t="str">
        <f>'VMs - All Data Fields'!U52</f>
        <v>255.255.254.0</v>
      </c>
      <c r="V52" s="71" t="str">
        <f>'VMs - All Data Fields'!V52</f>
        <v>172.17.36.1</v>
      </c>
      <c r="W52" s="71">
        <f>'VMs - All Data Fields'!W52</f>
        <v>0</v>
      </c>
      <c r="X52" s="71">
        <f>'VMs - All Data Fields'!X52</f>
        <v>0</v>
      </c>
      <c r="Y52" s="71">
        <f>'VMs - All Data Fields'!Y52</f>
        <v>0</v>
      </c>
      <c r="Z52" s="71">
        <f>'VMs - All Data Fields'!Z52</f>
        <v>0</v>
      </c>
      <c r="AA52" s="71">
        <f>'VMs - All Data Fields'!AA52</f>
        <v>0</v>
      </c>
      <c r="AB52" s="71">
        <f>'VMs - All Data Fields'!AB52</f>
        <v>0</v>
      </c>
      <c r="AC52" s="71">
        <f>'VMs - All Data Fields'!AC52</f>
        <v>0</v>
      </c>
      <c r="AD52" s="71">
        <f>'VMs - All Data Fields'!AD52</f>
        <v>0</v>
      </c>
      <c r="AE52" s="71">
        <f>'VMs - All Data Fields'!AI52</f>
        <v>8</v>
      </c>
      <c r="AF52" s="71" t="str">
        <f>'VMs - All Data Fields'!AK52</f>
        <v>Kubernetes</v>
      </c>
      <c r="AG52" s="71" t="str">
        <f>'VMs - All Data Fields'!AL52</f>
        <v>Active</v>
      </c>
      <c r="AH52" s="71">
        <f>'VMs - All Data Fields'!AM52</f>
        <v>0</v>
      </c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</row>
    <row r="53" spans="1:96" ht="15" customHeight="1" x14ac:dyDescent="0.2">
      <c r="A53" s="71" t="str">
        <f>'VMs - All Data Fields'!A53</f>
        <v>kepware01</v>
      </c>
      <c r="B53" s="71">
        <f>'VMs - All Data Fields'!B53</f>
        <v>2</v>
      </c>
      <c r="C53" s="71">
        <f>'VMs - All Data Fields'!C53</f>
        <v>4096</v>
      </c>
      <c r="D53" s="71">
        <f>'VMs - All Data Fields'!D53</f>
        <v>102400</v>
      </c>
      <c r="E53" s="71" t="str">
        <f>'VMs - All Data Fields'!E53</f>
        <v>FB01-02-Prod</v>
      </c>
      <c r="F53" s="71">
        <f>'VMs - All Data Fields'!F53</f>
        <v>0</v>
      </c>
      <c r="G53" s="71">
        <f>'VMs - All Data Fields'!G53</f>
        <v>0</v>
      </c>
      <c r="H53" s="71">
        <f>'VMs - All Data Fields'!H53</f>
        <v>0</v>
      </c>
      <c r="I53" s="71">
        <f>'VMs - All Data Fields'!I53</f>
        <v>122880</v>
      </c>
      <c r="J53" s="71">
        <f>'VMs - All Data Fields'!J53</f>
        <v>0</v>
      </c>
      <c r="K53" s="71" t="str">
        <f>'VMs - All Data Fields'!K53</f>
        <v>FB01-02-Prod</v>
      </c>
      <c r="L53" s="71">
        <f>'VMs - All Data Fields'!L53</f>
        <v>0</v>
      </c>
      <c r="M53" s="71">
        <f>'VMs - All Data Fields'!M53</f>
        <v>0</v>
      </c>
      <c r="N53" s="71">
        <f>'VMs - All Data Fields'!N53</f>
        <v>0</v>
      </c>
      <c r="O53" s="71">
        <f>'VMs - All Data Fields'!O53</f>
        <v>0</v>
      </c>
      <c r="P53" s="71">
        <f>'VMs - All Data Fields'!P53</f>
        <v>0</v>
      </c>
      <c r="Q53" s="71">
        <f>'VMs - All Data Fields'!Q53</f>
        <v>0</v>
      </c>
      <c r="R53" s="71" t="str">
        <f>'VMs - All Data Fields'!R53</f>
        <v>Win2016</v>
      </c>
      <c r="S53" s="71">
        <f>'VMs - All Data Fields'!S53</f>
        <v>0</v>
      </c>
      <c r="T53" s="71">
        <f>'VMs - All Data Fields'!T53</f>
        <v>0</v>
      </c>
      <c r="U53" s="71">
        <f>'VMs - All Data Fields'!U53</f>
        <v>0</v>
      </c>
      <c r="V53" s="71">
        <f>'VMs - All Data Fields'!V53</f>
        <v>0</v>
      </c>
      <c r="W53" s="71">
        <f>'VMs - All Data Fields'!W53</f>
        <v>0</v>
      </c>
      <c r="X53" s="71">
        <f>'VMs - All Data Fields'!X53</f>
        <v>0</v>
      </c>
      <c r="Y53" s="71">
        <f>'VMs - All Data Fields'!Y53</f>
        <v>0</v>
      </c>
      <c r="Z53" s="71">
        <f>'VMs - All Data Fields'!Z53</f>
        <v>0</v>
      </c>
      <c r="AA53" s="71">
        <f>'VMs - All Data Fields'!AA53</f>
        <v>0</v>
      </c>
      <c r="AB53" s="71">
        <f>'VMs - All Data Fields'!AB53</f>
        <v>0</v>
      </c>
      <c r="AC53" s="71">
        <f>'VMs - All Data Fields'!AC53</f>
        <v>0</v>
      </c>
      <c r="AD53" s="71">
        <f>'VMs - All Data Fields'!AD53</f>
        <v>0</v>
      </c>
      <c r="AE53" s="71">
        <f>'VMs - All Data Fields'!AI53</f>
        <v>0</v>
      </c>
      <c r="AF53" s="71">
        <f>'VMs - All Data Fields'!AK53</f>
        <v>0</v>
      </c>
      <c r="AG53" s="71" t="str">
        <f>'VMs - All Data Fields'!AL53</f>
        <v>Depreciated</v>
      </c>
      <c r="AH53" s="71">
        <f>'VMs - All Data Fields'!AM53</f>
        <v>0</v>
      </c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</row>
    <row r="54" spans="1:96" ht="15" customHeight="1" x14ac:dyDescent="0.2">
      <c r="A54" s="71" t="str">
        <f>'VMs - All Data Fields'!A54</f>
        <v>kubea01</v>
      </c>
      <c r="B54" s="71">
        <f>'VMs - All Data Fields'!B54</f>
        <v>8</v>
      </c>
      <c r="C54" s="71">
        <f>'VMs - All Data Fields'!C54</f>
        <v>32768</v>
      </c>
      <c r="D54" s="71">
        <f>'VMs - All Data Fields'!D54</f>
        <v>102400</v>
      </c>
      <c r="E54" s="71" t="str">
        <f>'VMs - All Data Fields'!E54</f>
        <v>FB01-08-Kube0Prod</v>
      </c>
      <c r="F54" s="71">
        <f>'VMs - All Data Fields'!F54</f>
        <v>0</v>
      </c>
      <c r="G54" s="71">
        <f>'VMs - All Data Fields'!G54</f>
        <v>0</v>
      </c>
      <c r="H54" s="71">
        <f>'VMs - All Data Fields'!H54</f>
        <v>0</v>
      </c>
      <c r="I54" s="71">
        <f>'VMs - All Data Fields'!I54</f>
        <v>0</v>
      </c>
      <c r="J54" s="71">
        <f>'VMs - All Data Fields'!J54</f>
        <v>0</v>
      </c>
      <c r="K54" s="71">
        <f>'VMs - All Data Fields'!K54</f>
        <v>0</v>
      </c>
      <c r="L54" s="71">
        <f>'VMs - All Data Fields'!L54</f>
        <v>0</v>
      </c>
      <c r="M54" s="71">
        <f>'VMs - All Data Fields'!M54</f>
        <v>0</v>
      </c>
      <c r="N54" s="71">
        <f>'VMs - All Data Fields'!N54</f>
        <v>0</v>
      </c>
      <c r="O54" s="71">
        <f>'VMs - All Data Fields'!O54</f>
        <v>0</v>
      </c>
      <c r="P54" s="71">
        <f>'VMs - All Data Fields'!P54</f>
        <v>0</v>
      </c>
      <c r="Q54" s="71">
        <f>'VMs - All Data Fields'!Q54</f>
        <v>0</v>
      </c>
      <c r="R54" s="71" t="str">
        <f>'VMs - All Data Fields'!R54</f>
        <v>CentOS7</v>
      </c>
      <c r="S54" s="71" t="str">
        <f>'VMs - All Data Fields'!S54</f>
        <v>172.17.220.161</v>
      </c>
      <c r="T54" s="71" t="str">
        <f>'VMs - All Data Fields'!T54</f>
        <v>220-DataAnalysis</v>
      </c>
      <c r="U54" s="71" t="str">
        <f>'VMs - All Data Fields'!U54</f>
        <v>255.255.254.0</v>
      </c>
      <c r="V54" s="71" t="str">
        <f>'VMs - All Data Fields'!V54</f>
        <v>172.17.220.1</v>
      </c>
      <c r="W54" s="71">
        <f>'VMs - All Data Fields'!W54</f>
        <v>0</v>
      </c>
      <c r="X54" s="71">
        <f>'VMs - All Data Fields'!X54</f>
        <v>0</v>
      </c>
      <c r="Y54" s="71">
        <f>'VMs - All Data Fields'!Y54</f>
        <v>0</v>
      </c>
      <c r="Z54" s="71">
        <f>'VMs - All Data Fields'!Z54</f>
        <v>0</v>
      </c>
      <c r="AA54" s="71">
        <f>'VMs - All Data Fields'!AA54</f>
        <v>0</v>
      </c>
      <c r="AB54" s="71">
        <f>'VMs - All Data Fields'!AB54</f>
        <v>0</v>
      </c>
      <c r="AC54" s="71">
        <f>'VMs - All Data Fields'!AC54</f>
        <v>0</v>
      </c>
      <c r="AD54" s="71">
        <f>'VMs - All Data Fields'!AD54</f>
        <v>0</v>
      </c>
      <c r="AE54" s="71">
        <f>'VMs - All Data Fields'!AI54</f>
        <v>9</v>
      </c>
      <c r="AF54" s="71" t="str">
        <f>'VMs - All Data Fields'!AK54</f>
        <v>Kubernetes</v>
      </c>
      <c r="AG54" s="71" t="str">
        <f>'VMs - All Data Fields'!AL54</f>
        <v>Active</v>
      </c>
      <c r="AH54" s="71">
        <f>'VMs - All Data Fields'!AM54</f>
        <v>0</v>
      </c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</row>
    <row r="55" spans="1:96" ht="15" customHeight="1" x14ac:dyDescent="0.2">
      <c r="A55" s="71" t="str">
        <f>'VMs - All Data Fields'!A55</f>
        <v>kubea02</v>
      </c>
      <c r="B55" s="71">
        <f>'VMs - All Data Fields'!B55</f>
        <v>8</v>
      </c>
      <c r="C55" s="71">
        <f>'VMs - All Data Fields'!C55</f>
        <v>32768</v>
      </c>
      <c r="D55" s="71">
        <f>'VMs - All Data Fields'!D55</f>
        <v>102400</v>
      </c>
      <c r="E55" s="71" t="str">
        <f>'VMs - All Data Fields'!E55</f>
        <v>FB01-09-Kube02</v>
      </c>
      <c r="F55" s="71">
        <f>'VMs - All Data Fields'!F55</f>
        <v>0</v>
      </c>
      <c r="G55" s="71">
        <f>'VMs - All Data Fields'!G55</f>
        <v>0</v>
      </c>
      <c r="H55" s="71">
        <f>'VMs - All Data Fields'!H55</f>
        <v>0</v>
      </c>
      <c r="I55" s="71">
        <f>'VMs - All Data Fields'!I55</f>
        <v>0</v>
      </c>
      <c r="J55" s="71">
        <f>'VMs - All Data Fields'!J55</f>
        <v>0</v>
      </c>
      <c r="K55" s="71">
        <f>'VMs - All Data Fields'!K55</f>
        <v>0</v>
      </c>
      <c r="L55" s="71">
        <f>'VMs - All Data Fields'!L55</f>
        <v>0</v>
      </c>
      <c r="M55" s="71">
        <f>'VMs - All Data Fields'!M55</f>
        <v>0</v>
      </c>
      <c r="N55" s="71">
        <f>'VMs - All Data Fields'!N55</f>
        <v>0</v>
      </c>
      <c r="O55" s="71">
        <f>'VMs - All Data Fields'!O55</f>
        <v>0</v>
      </c>
      <c r="P55" s="71">
        <f>'VMs - All Data Fields'!P55</f>
        <v>0</v>
      </c>
      <c r="Q55" s="71">
        <f>'VMs - All Data Fields'!Q55</f>
        <v>0</v>
      </c>
      <c r="R55" s="71" t="str">
        <f>'VMs - All Data Fields'!R55</f>
        <v>CentOS7</v>
      </c>
      <c r="S55" s="71" t="str">
        <f>'VMs - All Data Fields'!S55</f>
        <v>172.17.220.162</v>
      </c>
      <c r="T55" s="71" t="str">
        <f>'VMs - All Data Fields'!T55</f>
        <v>220-DataAnalysis</v>
      </c>
      <c r="U55" s="71" t="str">
        <f>'VMs - All Data Fields'!U55</f>
        <v>255.255.254.0</v>
      </c>
      <c r="V55" s="71" t="str">
        <f>'VMs - All Data Fields'!V55</f>
        <v>172.17.220.1</v>
      </c>
      <c r="W55" s="71">
        <f>'VMs - All Data Fields'!W55</f>
        <v>0</v>
      </c>
      <c r="X55" s="71">
        <f>'VMs - All Data Fields'!X55</f>
        <v>0</v>
      </c>
      <c r="Y55" s="71">
        <f>'VMs - All Data Fields'!Y55</f>
        <v>0</v>
      </c>
      <c r="Z55" s="71">
        <f>'VMs - All Data Fields'!Z55</f>
        <v>0</v>
      </c>
      <c r="AA55" s="71">
        <f>'VMs - All Data Fields'!AA55</f>
        <v>0</v>
      </c>
      <c r="AB55" s="71">
        <f>'VMs - All Data Fields'!AB55</f>
        <v>0</v>
      </c>
      <c r="AC55" s="71">
        <f>'VMs - All Data Fields'!AC55</f>
        <v>0</v>
      </c>
      <c r="AD55" s="71">
        <f>'VMs - All Data Fields'!AD55</f>
        <v>0</v>
      </c>
      <c r="AE55" s="71">
        <f>'VMs - All Data Fields'!AI55</f>
        <v>9</v>
      </c>
      <c r="AF55" s="71" t="str">
        <f>'VMs - All Data Fields'!AK55</f>
        <v>Kubernetes</v>
      </c>
      <c r="AG55" s="71" t="str">
        <f>'VMs - All Data Fields'!AL55</f>
        <v>Active</v>
      </c>
      <c r="AH55" s="71">
        <f>'VMs - All Data Fields'!AM55</f>
        <v>0</v>
      </c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</row>
    <row r="56" spans="1:96" ht="15" customHeight="1" x14ac:dyDescent="0.2">
      <c r="A56" s="71" t="str">
        <f>'VMs - All Data Fields'!A56</f>
        <v>kubea03</v>
      </c>
      <c r="B56" s="71">
        <f>'VMs - All Data Fields'!B56</f>
        <v>8</v>
      </c>
      <c r="C56" s="71">
        <f>'VMs - All Data Fields'!C56</f>
        <v>32768</v>
      </c>
      <c r="D56" s="71">
        <f>'VMs - All Data Fields'!D56</f>
        <v>102400</v>
      </c>
      <c r="E56" s="71" t="str">
        <f>'VMs - All Data Fields'!E56</f>
        <v>FB01-10-Kube03</v>
      </c>
      <c r="F56" s="71">
        <f>'VMs - All Data Fields'!F56</f>
        <v>0</v>
      </c>
      <c r="G56" s="71">
        <f>'VMs - All Data Fields'!G56</f>
        <v>0</v>
      </c>
      <c r="H56" s="71">
        <f>'VMs - All Data Fields'!H56</f>
        <v>0</v>
      </c>
      <c r="I56" s="71">
        <f>'VMs - All Data Fields'!I56</f>
        <v>0</v>
      </c>
      <c r="J56" s="71">
        <f>'VMs - All Data Fields'!J56</f>
        <v>0</v>
      </c>
      <c r="K56" s="71">
        <f>'VMs - All Data Fields'!K56</f>
        <v>0</v>
      </c>
      <c r="L56" s="71">
        <f>'VMs - All Data Fields'!L56</f>
        <v>0</v>
      </c>
      <c r="M56" s="71">
        <f>'VMs - All Data Fields'!M56</f>
        <v>0</v>
      </c>
      <c r="N56" s="71">
        <f>'VMs - All Data Fields'!N56</f>
        <v>0</v>
      </c>
      <c r="O56" s="71">
        <f>'VMs - All Data Fields'!O56</f>
        <v>0</v>
      </c>
      <c r="P56" s="71">
        <f>'VMs - All Data Fields'!P56</f>
        <v>0</v>
      </c>
      <c r="Q56" s="71">
        <f>'VMs - All Data Fields'!Q56</f>
        <v>0</v>
      </c>
      <c r="R56" s="71" t="str">
        <f>'VMs - All Data Fields'!R56</f>
        <v>CentOS7</v>
      </c>
      <c r="S56" s="71" t="str">
        <f>'VMs - All Data Fields'!S56</f>
        <v>172.17.220.163</v>
      </c>
      <c r="T56" s="71" t="str">
        <f>'VMs - All Data Fields'!T56</f>
        <v>220-DataAnalysis</v>
      </c>
      <c r="U56" s="71" t="str">
        <f>'VMs - All Data Fields'!U56</f>
        <v>255.255.254.0</v>
      </c>
      <c r="V56" s="71" t="str">
        <f>'VMs - All Data Fields'!V56</f>
        <v>172.17.220.1</v>
      </c>
      <c r="W56" s="71">
        <f>'VMs - All Data Fields'!W56</f>
        <v>0</v>
      </c>
      <c r="X56" s="71">
        <f>'VMs - All Data Fields'!X56</f>
        <v>0</v>
      </c>
      <c r="Y56" s="71">
        <f>'VMs - All Data Fields'!Y56</f>
        <v>0</v>
      </c>
      <c r="Z56" s="71">
        <f>'VMs - All Data Fields'!Z56</f>
        <v>0</v>
      </c>
      <c r="AA56" s="71">
        <f>'VMs - All Data Fields'!AA56</f>
        <v>0</v>
      </c>
      <c r="AB56" s="71">
        <f>'VMs - All Data Fields'!AB56</f>
        <v>0</v>
      </c>
      <c r="AC56" s="71">
        <f>'VMs - All Data Fields'!AC56</f>
        <v>0</v>
      </c>
      <c r="AD56" s="71">
        <f>'VMs - All Data Fields'!AD56</f>
        <v>0</v>
      </c>
      <c r="AE56" s="71">
        <f>'VMs - All Data Fields'!AI56</f>
        <v>9</v>
      </c>
      <c r="AF56" s="71" t="str">
        <f>'VMs - All Data Fields'!AK56</f>
        <v>Kubernetes</v>
      </c>
      <c r="AG56" s="71" t="str">
        <f>'VMs - All Data Fields'!AL56</f>
        <v>Active</v>
      </c>
      <c r="AH56" s="71">
        <f>'VMs - All Data Fields'!AM56</f>
        <v>0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96" ht="15" customHeight="1" x14ac:dyDescent="0.2">
      <c r="A57" s="71" t="str">
        <f>'VMs - All Data Fields'!A57</f>
        <v>kubebp01</v>
      </c>
      <c r="B57" s="71">
        <f>'VMs - All Data Fields'!B57</f>
        <v>8</v>
      </c>
      <c r="C57" s="71">
        <f>'VMs - All Data Fields'!C57</f>
        <v>32768</v>
      </c>
      <c r="D57" s="71">
        <f>'VMs - All Data Fields'!D57</f>
        <v>102400</v>
      </c>
      <c r="E57" s="71" t="str">
        <f>'VMs - All Data Fields'!E57</f>
        <v>FB01-08-Kube0Prod</v>
      </c>
      <c r="F57" s="71">
        <f>'VMs - All Data Fields'!F57</f>
        <v>0</v>
      </c>
      <c r="G57" s="71">
        <f>'VMs - All Data Fields'!G57</f>
        <v>0</v>
      </c>
      <c r="H57" s="71">
        <f>'VMs - All Data Fields'!H57</f>
        <v>0</v>
      </c>
      <c r="I57" s="71">
        <f>'VMs - All Data Fields'!I57</f>
        <v>0</v>
      </c>
      <c r="J57" s="71">
        <f>'VMs - All Data Fields'!J57</f>
        <v>0</v>
      </c>
      <c r="K57" s="71">
        <f>'VMs - All Data Fields'!K57</f>
        <v>0</v>
      </c>
      <c r="L57" s="71">
        <f>'VMs - All Data Fields'!L57</f>
        <v>0</v>
      </c>
      <c r="M57" s="71">
        <f>'VMs - All Data Fields'!M57</f>
        <v>0</v>
      </c>
      <c r="N57" s="71">
        <f>'VMs - All Data Fields'!N57</f>
        <v>0</v>
      </c>
      <c r="O57" s="71">
        <f>'VMs - All Data Fields'!O57</f>
        <v>0</v>
      </c>
      <c r="P57" s="71">
        <f>'VMs - All Data Fields'!P57</f>
        <v>0</v>
      </c>
      <c r="Q57" s="71">
        <f>'VMs - All Data Fields'!Q57</f>
        <v>0</v>
      </c>
      <c r="R57" s="71" t="str">
        <f>'VMs - All Data Fields'!R57</f>
        <v>CentOS7</v>
      </c>
      <c r="S57" s="71" t="str">
        <f>'VMs - All Data Fields'!S57</f>
        <v>172.17.220.151</v>
      </c>
      <c r="T57" s="71" t="str">
        <f>'VMs - All Data Fields'!T57</f>
        <v>220-DataAnalysis</v>
      </c>
      <c r="U57" s="71" t="str">
        <f>'VMs - All Data Fields'!U57</f>
        <v>255.255.254.0</v>
      </c>
      <c r="V57" s="71" t="str">
        <f>'VMs - All Data Fields'!V57</f>
        <v>172.17.220.1</v>
      </c>
      <c r="W57" s="71">
        <f>'VMs - All Data Fields'!W57</f>
        <v>0</v>
      </c>
      <c r="X57" s="71">
        <f>'VMs - All Data Fields'!X57</f>
        <v>0</v>
      </c>
      <c r="Y57" s="71">
        <f>'VMs - All Data Fields'!Y57</f>
        <v>0</v>
      </c>
      <c r="Z57" s="71">
        <f>'VMs - All Data Fields'!Z57</f>
        <v>0</v>
      </c>
      <c r="AA57" s="71">
        <f>'VMs - All Data Fields'!AA57</f>
        <v>0</v>
      </c>
      <c r="AB57" s="71">
        <f>'VMs - All Data Fields'!AB57</f>
        <v>0</v>
      </c>
      <c r="AC57" s="71">
        <f>'VMs - All Data Fields'!AC57</f>
        <v>0</v>
      </c>
      <c r="AD57" s="71">
        <f>'VMs - All Data Fields'!AD57</f>
        <v>0</v>
      </c>
      <c r="AE57" s="71">
        <f>'VMs - All Data Fields'!AI57</f>
        <v>9</v>
      </c>
      <c r="AF57" s="71" t="str">
        <f>'VMs - All Data Fields'!AK57</f>
        <v>Kubernetes</v>
      </c>
      <c r="AG57" s="71" t="str">
        <f>'VMs - All Data Fields'!AL57</f>
        <v>Active</v>
      </c>
      <c r="AH57" s="71">
        <f>'VMs - All Data Fields'!AM57</f>
        <v>0</v>
      </c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96" ht="15" customHeight="1" x14ac:dyDescent="0.2">
      <c r="A58" s="71" t="str">
        <f>'VMs - All Data Fields'!A58</f>
        <v>kubebp02</v>
      </c>
      <c r="B58" s="71">
        <f>'VMs - All Data Fields'!B58</f>
        <v>8</v>
      </c>
      <c r="C58" s="71">
        <f>'VMs - All Data Fields'!C58</f>
        <v>32768</v>
      </c>
      <c r="D58" s="71">
        <f>'VMs - All Data Fields'!D58</f>
        <v>102400</v>
      </c>
      <c r="E58" s="71" t="str">
        <f>'VMs - All Data Fields'!E58</f>
        <v>FB01-09-Kube02</v>
      </c>
      <c r="F58" s="71">
        <f>'VMs - All Data Fields'!F58</f>
        <v>0</v>
      </c>
      <c r="G58" s="71">
        <f>'VMs - All Data Fields'!G58</f>
        <v>0</v>
      </c>
      <c r="H58" s="71">
        <f>'VMs - All Data Fields'!H58</f>
        <v>0</v>
      </c>
      <c r="I58" s="71">
        <f>'VMs - All Data Fields'!I58</f>
        <v>0</v>
      </c>
      <c r="J58" s="71">
        <f>'VMs - All Data Fields'!J58</f>
        <v>0</v>
      </c>
      <c r="K58" s="71">
        <f>'VMs - All Data Fields'!K58</f>
        <v>0</v>
      </c>
      <c r="L58" s="71">
        <f>'VMs - All Data Fields'!L58</f>
        <v>0</v>
      </c>
      <c r="M58" s="71">
        <f>'VMs - All Data Fields'!M58</f>
        <v>0</v>
      </c>
      <c r="N58" s="71">
        <f>'VMs - All Data Fields'!N58</f>
        <v>0</v>
      </c>
      <c r="O58" s="71">
        <f>'VMs - All Data Fields'!O58</f>
        <v>0</v>
      </c>
      <c r="P58" s="71">
        <f>'VMs - All Data Fields'!P58</f>
        <v>0</v>
      </c>
      <c r="Q58" s="71">
        <f>'VMs - All Data Fields'!Q58</f>
        <v>0</v>
      </c>
      <c r="R58" s="71" t="str">
        <f>'VMs - All Data Fields'!R58</f>
        <v>CentOS7</v>
      </c>
      <c r="S58" s="71" t="str">
        <f>'VMs - All Data Fields'!S58</f>
        <v>172.17.220.152</v>
      </c>
      <c r="T58" s="71" t="str">
        <f>'VMs - All Data Fields'!T58</f>
        <v>220-DataAnalysis</v>
      </c>
      <c r="U58" s="71" t="str">
        <f>'VMs - All Data Fields'!U58</f>
        <v>255.255.254.0</v>
      </c>
      <c r="V58" s="71" t="str">
        <f>'VMs - All Data Fields'!V58</f>
        <v>172.17.220.1</v>
      </c>
      <c r="W58" s="71">
        <f>'VMs - All Data Fields'!W58</f>
        <v>0</v>
      </c>
      <c r="X58" s="71">
        <f>'VMs - All Data Fields'!X58</f>
        <v>0</v>
      </c>
      <c r="Y58" s="71">
        <f>'VMs - All Data Fields'!Y58</f>
        <v>0</v>
      </c>
      <c r="Z58" s="71">
        <f>'VMs - All Data Fields'!Z58</f>
        <v>0</v>
      </c>
      <c r="AA58" s="71">
        <f>'VMs - All Data Fields'!AA58</f>
        <v>0</v>
      </c>
      <c r="AB58" s="71">
        <f>'VMs - All Data Fields'!AB58</f>
        <v>0</v>
      </c>
      <c r="AC58" s="71">
        <f>'VMs - All Data Fields'!AC58</f>
        <v>0</v>
      </c>
      <c r="AD58" s="71">
        <f>'VMs - All Data Fields'!AD58</f>
        <v>0</v>
      </c>
      <c r="AE58" s="71">
        <f>'VMs - All Data Fields'!AI58</f>
        <v>9</v>
      </c>
      <c r="AF58" s="71" t="str">
        <f>'VMs - All Data Fields'!AK58</f>
        <v>Kubernetes</v>
      </c>
      <c r="AG58" s="71" t="str">
        <f>'VMs - All Data Fields'!AL58</f>
        <v>Active</v>
      </c>
      <c r="AH58" s="71">
        <f>'VMs - All Data Fields'!AM58</f>
        <v>0</v>
      </c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</row>
    <row r="59" spans="1:96" ht="15" customHeight="1" x14ac:dyDescent="0.2">
      <c r="A59" s="71" t="str">
        <f>'VMs - All Data Fields'!A59</f>
        <v>kubebp03</v>
      </c>
      <c r="B59" s="71">
        <f>'VMs - All Data Fields'!B59</f>
        <v>8</v>
      </c>
      <c r="C59" s="71">
        <f>'VMs - All Data Fields'!C59</f>
        <v>32768</v>
      </c>
      <c r="D59" s="71">
        <f>'VMs - All Data Fields'!D59</f>
        <v>102400</v>
      </c>
      <c r="E59" s="71" t="str">
        <f>'VMs - All Data Fields'!E59</f>
        <v>FB01-10-Kube03</v>
      </c>
      <c r="F59" s="71">
        <f>'VMs - All Data Fields'!F59</f>
        <v>0</v>
      </c>
      <c r="G59" s="71">
        <f>'VMs - All Data Fields'!G59</f>
        <v>0</v>
      </c>
      <c r="H59" s="71">
        <f>'VMs - All Data Fields'!H59</f>
        <v>0</v>
      </c>
      <c r="I59" s="71">
        <f>'VMs - All Data Fields'!I59</f>
        <v>0</v>
      </c>
      <c r="J59" s="71">
        <f>'VMs - All Data Fields'!J59</f>
        <v>0</v>
      </c>
      <c r="K59" s="71">
        <f>'VMs - All Data Fields'!K59</f>
        <v>0</v>
      </c>
      <c r="L59" s="71">
        <f>'VMs - All Data Fields'!L59</f>
        <v>0</v>
      </c>
      <c r="M59" s="71">
        <f>'VMs - All Data Fields'!M59</f>
        <v>0</v>
      </c>
      <c r="N59" s="71">
        <f>'VMs - All Data Fields'!N59</f>
        <v>0</v>
      </c>
      <c r="O59" s="71">
        <f>'VMs - All Data Fields'!O59</f>
        <v>0</v>
      </c>
      <c r="P59" s="71">
        <f>'VMs - All Data Fields'!P59</f>
        <v>0</v>
      </c>
      <c r="Q59" s="71">
        <f>'VMs - All Data Fields'!Q59</f>
        <v>0</v>
      </c>
      <c r="R59" s="71" t="str">
        <f>'VMs - All Data Fields'!R59</f>
        <v>CentOS7</v>
      </c>
      <c r="S59" s="71" t="str">
        <f>'VMs - All Data Fields'!S59</f>
        <v>172.17.220.153</v>
      </c>
      <c r="T59" s="71" t="str">
        <f>'VMs - All Data Fields'!T59</f>
        <v>220-DataAnalysis</v>
      </c>
      <c r="U59" s="71" t="str">
        <f>'VMs - All Data Fields'!U59</f>
        <v>255.255.254.0</v>
      </c>
      <c r="V59" s="71" t="str">
        <f>'VMs - All Data Fields'!V59</f>
        <v>172.17.220.1</v>
      </c>
      <c r="W59" s="71">
        <f>'VMs - All Data Fields'!W59</f>
        <v>0</v>
      </c>
      <c r="X59" s="71">
        <f>'VMs - All Data Fields'!X59</f>
        <v>0</v>
      </c>
      <c r="Y59" s="71">
        <f>'VMs - All Data Fields'!Y59</f>
        <v>0</v>
      </c>
      <c r="Z59" s="71">
        <f>'VMs - All Data Fields'!Z59</f>
        <v>0</v>
      </c>
      <c r="AA59" s="71">
        <f>'VMs - All Data Fields'!AA59</f>
        <v>0</v>
      </c>
      <c r="AB59" s="71">
        <f>'VMs - All Data Fields'!AB59</f>
        <v>0</v>
      </c>
      <c r="AC59" s="71">
        <f>'VMs - All Data Fields'!AC59</f>
        <v>0</v>
      </c>
      <c r="AD59" s="71">
        <f>'VMs - All Data Fields'!AD59</f>
        <v>0</v>
      </c>
      <c r="AE59" s="71">
        <f>'VMs - All Data Fields'!AI59</f>
        <v>9</v>
      </c>
      <c r="AF59" s="71" t="str">
        <f>'VMs - All Data Fields'!AK59</f>
        <v>Kubernetes</v>
      </c>
      <c r="AG59" s="71" t="str">
        <f>'VMs - All Data Fields'!AL59</f>
        <v>Active</v>
      </c>
      <c r="AH59" s="71">
        <f>'VMs - All Data Fields'!AM59</f>
        <v>0</v>
      </c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</row>
    <row r="60" spans="1:96" ht="15" customHeight="1" x14ac:dyDescent="0.2">
      <c r="A60" s="71" t="str">
        <f>'VMs - All Data Fields'!A60</f>
        <v>kubedanode01</v>
      </c>
      <c r="B60" s="71">
        <f>'VMs - All Data Fields'!B60</f>
        <v>6</v>
      </c>
      <c r="C60" s="71">
        <f>'VMs - All Data Fields'!C60</f>
        <v>16384</v>
      </c>
      <c r="D60" s="71">
        <f>'VMs - All Data Fields'!D60</f>
        <v>102400</v>
      </c>
      <c r="E60" s="71" t="str">
        <f>'VMs - All Data Fields'!E60</f>
        <v>FB01-08-Kube0Prod</v>
      </c>
      <c r="F60" s="71">
        <f>'VMs - All Data Fields'!F60</f>
        <v>0</v>
      </c>
      <c r="G60" s="71">
        <f>'VMs - All Data Fields'!G60</f>
        <v>0</v>
      </c>
      <c r="H60" s="71">
        <f>'VMs - All Data Fields'!H60</f>
        <v>0</v>
      </c>
      <c r="I60" s="71">
        <f>'VMs - All Data Fields'!I60</f>
        <v>0</v>
      </c>
      <c r="J60" s="71">
        <f>'VMs - All Data Fields'!J60</f>
        <v>0</v>
      </c>
      <c r="K60" s="71">
        <f>'VMs - All Data Fields'!K60</f>
        <v>0</v>
      </c>
      <c r="L60" s="71">
        <f>'VMs - All Data Fields'!L60</f>
        <v>0</v>
      </c>
      <c r="M60" s="71">
        <f>'VMs - All Data Fields'!M60</f>
        <v>0</v>
      </c>
      <c r="N60" s="71">
        <f>'VMs - All Data Fields'!N60</f>
        <v>0</v>
      </c>
      <c r="O60" s="71">
        <f>'VMs - All Data Fields'!O60</f>
        <v>0</v>
      </c>
      <c r="P60" s="71">
        <f>'VMs - All Data Fields'!P60</f>
        <v>0</v>
      </c>
      <c r="Q60" s="71">
        <f>'VMs - All Data Fields'!Q60</f>
        <v>0</v>
      </c>
      <c r="R60" s="71" t="str">
        <f>'VMs - All Data Fields'!R60</f>
        <v>CentOS7</v>
      </c>
      <c r="S60" s="71" t="str">
        <f>'VMs - All Data Fields'!S60</f>
        <v>172.17.220.131</v>
      </c>
      <c r="T60" s="71" t="str">
        <f>'VMs - All Data Fields'!T60</f>
        <v>220-DataAnalysis</v>
      </c>
      <c r="U60" s="71" t="str">
        <f>'VMs - All Data Fields'!U60</f>
        <v>255.255.254.0</v>
      </c>
      <c r="V60" s="71" t="str">
        <f>'VMs - All Data Fields'!V60</f>
        <v>172.17.220.1</v>
      </c>
      <c r="W60" s="71">
        <f>'VMs - All Data Fields'!W60</f>
        <v>0</v>
      </c>
      <c r="X60" s="71">
        <f>'VMs - All Data Fields'!X60</f>
        <v>0</v>
      </c>
      <c r="Y60" s="71">
        <f>'VMs - All Data Fields'!Y60</f>
        <v>0</v>
      </c>
      <c r="Z60" s="71">
        <f>'VMs - All Data Fields'!Z60</f>
        <v>0</v>
      </c>
      <c r="AA60" s="71">
        <f>'VMs - All Data Fields'!AA60</f>
        <v>0</v>
      </c>
      <c r="AB60" s="71">
        <f>'VMs - All Data Fields'!AB60</f>
        <v>0</v>
      </c>
      <c r="AC60" s="71">
        <f>'VMs - All Data Fields'!AC60</f>
        <v>0</v>
      </c>
      <c r="AD60" s="71">
        <f>'VMs - All Data Fields'!AD60</f>
        <v>0</v>
      </c>
      <c r="AE60" s="71">
        <f>'VMs - All Data Fields'!AI60</f>
        <v>9</v>
      </c>
      <c r="AF60" s="71" t="str">
        <f>'VMs - All Data Fields'!AK60</f>
        <v>Kubernetes</v>
      </c>
      <c r="AG60" s="71" t="str">
        <f>'VMs - All Data Fields'!AL60</f>
        <v>Active</v>
      </c>
      <c r="AH60" s="71">
        <f>'VMs - All Data Fields'!AM60</f>
        <v>0</v>
      </c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</row>
    <row r="61" spans="1:96" ht="15" customHeight="1" x14ac:dyDescent="0.2">
      <c r="A61" s="71" t="str">
        <f>'VMs - All Data Fields'!A61</f>
        <v>kubedanode02</v>
      </c>
      <c r="B61" s="71">
        <f>'VMs - All Data Fields'!B61</f>
        <v>6</v>
      </c>
      <c r="C61" s="71">
        <f>'VMs - All Data Fields'!C61</f>
        <v>16384</v>
      </c>
      <c r="D61" s="71">
        <f>'VMs - All Data Fields'!D61</f>
        <v>102400</v>
      </c>
      <c r="E61" s="71" t="str">
        <f>'VMs - All Data Fields'!E61</f>
        <v>FB01-09-Kube02</v>
      </c>
      <c r="F61" s="71">
        <f>'VMs - All Data Fields'!F61</f>
        <v>0</v>
      </c>
      <c r="G61" s="71">
        <f>'VMs - All Data Fields'!G61</f>
        <v>0</v>
      </c>
      <c r="H61" s="71">
        <f>'VMs - All Data Fields'!H61</f>
        <v>0</v>
      </c>
      <c r="I61" s="71">
        <f>'VMs - All Data Fields'!I61</f>
        <v>0</v>
      </c>
      <c r="J61" s="71">
        <f>'VMs - All Data Fields'!J61</f>
        <v>0</v>
      </c>
      <c r="K61" s="71">
        <f>'VMs - All Data Fields'!K61</f>
        <v>0</v>
      </c>
      <c r="L61" s="71">
        <f>'VMs - All Data Fields'!L61</f>
        <v>0</v>
      </c>
      <c r="M61" s="71">
        <f>'VMs - All Data Fields'!M61</f>
        <v>0</v>
      </c>
      <c r="N61" s="71">
        <f>'VMs - All Data Fields'!N61</f>
        <v>0</v>
      </c>
      <c r="O61" s="71">
        <f>'VMs - All Data Fields'!O61</f>
        <v>0</v>
      </c>
      <c r="P61" s="71">
        <f>'VMs - All Data Fields'!P61</f>
        <v>0</v>
      </c>
      <c r="Q61" s="71">
        <f>'VMs - All Data Fields'!Q61</f>
        <v>0</v>
      </c>
      <c r="R61" s="71" t="str">
        <f>'VMs - All Data Fields'!R61</f>
        <v>CentOS7</v>
      </c>
      <c r="S61" s="71" t="str">
        <f>'VMs - All Data Fields'!S61</f>
        <v>172.17.220.132</v>
      </c>
      <c r="T61" s="71" t="str">
        <f>'VMs - All Data Fields'!T61</f>
        <v>220-DataAnalysis</v>
      </c>
      <c r="U61" s="71" t="str">
        <f>'VMs - All Data Fields'!U61</f>
        <v>255.255.254.0</v>
      </c>
      <c r="V61" s="71" t="str">
        <f>'VMs - All Data Fields'!V61</f>
        <v>172.17.220.1</v>
      </c>
      <c r="W61" s="71">
        <f>'VMs - All Data Fields'!W61</f>
        <v>0</v>
      </c>
      <c r="X61" s="71">
        <f>'VMs - All Data Fields'!X61</f>
        <v>0</v>
      </c>
      <c r="Y61" s="71">
        <f>'VMs - All Data Fields'!Y61</f>
        <v>0</v>
      </c>
      <c r="Z61" s="71">
        <f>'VMs - All Data Fields'!Z61</f>
        <v>0</v>
      </c>
      <c r="AA61" s="71">
        <f>'VMs - All Data Fields'!AA61</f>
        <v>0</v>
      </c>
      <c r="AB61" s="71">
        <f>'VMs - All Data Fields'!AB61</f>
        <v>0</v>
      </c>
      <c r="AC61" s="71">
        <f>'VMs - All Data Fields'!AC61</f>
        <v>0</v>
      </c>
      <c r="AD61" s="71">
        <f>'VMs - All Data Fields'!AD61</f>
        <v>0</v>
      </c>
      <c r="AE61" s="71">
        <f>'VMs - All Data Fields'!AI61</f>
        <v>9</v>
      </c>
      <c r="AF61" s="71" t="str">
        <f>'VMs - All Data Fields'!AK61</f>
        <v>Kubernetes</v>
      </c>
      <c r="AG61" s="71" t="str">
        <f>'VMs - All Data Fields'!AL61</f>
        <v>Active</v>
      </c>
      <c r="AH61" s="71">
        <f>'VMs - All Data Fields'!AM61</f>
        <v>0</v>
      </c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</row>
    <row r="62" spans="1:96" ht="15" customHeight="1" x14ac:dyDescent="0.2">
      <c r="A62" s="71" t="str">
        <f>'VMs - All Data Fields'!A62</f>
        <v>kubedanode03</v>
      </c>
      <c r="B62" s="71">
        <f>'VMs - All Data Fields'!B62</f>
        <v>6</v>
      </c>
      <c r="C62" s="71">
        <f>'VMs - All Data Fields'!C62</f>
        <v>16384</v>
      </c>
      <c r="D62" s="71">
        <f>'VMs - All Data Fields'!D62</f>
        <v>102400</v>
      </c>
      <c r="E62" s="71" t="str">
        <f>'VMs - All Data Fields'!E62</f>
        <v>FB01-10-Kube03</v>
      </c>
      <c r="F62" s="71">
        <f>'VMs - All Data Fields'!F62</f>
        <v>0</v>
      </c>
      <c r="G62" s="71">
        <f>'VMs - All Data Fields'!G62</f>
        <v>0</v>
      </c>
      <c r="H62" s="71">
        <f>'VMs - All Data Fields'!H62</f>
        <v>0</v>
      </c>
      <c r="I62" s="71">
        <f>'VMs - All Data Fields'!I62</f>
        <v>0</v>
      </c>
      <c r="J62" s="71">
        <f>'VMs - All Data Fields'!J62</f>
        <v>0</v>
      </c>
      <c r="K62" s="71">
        <f>'VMs - All Data Fields'!K62</f>
        <v>0</v>
      </c>
      <c r="L62" s="71">
        <f>'VMs - All Data Fields'!L62</f>
        <v>0</v>
      </c>
      <c r="M62" s="71">
        <f>'VMs - All Data Fields'!M62</f>
        <v>0</v>
      </c>
      <c r="N62" s="71">
        <f>'VMs - All Data Fields'!N62</f>
        <v>0</v>
      </c>
      <c r="O62" s="71">
        <f>'VMs - All Data Fields'!O62</f>
        <v>0</v>
      </c>
      <c r="P62" s="71">
        <f>'VMs - All Data Fields'!P62</f>
        <v>0</v>
      </c>
      <c r="Q62" s="71">
        <f>'VMs - All Data Fields'!Q62</f>
        <v>0</v>
      </c>
      <c r="R62" s="71" t="str">
        <f>'VMs - All Data Fields'!R62</f>
        <v>CentOS7</v>
      </c>
      <c r="S62" s="71" t="str">
        <f>'VMs - All Data Fields'!S62</f>
        <v>172.17.220.133</v>
      </c>
      <c r="T62" s="71" t="str">
        <f>'VMs - All Data Fields'!T62</f>
        <v>220-DataAnalysis</v>
      </c>
      <c r="U62" s="71" t="str">
        <f>'VMs - All Data Fields'!U62</f>
        <v>255.255.254.0</v>
      </c>
      <c r="V62" s="71" t="str">
        <f>'VMs - All Data Fields'!V62</f>
        <v>172.17.220.1</v>
      </c>
      <c r="W62" s="71">
        <f>'VMs - All Data Fields'!W62</f>
        <v>0</v>
      </c>
      <c r="X62" s="71">
        <f>'VMs - All Data Fields'!X62</f>
        <v>0</v>
      </c>
      <c r="Y62" s="71">
        <f>'VMs - All Data Fields'!Y62</f>
        <v>0</v>
      </c>
      <c r="Z62" s="71">
        <f>'VMs - All Data Fields'!Z62</f>
        <v>0</v>
      </c>
      <c r="AA62" s="71">
        <f>'VMs - All Data Fields'!AA62</f>
        <v>0</v>
      </c>
      <c r="AB62" s="71">
        <f>'VMs - All Data Fields'!AB62</f>
        <v>0</v>
      </c>
      <c r="AC62" s="71">
        <f>'VMs - All Data Fields'!AC62</f>
        <v>0</v>
      </c>
      <c r="AD62" s="71">
        <f>'VMs - All Data Fields'!AD62</f>
        <v>0</v>
      </c>
      <c r="AE62" s="71">
        <f>'VMs - All Data Fields'!AI62</f>
        <v>9</v>
      </c>
      <c r="AF62" s="71" t="str">
        <f>'VMs - All Data Fields'!AK62</f>
        <v>Kubernetes</v>
      </c>
      <c r="AG62" s="71" t="str">
        <f>'VMs - All Data Fields'!AL62</f>
        <v>Active</v>
      </c>
      <c r="AH62" s="71">
        <f>'VMs - All Data Fields'!AM62</f>
        <v>0</v>
      </c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</row>
    <row r="63" spans="1:96" x14ac:dyDescent="0.2">
      <c r="A63" s="71" t="str">
        <f>'VMs - All Data Fields'!A63</f>
        <v>kubedanode04</v>
      </c>
      <c r="B63" s="71">
        <f>'VMs - All Data Fields'!B63</f>
        <v>6</v>
      </c>
      <c r="C63" s="71">
        <f>'VMs - All Data Fields'!C63</f>
        <v>16384</v>
      </c>
      <c r="D63" s="71">
        <f>'VMs - All Data Fields'!D63</f>
        <v>102400</v>
      </c>
      <c r="E63" s="71" t="str">
        <f>'VMs - All Data Fields'!E63</f>
        <v>FB01-08-Kube0Prod</v>
      </c>
      <c r="F63" s="71">
        <f>'VMs - All Data Fields'!F63</f>
        <v>0</v>
      </c>
      <c r="G63" s="71">
        <f>'VMs - All Data Fields'!G63</f>
        <v>0</v>
      </c>
      <c r="H63" s="71">
        <f>'VMs - All Data Fields'!H63</f>
        <v>0</v>
      </c>
      <c r="I63" s="71">
        <f>'VMs - All Data Fields'!I63</f>
        <v>0</v>
      </c>
      <c r="J63" s="71">
        <f>'VMs - All Data Fields'!J63</f>
        <v>0</v>
      </c>
      <c r="K63" s="71">
        <f>'VMs - All Data Fields'!K63</f>
        <v>0</v>
      </c>
      <c r="L63" s="71">
        <f>'VMs - All Data Fields'!L63</f>
        <v>0</v>
      </c>
      <c r="M63" s="71">
        <f>'VMs - All Data Fields'!M63</f>
        <v>0</v>
      </c>
      <c r="N63" s="71">
        <f>'VMs - All Data Fields'!N63</f>
        <v>0</v>
      </c>
      <c r="O63" s="71">
        <f>'VMs - All Data Fields'!O63</f>
        <v>0</v>
      </c>
      <c r="P63" s="71">
        <f>'VMs - All Data Fields'!P63</f>
        <v>0</v>
      </c>
      <c r="Q63" s="71">
        <f>'VMs - All Data Fields'!Q63</f>
        <v>0</v>
      </c>
      <c r="R63" s="71" t="str">
        <f>'VMs - All Data Fields'!R63</f>
        <v>CentOS7</v>
      </c>
      <c r="S63" s="71" t="str">
        <f>'VMs - All Data Fields'!S63</f>
        <v>172.17.220.134</v>
      </c>
      <c r="T63" s="71" t="str">
        <f>'VMs - All Data Fields'!T63</f>
        <v>220-DataAnalysis</v>
      </c>
      <c r="U63" s="71" t="str">
        <f>'VMs - All Data Fields'!U63</f>
        <v>255.255.254.0</v>
      </c>
      <c r="V63" s="71" t="str">
        <f>'VMs - All Data Fields'!V63</f>
        <v>172.17.220.1</v>
      </c>
      <c r="W63" s="71">
        <f>'VMs - All Data Fields'!W63</f>
        <v>0</v>
      </c>
      <c r="X63" s="71">
        <f>'VMs - All Data Fields'!X63</f>
        <v>0</v>
      </c>
      <c r="Y63" s="71">
        <f>'VMs - All Data Fields'!Y63</f>
        <v>0</v>
      </c>
      <c r="Z63" s="71">
        <f>'VMs - All Data Fields'!Z63</f>
        <v>0</v>
      </c>
      <c r="AA63" s="71">
        <f>'VMs - All Data Fields'!AA63</f>
        <v>0</v>
      </c>
      <c r="AB63" s="71">
        <f>'VMs - All Data Fields'!AB63</f>
        <v>0</v>
      </c>
      <c r="AC63" s="71">
        <f>'VMs - All Data Fields'!AC63</f>
        <v>0</v>
      </c>
      <c r="AD63" s="71">
        <f>'VMs - All Data Fields'!AD63</f>
        <v>0</v>
      </c>
      <c r="AE63" s="71">
        <f>'VMs - All Data Fields'!AI63</f>
        <v>9</v>
      </c>
      <c r="AF63" s="71" t="str">
        <f>'VMs - All Data Fields'!AK63</f>
        <v>Kubernetes</v>
      </c>
      <c r="AG63" s="71" t="str">
        <f>'VMs - All Data Fields'!AL63</f>
        <v>Active</v>
      </c>
      <c r="AH63" s="71">
        <f>'VMs - All Data Fields'!AM63</f>
        <v>0</v>
      </c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</row>
    <row r="64" spans="1:96" x14ac:dyDescent="0.2">
      <c r="A64" s="71" t="str">
        <f>'VMs - All Data Fields'!A64</f>
        <v>kubedanode05</v>
      </c>
      <c r="B64" s="71">
        <f>'VMs - All Data Fields'!B64</f>
        <v>6</v>
      </c>
      <c r="C64" s="71">
        <f>'VMs - All Data Fields'!C64</f>
        <v>16384</v>
      </c>
      <c r="D64" s="71">
        <f>'VMs - All Data Fields'!D64</f>
        <v>102400</v>
      </c>
      <c r="E64" s="71" t="str">
        <f>'VMs - All Data Fields'!E64</f>
        <v>FB01-09-Kube02</v>
      </c>
      <c r="F64" s="71">
        <f>'VMs - All Data Fields'!F64</f>
        <v>0</v>
      </c>
      <c r="G64" s="71">
        <f>'VMs - All Data Fields'!G64</f>
        <v>0</v>
      </c>
      <c r="H64" s="71">
        <f>'VMs - All Data Fields'!H64</f>
        <v>0</v>
      </c>
      <c r="I64" s="71">
        <f>'VMs - All Data Fields'!I64</f>
        <v>0</v>
      </c>
      <c r="J64" s="71">
        <f>'VMs - All Data Fields'!J64</f>
        <v>0</v>
      </c>
      <c r="K64" s="71">
        <f>'VMs - All Data Fields'!K64</f>
        <v>0</v>
      </c>
      <c r="L64" s="71">
        <f>'VMs - All Data Fields'!L64</f>
        <v>0</v>
      </c>
      <c r="M64" s="71">
        <f>'VMs - All Data Fields'!M64</f>
        <v>0</v>
      </c>
      <c r="N64" s="71">
        <f>'VMs - All Data Fields'!N64</f>
        <v>0</v>
      </c>
      <c r="O64" s="71">
        <f>'VMs - All Data Fields'!O64</f>
        <v>0</v>
      </c>
      <c r="P64" s="71">
        <f>'VMs - All Data Fields'!P64</f>
        <v>0</v>
      </c>
      <c r="Q64" s="71">
        <f>'VMs - All Data Fields'!Q64</f>
        <v>0</v>
      </c>
      <c r="R64" s="71" t="str">
        <f>'VMs - All Data Fields'!R64</f>
        <v>CentOS7</v>
      </c>
      <c r="S64" s="71" t="str">
        <f>'VMs - All Data Fields'!S64</f>
        <v>172.17.220.135</v>
      </c>
      <c r="T64" s="71" t="str">
        <f>'VMs - All Data Fields'!T64</f>
        <v>220-DataAnalysis</v>
      </c>
      <c r="U64" s="71" t="str">
        <f>'VMs - All Data Fields'!U64</f>
        <v>255.255.254.0</v>
      </c>
      <c r="V64" s="71" t="str">
        <f>'VMs - All Data Fields'!V64</f>
        <v>172.17.220.1</v>
      </c>
      <c r="W64" s="71">
        <f>'VMs - All Data Fields'!W64</f>
        <v>0</v>
      </c>
      <c r="X64" s="71">
        <f>'VMs - All Data Fields'!X64</f>
        <v>0</v>
      </c>
      <c r="Y64" s="71">
        <f>'VMs - All Data Fields'!Y64</f>
        <v>0</v>
      </c>
      <c r="Z64" s="71">
        <f>'VMs - All Data Fields'!Z64</f>
        <v>0</v>
      </c>
      <c r="AA64" s="71">
        <f>'VMs - All Data Fields'!AA64</f>
        <v>0</v>
      </c>
      <c r="AB64" s="71">
        <f>'VMs - All Data Fields'!AB64</f>
        <v>0</v>
      </c>
      <c r="AC64" s="71">
        <f>'VMs - All Data Fields'!AC64</f>
        <v>0</v>
      </c>
      <c r="AD64" s="71">
        <f>'VMs - All Data Fields'!AD64</f>
        <v>0</v>
      </c>
      <c r="AE64" s="71">
        <f>'VMs - All Data Fields'!AI64</f>
        <v>9</v>
      </c>
      <c r="AF64" s="71" t="str">
        <f>'VMs - All Data Fields'!AK64</f>
        <v>Kubernetes</v>
      </c>
      <c r="AG64" s="71" t="str">
        <f>'VMs - All Data Fields'!AL64</f>
        <v>Active</v>
      </c>
      <c r="AH64" s="71">
        <f>'VMs - All Data Fields'!AM64</f>
        <v>0</v>
      </c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</row>
    <row r="65" spans="1:86" x14ac:dyDescent="0.2">
      <c r="A65" s="71" t="str">
        <f>'VMs - All Data Fields'!A65</f>
        <v>kubedat01</v>
      </c>
      <c r="B65" s="71">
        <f>'VMs - All Data Fields'!B65</f>
        <v>8</v>
      </c>
      <c r="C65" s="71">
        <f>'VMs - All Data Fields'!C65</f>
        <v>16384</v>
      </c>
      <c r="D65" s="71">
        <f>'VMs - All Data Fields'!D65</f>
        <v>102400</v>
      </c>
      <c r="E65" s="71" t="str">
        <f>'VMs - All Data Fields'!E65</f>
        <v>FB01-10-Kube03</v>
      </c>
      <c r="F65" s="71">
        <f>'VMs - All Data Fields'!F65</f>
        <v>0</v>
      </c>
      <c r="G65" s="71">
        <f>'VMs - All Data Fields'!G65</f>
        <v>0</v>
      </c>
      <c r="H65" s="71">
        <f>'VMs - All Data Fields'!H65</f>
        <v>0</v>
      </c>
      <c r="I65" s="71">
        <f>'VMs - All Data Fields'!I65</f>
        <v>10485760</v>
      </c>
      <c r="J65" s="71">
        <f>'VMs - All Data Fields'!J65</f>
        <v>0</v>
      </c>
      <c r="K65" s="71" t="str">
        <f>'VMs - All Data Fields'!K65</f>
        <v>FB01-10-Kube03</v>
      </c>
      <c r="L65" s="71">
        <f>'VMs - All Data Fields'!L65</f>
        <v>0</v>
      </c>
      <c r="M65" s="71">
        <f>'VMs - All Data Fields'!M65</f>
        <v>0</v>
      </c>
      <c r="N65" s="71">
        <f>'VMs - All Data Fields'!N65</f>
        <v>0</v>
      </c>
      <c r="O65" s="71">
        <f>'VMs - All Data Fields'!O65</f>
        <v>0</v>
      </c>
      <c r="P65" s="71">
        <f>'VMs - All Data Fields'!P65</f>
        <v>0</v>
      </c>
      <c r="Q65" s="71">
        <f>'VMs - All Data Fields'!Q65</f>
        <v>0</v>
      </c>
      <c r="R65" s="71" t="str">
        <f>'VMs - All Data Fields'!R65</f>
        <v>CentOS7</v>
      </c>
      <c r="S65" s="71" t="str">
        <f>'VMs - All Data Fields'!S65</f>
        <v>172.17.220.101</v>
      </c>
      <c r="T65" s="71" t="str">
        <f>'VMs - All Data Fields'!T65</f>
        <v>220-DataAnalysis</v>
      </c>
      <c r="U65" s="71" t="str">
        <f>'VMs - All Data Fields'!U65</f>
        <v>255.255.254.0</v>
      </c>
      <c r="V65" s="71" t="str">
        <f>'VMs - All Data Fields'!V65</f>
        <v>172.17.220.1</v>
      </c>
      <c r="W65" s="71">
        <f>'VMs - All Data Fields'!W65</f>
        <v>0</v>
      </c>
      <c r="X65" s="71">
        <f>'VMs - All Data Fields'!X65</f>
        <v>0</v>
      </c>
      <c r="Y65" s="71">
        <f>'VMs - All Data Fields'!Y65</f>
        <v>0</v>
      </c>
      <c r="Z65" s="71">
        <f>'VMs - All Data Fields'!Z65</f>
        <v>0</v>
      </c>
      <c r="AA65" s="71">
        <f>'VMs - All Data Fields'!AA65</f>
        <v>0</v>
      </c>
      <c r="AB65" s="71">
        <f>'VMs - All Data Fields'!AB65</f>
        <v>0</v>
      </c>
      <c r="AC65" s="71">
        <f>'VMs - All Data Fields'!AC65</f>
        <v>0</v>
      </c>
      <c r="AD65" s="71">
        <f>'VMs - All Data Fields'!AD65</f>
        <v>0</v>
      </c>
      <c r="AE65" s="71">
        <f>'VMs - All Data Fields'!AI65</f>
        <v>9</v>
      </c>
      <c r="AF65" s="71" t="str">
        <f>'VMs - All Data Fields'!AK65</f>
        <v>Kubernetes</v>
      </c>
      <c r="AG65" s="71" t="str">
        <f>'VMs - All Data Fields'!AL65</f>
        <v>Active</v>
      </c>
      <c r="AH65" s="71">
        <f>'VMs - All Data Fields'!AM65</f>
        <v>0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</row>
    <row r="66" spans="1:86" x14ac:dyDescent="0.2">
      <c r="A66" s="71" t="str">
        <f>'VMs - All Data Fields'!A66</f>
        <v>kubedat02</v>
      </c>
      <c r="B66" s="71">
        <f>'VMs - All Data Fields'!B66</f>
        <v>8</v>
      </c>
      <c r="C66" s="71">
        <f>'VMs - All Data Fields'!C66</f>
        <v>16384</v>
      </c>
      <c r="D66" s="71">
        <f>'VMs - All Data Fields'!D66</f>
        <v>102400</v>
      </c>
      <c r="E66" s="71" t="str">
        <f>'VMs - All Data Fields'!E66</f>
        <v>FB01-10-Kube03</v>
      </c>
      <c r="F66" s="71">
        <f>'VMs - All Data Fields'!F66</f>
        <v>0</v>
      </c>
      <c r="G66" s="71">
        <f>'VMs - All Data Fields'!G66</f>
        <v>0</v>
      </c>
      <c r="H66" s="71">
        <f>'VMs - All Data Fields'!H66</f>
        <v>0</v>
      </c>
      <c r="I66" s="71">
        <f>'VMs - All Data Fields'!I66</f>
        <v>10485760</v>
      </c>
      <c r="J66" s="71">
        <f>'VMs - All Data Fields'!J66</f>
        <v>0</v>
      </c>
      <c r="K66" s="71" t="str">
        <f>'VMs - All Data Fields'!K66</f>
        <v>FB01-10-Kube03</v>
      </c>
      <c r="L66" s="71">
        <f>'VMs - All Data Fields'!L66</f>
        <v>0</v>
      </c>
      <c r="M66" s="71">
        <f>'VMs - All Data Fields'!M66</f>
        <v>0</v>
      </c>
      <c r="N66" s="71">
        <f>'VMs - All Data Fields'!N66</f>
        <v>0</v>
      </c>
      <c r="O66" s="71">
        <f>'VMs - All Data Fields'!O66</f>
        <v>0</v>
      </c>
      <c r="P66" s="71">
        <f>'VMs - All Data Fields'!P66</f>
        <v>0</v>
      </c>
      <c r="Q66" s="71">
        <f>'VMs - All Data Fields'!Q66</f>
        <v>0</v>
      </c>
      <c r="R66" s="71" t="str">
        <f>'VMs - All Data Fields'!R66</f>
        <v>CentOS7</v>
      </c>
      <c r="S66" s="71" t="str">
        <f>'VMs - All Data Fields'!S66</f>
        <v>172.17.220.102</v>
      </c>
      <c r="T66" s="71" t="str">
        <f>'VMs - All Data Fields'!T66</f>
        <v>220-DataAnalysis</v>
      </c>
      <c r="U66" s="71" t="str">
        <f>'VMs - All Data Fields'!U66</f>
        <v>255.255.254.0</v>
      </c>
      <c r="V66" s="71" t="str">
        <f>'VMs - All Data Fields'!V66</f>
        <v>172.17.220.1</v>
      </c>
      <c r="W66" s="71">
        <f>'VMs - All Data Fields'!W66</f>
        <v>0</v>
      </c>
      <c r="X66" s="71">
        <f>'VMs - All Data Fields'!X66</f>
        <v>0</v>
      </c>
      <c r="Y66" s="71">
        <f>'VMs - All Data Fields'!Y66</f>
        <v>0</v>
      </c>
      <c r="Z66" s="71">
        <f>'VMs - All Data Fields'!Z66</f>
        <v>0</v>
      </c>
      <c r="AA66" s="71">
        <f>'VMs - All Data Fields'!AA66</f>
        <v>0</v>
      </c>
      <c r="AB66" s="71">
        <f>'VMs - All Data Fields'!AB66</f>
        <v>0</v>
      </c>
      <c r="AC66" s="71">
        <f>'VMs - All Data Fields'!AC66</f>
        <v>0</v>
      </c>
      <c r="AD66" s="71">
        <f>'VMs - All Data Fields'!AD66</f>
        <v>0</v>
      </c>
      <c r="AE66" s="71">
        <f>'VMs - All Data Fields'!AI66</f>
        <v>9</v>
      </c>
      <c r="AF66" s="71" t="str">
        <f>'VMs - All Data Fields'!AK66</f>
        <v>Kubernetes</v>
      </c>
      <c r="AG66" s="71" t="str">
        <f>'VMs - All Data Fields'!AL66</f>
        <v>Active</v>
      </c>
      <c r="AH66" s="71">
        <f>'VMs - All Data Fields'!AM66</f>
        <v>0</v>
      </c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</row>
    <row r="67" spans="1:86" x14ac:dyDescent="0.2">
      <c r="A67" s="71" t="str">
        <f>'VMs - All Data Fields'!A67</f>
        <v>kubedat03</v>
      </c>
      <c r="B67" s="71">
        <f>'VMs - All Data Fields'!B67</f>
        <v>8</v>
      </c>
      <c r="C67" s="71">
        <f>'VMs - All Data Fields'!C67</f>
        <v>16384</v>
      </c>
      <c r="D67" s="71">
        <f>'VMs - All Data Fields'!D67</f>
        <v>102400</v>
      </c>
      <c r="E67" s="71" t="str">
        <f>'VMs - All Data Fields'!E67</f>
        <v>FB01-10-Kube03</v>
      </c>
      <c r="F67" s="71">
        <f>'VMs - All Data Fields'!F67</f>
        <v>0</v>
      </c>
      <c r="G67" s="71">
        <f>'VMs - All Data Fields'!G67</f>
        <v>0</v>
      </c>
      <c r="H67" s="71">
        <f>'VMs - All Data Fields'!H67</f>
        <v>0</v>
      </c>
      <c r="I67" s="71">
        <f>'VMs - All Data Fields'!I67</f>
        <v>10485760</v>
      </c>
      <c r="J67" s="71">
        <f>'VMs - All Data Fields'!J67</f>
        <v>0</v>
      </c>
      <c r="K67" s="71" t="str">
        <f>'VMs - All Data Fields'!K67</f>
        <v>FB01-10-Kube03</v>
      </c>
      <c r="L67" s="71">
        <f>'VMs - All Data Fields'!L67</f>
        <v>0</v>
      </c>
      <c r="M67" s="71">
        <f>'VMs - All Data Fields'!M67</f>
        <v>0</v>
      </c>
      <c r="N67" s="71">
        <f>'VMs - All Data Fields'!N67</f>
        <v>0</v>
      </c>
      <c r="O67" s="71">
        <f>'VMs - All Data Fields'!O67</f>
        <v>0</v>
      </c>
      <c r="P67" s="71">
        <f>'VMs - All Data Fields'!P67</f>
        <v>0</v>
      </c>
      <c r="Q67" s="71">
        <f>'VMs - All Data Fields'!Q67</f>
        <v>0</v>
      </c>
      <c r="R67" s="71" t="str">
        <f>'VMs - All Data Fields'!R67</f>
        <v>CentOS7</v>
      </c>
      <c r="S67" s="71" t="str">
        <f>'VMs - All Data Fields'!S67</f>
        <v>172.17.220.103</v>
      </c>
      <c r="T67" s="71" t="str">
        <f>'VMs - All Data Fields'!T67</f>
        <v>220-DataAnalysis</v>
      </c>
      <c r="U67" s="71" t="str">
        <f>'VMs - All Data Fields'!U67</f>
        <v>255.255.254.0</v>
      </c>
      <c r="V67" s="71" t="str">
        <f>'VMs - All Data Fields'!V67</f>
        <v>172.17.220.1</v>
      </c>
      <c r="W67" s="71">
        <f>'VMs - All Data Fields'!W67</f>
        <v>0</v>
      </c>
      <c r="X67" s="71">
        <f>'VMs - All Data Fields'!X67</f>
        <v>0</v>
      </c>
      <c r="Y67" s="71">
        <f>'VMs - All Data Fields'!Y67</f>
        <v>0</v>
      </c>
      <c r="Z67" s="71">
        <f>'VMs - All Data Fields'!Z67</f>
        <v>0</v>
      </c>
      <c r="AA67" s="71">
        <f>'VMs - All Data Fields'!AA67</f>
        <v>0</v>
      </c>
      <c r="AB67" s="71">
        <f>'VMs - All Data Fields'!AB67</f>
        <v>0</v>
      </c>
      <c r="AC67" s="71">
        <f>'VMs - All Data Fields'!AC67</f>
        <v>0</v>
      </c>
      <c r="AD67" s="71">
        <f>'VMs - All Data Fields'!AD67</f>
        <v>0</v>
      </c>
      <c r="AE67" s="71">
        <f>'VMs - All Data Fields'!AI67</f>
        <v>9</v>
      </c>
      <c r="AF67" s="71" t="str">
        <f>'VMs - All Data Fields'!AK67</f>
        <v>Kubernetes</v>
      </c>
      <c r="AG67" s="71" t="str">
        <f>'VMs - All Data Fields'!AL67</f>
        <v>Active</v>
      </c>
      <c r="AH67" s="71">
        <f>'VMs - All Data Fields'!AM67</f>
        <v>0</v>
      </c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</row>
    <row r="68" spans="1:86" x14ac:dyDescent="0.2">
      <c r="A68" s="71" t="str">
        <f>'VMs - All Data Fields'!A68</f>
        <v>kubefaas01</v>
      </c>
      <c r="B68" s="71">
        <f>'VMs - All Data Fields'!B68</f>
        <v>8</v>
      </c>
      <c r="C68" s="71">
        <f>'VMs - All Data Fields'!C68</f>
        <v>16384</v>
      </c>
      <c r="D68" s="71">
        <f>'VMs - All Data Fields'!D68</f>
        <v>102400</v>
      </c>
      <c r="E68" s="71" t="str">
        <f>'VMs - All Data Fields'!E68</f>
        <v>FB01-08-Kube0Prod</v>
      </c>
      <c r="F68" s="71">
        <f>'VMs - All Data Fields'!F68</f>
        <v>0</v>
      </c>
      <c r="G68" s="71">
        <f>'VMs - All Data Fields'!G68</f>
        <v>0</v>
      </c>
      <c r="H68" s="71">
        <f>'VMs - All Data Fields'!H68</f>
        <v>0</v>
      </c>
      <c r="I68" s="71">
        <f>'VMs - All Data Fields'!I68</f>
        <v>0</v>
      </c>
      <c r="J68" s="71">
        <f>'VMs - All Data Fields'!J68</f>
        <v>0</v>
      </c>
      <c r="K68" s="71">
        <f>'VMs - All Data Fields'!K68</f>
        <v>0</v>
      </c>
      <c r="L68" s="71">
        <f>'VMs - All Data Fields'!L68</f>
        <v>0</v>
      </c>
      <c r="M68" s="71">
        <f>'VMs - All Data Fields'!M68</f>
        <v>0</v>
      </c>
      <c r="N68" s="71">
        <f>'VMs - All Data Fields'!N68</f>
        <v>0</v>
      </c>
      <c r="O68" s="71">
        <f>'VMs - All Data Fields'!O68</f>
        <v>0</v>
      </c>
      <c r="P68" s="71">
        <f>'VMs - All Data Fields'!P68</f>
        <v>0</v>
      </c>
      <c r="Q68" s="71">
        <f>'VMs - All Data Fields'!Q68</f>
        <v>0</v>
      </c>
      <c r="R68" s="71" t="str">
        <f>'VMs - All Data Fields'!R68</f>
        <v>CentOS7</v>
      </c>
      <c r="S68" s="71" t="str">
        <f>'VMs - All Data Fields'!S68</f>
        <v>172.17.220.141</v>
      </c>
      <c r="T68" s="71" t="str">
        <f>'VMs - All Data Fields'!T68</f>
        <v>220-DataAnalysis</v>
      </c>
      <c r="U68" s="71" t="str">
        <f>'VMs - All Data Fields'!U68</f>
        <v>255.255.254.0</v>
      </c>
      <c r="V68" s="71" t="str">
        <f>'VMs - All Data Fields'!V68</f>
        <v>172.17.220.1</v>
      </c>
      <c r="W68" s="71">
        <f>'VMs - All Data Fields'!W68</f>
        <v>0</v>
      </c>
      <c r="X68" s="71">
        <f>'VMs - All Data Fields'!X68</f>
        <v>0</v>
      </c>
      <c r="Y68" s="71">
        <f>'VMs - All Data Fields'!Y68</f>
        <v>0</v>
      </c>
      <c r="Z68" s="71">
        <f>'VMs - All Data Fields'!Z68</f>
        <v>0</v>
      </c>
      <c r="AA68" s="71">
        <f>'VMs - All Data Fields'!AA68</f>
        <v>0</v>
      </c>
      <c r="AB68" s="71">
        <f>'VMs - All Data Fields'!AB68</f>
        <v>0</v>
      </c>
      <c r="AC68" s="71">
        <f>'VMs - All Data Fields'!AC68</f>
        <v>0</v>
      </c>
      <c r="AD68" s="71">
        <f>'VMs - All Data Fields'!AD68</f>
        <v>0</v>
      </c>
      <c r="AE68" s="71">
        <f>'VMs - All Data Fields'!AI68</f>
        <v>9</v>
      </c>
      <c r="AF68" s="71" t="str">
        <f>'VMs - All Data Fields'!AK68</f>
        <v>Kubernetes</v>
      </c>
      <c r="AG68" s="71" t="str">
        <f>'VMs - All Data Fields'!AL68</f>
        <v>Active</v>
      </c>
      <c r="AH68" s="71">
        <f>'VMs - All Data Fields'!AM68</f>
        <v>0</v>
      </c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</row>
    <row r="69" spans="1:86" x14ac:dyDescent="0.2">
      <c r="A69" s="71" t="str">
        <f>'VMs - All Data Fields'!A69</f>
        <v>kubefaas02</v>
      </c>
      <c r="B69" s="71">
        <f>'VMs - All Data Fields'!B69</f>
        <v>8</v>
      </c>
      <c r="C69" s="71">
        <f>'VMs - All Data Fields'!C69</f>
        <v>16384</v>
      </c>
      <c r="D69" s="71">
        <f>'VMs - All Data Fields'!D69</f>
        <v>102400</v>
      </c>
      <c r="E69" s="71" t="str">
        <f>'VMs - All Data Fields'!E69</f>
        <v>FB01-09-Kube02</v>
      </c>
      <c r="F69" s="71">
        <f>'VMs - All Data Fields'!F69</f>
        <v>0</v>
      </c>
      <c r="G69" s="71">
        <f>'VMs - All Data Fields'!G69</f>
        <v>0</v>
      </c>
      <c r="H69" s="71">
        <f>'VMs - All Data Fields'!H69</f>
        <v>0</v>
      </c>
      <c r="I69" s="71">
        <f>'VMs - All Data Fields'!I69</f>
        <v>0</v>
      </c>
      <c r="J69" s="71">
        <f>'VMs - All Data Fields'!J69</f>
        <v>0</v>
      </c>
      <c r="K69" s="71">
        <f>'VMs - All Data Fields'!K69</f>
        <v>0</v>
      </c>
      <c r="L69" s="71">
        <f>'VMs - All Data Fields'!L69</f>
        <v>0</v>
      </c>
      <c r="M69" s="71">
        <f>'VMs - All Data Fields'!M69</f>
        <v>0</v>
      </c>
      <c r="N69" s="71">
        <f>'VMs - All Data Fields'!N69</f>
        <v>0</v>
      </c>
      <c r="O69" s="71">
        <f>'VMs - All Data Fields'!O69</f>
        <v>0</v>
      </c>
      <c r="P69" s="71">
        <f>'VMs - All Data Fields'!P69</f>
        <v>0</v>
      </c>
      <c r="Q69" s="71">
        <f>'VMs - All Data Fields'!Q69</f>
        <v>0</v>
      </c>
      <c r="R69" s="71" t="str">
        <f>'VMs - All Data Fields'!R69</f>
        <v>CentOS7</v>
      </c>
      <c r="S69" s="71" t="str">
        <f>'VMs - All Data Fields'!S69</f>
        <v>172.17.220.142</v>
      </c>
      <c r="T69" s="71" t="str">
        <f>'VMs - All Data Fields'!T69</f>
        <v>220-DataAnalysis</v>
      </c>
      <c r="U69" s="71" t="str">
        <f>'VMs - All Data Fields'!U69</f>
        <v>255.255.254.0</v>
      </c>
      <c r="V69" s="71" t="str">
        <f>'VMs - All Data Fields'!V69</f>
        <v>172.17.220.1</v>
      </c>
      <c r="W69" s="71">
        <f>'VMs - All Data Fields'!W69</f>
        <v>0</v>
      </c>
      <c r="X69" s="71">
        <f>'VMs - All Data Fields'!X69</f>
        <v>0</v>
      </c>
      <c r="Y69" s="71">
        <f>'VMs - All Data Fields'!Y69</f>
        <v>0</v>
      </c>
      <c r="Z69" s="71">
        <f>'VMs - All Data Fields'!Z69</f>
        <v>0</v>
      </c>
      <c r="AA69" s="71">
        <f>'VMs - All Data Fields'!AA69</f>
        <v>0</v>
      </c>
      <c r="AB69" s="71">
        <f>'VMs - All Data Fields'!AB69</f>
        <v>0</v>
      </c>
      <c r="AC69" s="71">
        <f>'VMs - All Data Fields'!AC69</f>
        <v>0</v>
      </c>
      <c r="AD69" s="71">
        <f>'VMs - All Data Fields'!AD69</f>
        <v>0</v>
      </c>
      <c r="AE69" s="71">
        <f>'VMs - All Data Fields'!AI69</f>
        <v>9</v>
      </c>
      <c r="AF69" s="71" t="str">
        <f>'VMs - All Data Fields'!AK69</f>
        <v>Kubernetes</v>
      </c>
      <c r="AG69" s="71" t="str">
        <f>'VMs - All Data Fields'!AL69</f>
        <v>Active</v>
      </c>
      <c r="AH69" s="71">
        <f>'VMs - All Data Fields'!AM69</f>
        <v>0</v>
      </c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</row>
    <row r="70" spans="1:86" x14ac:dyDescent="0.2">
      <c r="A70" s="71" t="str">
        <f>'VMs - All Data Fields'!A70</f>
        <v>kubefaas03</v>
      </c>
      <c r="B70" s="71">
        <f>'VMs - All Data Fields'!B70</f>
        <v>8</v>
      </c>
      <c r="C70" s="71">
        <f>'VMs - All Data Fields'!C70</f>
        <v>16384</v>
      </c>
      <c r="D70" s="71">
        <f>'VMs - All Data Fields'!D70</f>
        <v>102400</v>
      </c>
      <c r="E70" s="71" t="str">
        <f>'VMs - All Data Fields'!E70</f>
        <v>FB01-10-Kube03</v>
      </c>
      <c r="F70" s="71">
        <f>'VMs - All Data Fields'!F70</f>
        <v>0</v>
      </c>
      <c r="G70" s="71">
        <f>'VMs - All Data Fields'!G70</f>
        <v>0</v>
      </c>
      <c r="H70" s="71">
        <f>'VMs - All Data Fields'!H70</f>
        <v>0</v>
      </c>
      <c r="I70" s="71">
        <f>'VMs - All Data Fields'!I70</f>
        <v>0</v>
      </c>
      <c r="J70" s="71">
        <f>'VMs - All Data Fields'!J70</f>
        <v>0</v>
      </c>
      <c r="K70" s="71">
        <f>'VMs - All Data Fields'!K70</f>
        <v>0</v>
      </c>
      <c r="L70" s="71">
        <f>'VMs - All Data Fields'!L70</f>
        <v>0</v>
      </c>
      <c r="M70" s="71">
        <f>'VMs - All Data Fields'!M70</f>
        <v>0</v>
      </c>
      <c r="N70" s="71">
        <f>'VMs - All Data Fields'!N70</f>
        <v>0</v>
      </c>
      <c r="O70" s="71">
        <f>'VMs - All Data Fields'!O70</f>
        <v>0</v>
      </c>
      <c r="P70" s="71">
        <f>'VMs - All Data Fields'!P70</f>
        <v>0</v>
      </c>
      <c r="Q70" s="71">
        <f>'VMs - All Data Fields'!Q70</f>
        <v>0</v>
      </c>
      <c r="R70" s="71" t="str">
        <f>'VMs - All Data Fields'!R70</f>
        <v>CentOS7</v>
      </c>
      <c r="S70" s="71" t="str">
        <f>'VMs - All Data Fields'!S70</f>
        <v>172.17.220.143</v>
      </c>
      <c r="T70" s="71" t="str">
        <f>'VMs - All Data Fields'!T70</f>
        <v>220-DataAnalysis</v>
      </c>
      <c r="U70" s="71" t="str">
        <f>'VMs - All Data Fields'!U70</f>
        <v>255.255.254.0</v>
      </c>
      <c r="V70" s="71" t="str">
        <f>'VMs - All Data Fields'!V70</f>
        <v>172.17.220.1</v>
      </c>
      <c r="W70" s="71">
        <f>'VMs - All Data Fields'!W70</f>
        <v>0</v>
      </c>
      <c r="X70" s="71">
        <f>'VMs - All Data Fields'!X70</f>
        <v>0</v>
      </c>
      <c r="Y70" s="71">
        <f>'VMs - All Data Fields'!Y70</f>
        <v>0</v>
      </c>
      <c r="Z70" s="71">
        <f>'VMs - All Data Fields'!Z70</f>
        <v>0</v>
      </c>
      <c r="AA70" s="71">
        <f>'VMs - All Data Fields'!AA70</f>
        <v>0</v>
      </c>
      <c r="AB70" s="71">
        <f>'VMs - All Data Fields'!AB70</f>
        <v>0</v>
      </c>
      <c r="AC70" s="71">
        <f>'VMs - All Data Fields'!AC70</f>
        <v>0</v>
      </c>
      <c r="AD70" s="71">
        <f>'VMs - All Data Fields'!AD70</f>
        <v>0</v>
      </c>
      <c r="AE70" s="71">
        <f>'VMs - All Data Fields'!AI70</f>
        <v>9</v>
      </c>
      <c r="AF70" s="71" t="str">
        <f>'VMs - All Data Fields'!AK70</f>
        <v>Kubernetes</v>
      </c>
      <c r="AG70" s="71" t="str">
        <f>'VMs - All Data Fields'!AL70</f>
        <v>Active</v>
      </c>
      <c r="AH70" s="71">
        <f>'VMs - All Data Fields'!AM70</f>
        <v>0</v>
      </c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</row>
    <row r="71" spans="1:86" x14ac:dyDescent="0.2">
      <c r="A71" s="71" t="str">
        <f>'VMs - All Data Fields'!A71</f>
        <v>kubeinf01</v>
      </c>
      <c r="B71" s="71">
        <f>'VMs - All Data Fields'!B71</f>
        <v>16</v>
      </c>
      <c r="C71" s="71">
        <f>'VMs - All Data Fields'!C71</f>
        <v>16384</v>
      </c>
      <c r="D71" s="71">
        <f>'VMs - All Data Fields'!D71</f>
        <v>102400</v>
      </c>
      <c r="E71" s="71" t="str">
        <f>'VMs - All Data Fields'!E71</f>
        <v>FB01-08-Kube0Prod</v>
      </c>
      <c r="F71" s="71">
        <f>'VMs - All Data Fields'!F71</f>
        <v>0</v>
      </c>
      <c r="G71" s="71">
        <f>'VMs - All Data Fields'!G71</f>
        <v>0</v>
      </c>
      <c r="H71" s="71">
        <f>'VMs - All Data Fields'!H71</f>
        <v>0</v>
      </c>
      <c r="I71" s="71">
        <f>'VMs - All Data Fields'!I71</f>
        <v>0</v>
      </c>
      <c r="J71" s="71">
        <f>'VMs - All Data Fields'!J71</f>
        <v>0</v>
      </c>
      <c r="K71" s="71">
        <f>'VMs - All Data Fields'!K71</f>
        <v>0</v>
      </c>
      <c r="L71" s="71">
        <f>'VMs - All Data Fields'!L71</f>
        <v>0</v>
      </c>
      <c r="M71" s="71">
        <f>'VMs - All Data Fields'!M71</f>
        <v>0</v>
      </c>
      <c r="N71" s="71">
        <f>'VMs - All Data Fields'!N71</f>
        <v>0</v>
      </c>
      <c r="O71" s="71">
        <f>'VMs - All Data Fields'!O71</f>
        <v>0</v>
      </c>
      <c r="P71" s="71">
        <f>'VMs - All Data Fields'!P71</f>
        <v>0</v>
      </c>
      <c r="Q71" s="71">
        <f>'VMs - All Data Fields'!Q71</f>
        <v>0</v>
      </c>
      <c r="R71" s="71" t="str">
        <f>'VMs - All Data Fields'!R71</f>
        <v>CentOS7</v>
      </c>
      <c r="S71" s="71" t="str">
        <f>'VMs - All Data Fields'!S71</f>
        <v>172.17.220.111</v>
      </c>
      <c r="T71" s="71" t="str">
        <f>'VMs - All Data Fields'!T71</f>
        <v>220-DataAnalysis</v>
      </c>
      <c r="U71" s="71" t="str">
        <f>'VMs - All Data Fields'!U71</f>
        <v>255.255.254.0</v>
      </c>
      <c r="V71" s="71" t="str">
        <f>'VMs - All Data Fields'!V71</f>
        <v>172.17.220.1</v>
      </c>
      <c r="W71" s="71">
        <f>'VMs - All Data Fields'!W71</f>
        <v>0</v>
      </c>
      <c r="X71" s="71">
        <f>'VMs - All Data Fields'!X71</f>
        <v>0</v>
      </c>
      <c r="Y71" s="71">
        <f>'VMs - All Data Fields'!Y71</f>
        <v>0</v>
      </c>
      <c r="Z71" s="71">
        <f>'VMs - All Data Fields'!Z71</f>
        <v>0</v>
      </c>
      <c r="AA71" s="71">
        <f>'VMs - All Data Fields'!AA71</f>
        <v>0</v>
      </c>
      <c r="AB71" s="71">
        <f>'VMs - All Data Fields'!AB71</f>
        <v>0</v>
      </c>
      <c r="AC71" s="71">
        <f>'VMs - All Data Fields'!AC71</f>
        <v>0</v>
      </c>
      <c r="AD71" s="71">
        <f>'VMs - All Data Fields'!AD71</f>
        <v>0</v>
      </c>
      <c r="AE71" s="71">
        <f>'VMs - All Data Fields'!AI71</f>
        <v>9</v>
      </c>
      <c r="AF71" s="71" t="str">
        <f>'VMs - All Data Fields'!AK71</f>
        <v>Kubernetes</v>
      </c>
      <c r="AG71" s="71" t="str">
        <f>'VMs - All Data Fields'!AL71</f>
        <v>Active</v>
      </c>
      <c r="AH71" s="71">
        <f>'VMs - All Data Fields'!AM71</f>
        <v>0</v>
      </c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</row>
    <row r="72" spans="1:86" x14ac:dyDescent="0.2">
      <c r="A72" s="71" t="str">
        <f>'VMs - All Data Fields'!A72</f>
        <v>kubeinf02</v>
      </c>
      <c r="B72" s="71">
        <f>'VMs - All Data Fields'!B72</f>
        <v>16</v>
      </c>
      <c r="C72" s="71">
        <f>'VMs - All Data Fields'!C72</f>
        <v>16384</v>
      </c>
      <c r="D72" s="71">
        <f>'VMs - All Data Fields'!D72</f>
        <v>102400</v>
      </c>
      <c r="E72" s="71" t="str">
        <f>'VMs - All Data Fields'!E72</f>
        <v>FB01-09-Kube02</v>
      </c>
      <c r="F72" s="71">
        <f>'VMs - All Data Fields'!F72</f>
        <v>0</v>
      </c>
      <c r="G72" s="71">
        <f>'VMs - All Data Fields'!G72</f>
        <v>0</v>
      </c>
      <c r="H72" s="71">
        <f>'VMs - All Data Fields'!H72</f>
        <v>0</v>
      </c>
      <c r="I72" s="71">
        <f>'VMs - All Data Fields'!I72</f>
        <v>0</v>
      </c>
      <c r="J72" s="71">
        <f>'VMs - All Data Fields'!J72</f>
        <v>0</v>
      </c>
      <c r="K72" s="71">
        <f>'VMs - All Data Fields'!K72</f>
        <v>0</v>
      </c>
      <c r="L72" s="71">
        <f>'VMs - All Data Fields'!L72</f>
        <v>0</v>
      </c>
      <c r="M72" s="71">
        <f>'VMs - All Data Fields'!M72</f>
        <v>0</v>
      </c>
      <c r="N72" s="71">
        <f>'VMs - All Data Fields'!N72</f>
        <v>0</v>
      </c>
      <c r="O72" s="71">
        <f>'VMs - All Data Fields'!O72</f>
        <v>0</v>
      </c>
      <c r="P72" s="71">
        <f>'VMs - All Data Fields'!P72</f>
        <v>0</v>
      </c>
      <c r="Q72" s="71">
        <f>'VMs - All Data Fields'!Q72</f>
        <v>0</v>
      </c>
      <c r="R72" s="71" t="str">
        <f>'VMs - All Data Fields'!R72</f>
        <v>CentOS7</v>
      </c>
      <c r="S72" s="71" t="str">
        <f>'VMs - All Data Fields'!S72</f>
        <v>172.17.220.112</v>
      </c>
      <c r="T72" s="71" t="str">
        <f>'VMs - All Data Fields'!T72</f>
        <v>220-DataAnalysis</v>
      </c>
      <c r="U72" s="71" t="str">
        <f>'VMs - All Data Fields'!U72</f>
        <v>255.255.254.0</v>
      </c>
      <c r="V72" s="71" t="str">
        <f>'VMs - All Data Fields'!V72</f>
        <v>172.17.220.1</v>
      </c>
      <c r="W72" s="71">
        <f>'VMs - All Data Fields'!W72</f>
        <v>0</v>
      </c>
      <c r="X72" s="71">
        <f>'VMs - All Data Fields'!X72</f>
        <v>0</v>
      </c>
      <c r="Y72" s="71">
        <f>'VMs - All Data Fields'!Y72</f>
        <v>0</v>
      </c>
      <c r="Z72" s="71">
        <f>'VMs - All Data Fields'!Z72</f>
        <v>0</v>
      </c>
      <c r="AA72" s="71">
        <f>'VMs - All Data Fields'!AA72</f>
        <v>0</v>
      </c>
      <c r="AB72" s="71">
        <f>'VMs - All Data Fields'!AB72</f>
        <v>0</v>
      </c>
      <c r="AC72" s="71">
        <f>'VMs - All Data Fields'!AC72</f>
        <v>0</v>
      </c>
      <c r="AD72" s="71">
        <f>'VMs - All Data Fields'!AD72</f>
        <v>0</v>
      </c>
      <c r="AE72" s="71">
        <f>'VMs - All Data Fields'!AI72</f>
        <v>9</v>
      </c>
      <c r="AF72" s="71" t="str">
        <f>'VMs - All Data Fields'!AK72</f>
        <v>Kubernetes</v>
      </c>
      <c r="AG72" s="71" t="str">
        <f>'VMs - All Data Fields'!AL72</f>
        <v>Active</v>
      </c>
      <c r="AH72" s="71">
        <f>'VMs - All Data Fields'!AM72</f>
        <v>0</v>
      </c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</row>
    <row r="73" spans="1:86" x14ac:dyDescent="0.2">
      <c r="A73" s="71" t="str">
        <f>'VMs - All Data Fields'!A73</f>
        <v>kubeinf03</v>
      </c>
      <c r="B73" s="71">
        <f>'VMs - All Data Fields'!B73</f>
        <v>16</v>
      </c>
      <c r="C73" s="71">
        <f>'VMs - All Data Fields'!C73</f>
        <v>16384</v>
      </c>
      <c r="D73" s="71">
        <f>'VMs - All Data Fields'!D73</f>
        <v>102400</v>
      </c>
      <c r="E73" s="71" t="str">
        <f>'VMs - All Data Fields'!E73</f>
        <v>FB01-10-Kube03</v>
      </c>
      <c r="F73" s="71">
        <f>'VMs - All Data Fields'!F73</f>
        <v>0</v>
      </c>
      <c r="G73" s="71">
        <f>'VMs - All Data Fields'!G73</f>
        <v>0</v>
      </c>
      <c r="H73" s="71">
        <f>'VMs - All Data Fields'!H73</f>
        <v>0</v>
      </c>
      <c r="I73" s="71">
        <f>'VMs - All Data Fields'!I73</f>
        <v>0</v>
      </c>
      <c r="J73" s="71">
        <f>'VMs - All Data Fields'!J73</f>
        <v>0</v>
      </c>
      <c r="K73" s="71">
        <f>'VMs - All Data Fields'!K73</f>
        <v>0</v>
      </c>
      <c r="L73" s="71">
        <f>'VMs - All Data Fields'!L73</f>
        <v>0</v>
      </c>
      <c r="M73" s="71">
        <f>'VMs - All Data Fields'!M73</f>
        <v>0</v>
      </c>
      <c r="N73" s="71">
        <f>'VMs - All Data Fields'!N73</f>
        <v>0</v>
      </c>
      <c r="O73" s="71">
        <f>'VMs - All Data Fields'!O73</f>
        <v>0</v>
      </c>
      <c r="P73" s="71">
        <f>'VMs - All Data Fields'!P73</f>
        <v>0</v>
      </c>
      <c r="Q73" s="71">
        <f>'VMs - All Data Fields'!Q73</f>
        <v>0</v>
      </c>
      <c r="R73" s="71" t="str">
        <f>'VMs - All Data Fields'!R73</f>
        <v>CentOS7</v>
      </c>
      <c r="S73" s="71" t="str">
        <f>'VMs - All Data Fields'!S73</f>
        <v>172.17.220.113</v>
      </c>
      <c r="T73" s="71" t="str">
        <f>'VMs - All Data Fields'!T73</f>
        <v>220-DataAnalysis</v>
      </c>
      <c r="U73" s="71" t="str">
        <f>'VMs - All Data Fields'!U73</f>
        <v>255.255.254.0</v>
      </c>
      <c r="V73" s="71" t="str">
        <f>'VMs - All Data Fields'!V73</f>
        <v>172.17.220.1</v>
      </c>
      <c r="W73" s="71">
        <f>'VMs - All Data Fields'!W73</f>
        <v>0</v>
      </c>
      <c r="X73" s="71">
        <f>'VMs - All Data Fields'!X73</f>
        <v>0</v>
      </c>
      <c r="Y73" s="71">
        <f>'VMs - All Data Fields'!Y73</f>
        <v>0</v>
      </c>
      <c r="Z73" s="71">
        <f>'VMs - All Data Fields'!Z73</f>
        <v>0</v>
      </c>
      <c r="AA73" s="71">
        <f>'VMs - All Data Fields'!AA73</f>
        <v>0</v>
      </c>
      <c r="AB73" s="71">
        <f>'VMs - All Data Fields'!AB73</f>
        <v>0</v>
      </c>
      <c r="AC73" s="71">
        <f>'VMs - All Data Fields'!AC73</f>
        <v>0</v>
      </c>
      <c r="AD73" s="71">
        <f>'VMs - All Data Fields'!AD73</f>
        <v>0</v>
      </c>
      <c r="AE73" s="71">
        <f>'VMs - All Data Fields'!AI73</f>
        <v>9</v>
      </c>
      <c r="AF73" s="71" t="str">
        <f>'VMs - All Data Fields'!AK73</f>
        <v>Kubernetes</v>
      </c>
      <c r="AG73" s="71" t="str">
        <f>'VMs - All Data Fields'!AL73</f>
        <v>Active</v>
      </c>
      <c r="AH73" s="71">
        <f>'VMs - All Data Fields'!AM73</f>
        <v>0</v>
      </c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</row>
    <row r="74" spans="1:86" x14ac:dyDescent="0.2">
      <c r="A74" s="71" t="str">
        <f>'VMs - All Data Fields'!A74</f>
        <v>kubem01</v>
      </c>
      <c r="B74" s="71">
        <f>'VMs - All Data Fields'!B74</f>
        <v>4</v>
      </c>
      <c r="C74" s="71">
        <f>'VMs - All Data Fields'!C74</f>
        <v>16384</v>
      </c>
      <c r="D74" s="71">
        <f>'VMs - All Data Fields'!D74</f>
        <v>102400</v>
      </c>
      <c r="E74" s="71" t="str">
        <f>'VMs - All Data Fields'!E74</f>
        <v>FB01-08-Kube0Prod</v>
      </c>
      <c r="F74" s="71">
        <f>'VMs - All Data Fields'!F74</f>
        <v>0</v>
      </c>
      <c r="G74" s="71">
        <f>'VMs - All Data Fields'!G74</f>
        <v>0</v>
      </c>
      <c r="H74" s="71">
        <f>'VMs - All Data Fields'!H74</f>
        <v>0</v>
      </c>
      <c r="I74" s="71">
        <f>'VMs - All Data Fields'!I74</f>
        <v>0</v>
      </c>
      <c r="J74" s="71">
        <f>'VMs - All Data Fields'!J74</f>
        <v>0</v>
      </c>
      <c r="K74" s="71">
        <f>'VMs - All Data Fields'!K74</f>
        <v>0</v>
      </c>
      <c r="L74" s="71">
        <f>'VMs - All Data Fields'!L74</f>
        <v>0</v>
      </c>
      <c r="M74" s="71">
        <f>'VMs - All Data Fields'!M74</f>
        <v>0</v>
      </c>
      <c r="N74" s="71">
        <f>'VMs - All Data Fields'!N74</f>
        <v>0</v>
      </c>
      <c r="O74" s="71">
        <f>'VMs - All Data Fields'!O74</f>
        <v>0</v>
      </c>
      <c r="P74" s="71">
        <f>'VMs - All Data Fields'!P74</f>
        <v>0</v>
      </c>
      <c r="Q74" s="71">
        <f>'VMs - All Data Fields'!Q74</f>
        <v>0</v>
      </c>
      <c r="R74" s="71" t="str">
        <f>'VMs - All Data Fields'!R74</f>
        <v>CentOS7</v>
      </c>
      <c r="S74" s="71" t="str">
        <f>'VMs - All Data Fields'!S74</f>
        <v>172.17.220.51</v>
      </c>
      <c r="T74" s="71" t="str">
        <f>'VMs - All Data Fields'!T74</f>
        <v>220-DataAnalysis</v>
      </c>
      <c r="U74" s="71" t="str">
        <f>'VMs - All Data Fields'!U74</f>
        <v>255.255.254.0</v>
      </c>
      <c r="V74" s="71" t="str">
        <f>'VMs - All Data Fields'!V74</f>
        <v>172.17.220.1</v>
      </c>
      <c r="W74" s="71">
        <f>'VMs - All Data Fields'!W74</f>
        <v>0</v>
      </c>
      <c r="X74" s="71">
        <f>'VMs - All Data Fields'!X74</f>
        <v>0</v>
      </c>
      <c r="Y74" s="71">
        <f>'VMs - All Data Fields'!Y74</f>
        <v>0</v>
      </c>
      <c r="Z74" s="71">
        <f>'VMs - All Data Fields'!Z74</f>
        <v>0</v>
      </c>
      <c r="AA74" s="71">
        <f>'VMs - All Data Fields'!AA74</f>
        <v>0</v>
      </c>
      <c r="AB74" s="71">
        <f>'VMs - All Data Fields'!AB74</f>
        <v>0</v>
      </c>
      <c r="AC74" s="71">
        <f>'VMs - All Data Fields'!AC74</f>
        <v>0</v>
      </c>
      <c r="AD74" s="71">
        <f>'VMs - All Data Fields'!AD74</f>
        <v>0</v>
      </c>
      <c r="AE74" s="71">
        <f>'VMs - All Data Fields'!AI74</f>
        <v>9</v>
      </c>
      <c r="AF74" s="71" t="str">
        <f>'VMs - All Data Fields'!AK74</f>
        <v>Kubernetes</v>
      </c>
      <c r="AG74" s="71" t="str">
        <f>'VMs - All Data Fields'!AL74</f>
        <v>Active</v>
      </c>
      <c r="AH74" s="71">
        <f>'VMs - All Data Fields'!AM74</f>
        <v>0</v>
      </c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</row>
    <row r="75" spans="1:86" x14ac:dyDescent="0.2">
      <c r="A75" s="71" t="str">
        <f>'VMs - All Data Fields'!A75</f>
        <v>kubem02</v>
      </c>
      <c r="B75" s="71">
        <f>'VMs - All Data Fields'!B75</f>
        <v>4</v>
      </c>
      <c r="C75" s="71">
        <f>'VMs - All Data Fields'!C75</f>
        <v>16384</v>
      </c>
      <c r="D75" s="71">
        <f>'VMs - All Data Fields'!D75</f>
        <v>102400</v>
      </c>
      <c r="E75" s="71" t="str">
        <f>'VMs - All Data Fields'!E75</f>
        <v>FB01-09-Kube02</v>
      </c>
      <c r="F75" s="71">
        <f>'VMs - All Data Fields'!F75</f>
        <v>0</v>
      </c>
      <c r="G75" s="71">
        <f>'VMs - All Data Fields'!G75</f>
        <v>0</v>
      </c>
      <c r="H75" s="71">
        <f>'VMs - All Data Fields'!H75</f>
        <v>0</v>
      </c>
      <c r="I75" s="71">
        <f>'VMs - All Data Fields'!I75</f>
        <v>0</v>
      </c>
      <c r="J75" s="71">
        <f>'VMs - All Data Fields'!J75</f>
        <v>0</v>
      </c>
      <c r="K75" s="71">
        <f>'VMs - All Data Fields'!K75</f>
        <v>0</v>
      </c>
      <c r="L75" s="71">
        <f>'VMs - All Data Fields'!L75</f>
        <v>0</v>
      </c>
      <c r="M75" s="71">
        <f>'VMs - All Data Fields'!M75</f>
        <v>0</v>
      </c>
      <c r="N75" s="71">
        <f>'VMs - All Data Fields'!N75</f>
        <v>0</v>
      </c>
      <c r="O75" s="71">
        <f>'VMs - All Data Fields'!O75</f>
        <v>0</v>
      </c>
      <c r="P75" s="71">
        <f>'VMs - All Data Fields'!P75</f>
        <v>0</v>
      </c>
      <c r="Q75" s="71">
        <f>'VMs - All Data Fields'!Q75</f>
        <v>0</v>
      </c>
      <c r="R75" s="71" t="str">
        <f>'VMs - All Data Fields'!R75</f>
        <v>CentOS7</v>
      </c>
      <c r="S75" s="71" t="str">
        <f>'VMs - All Data Fields'!S75</f>
        <v>172.17.220.52</v>
      </c>
      <c r="T75" s="71" t="str">
        <f>'VMs - All Data Fields'!T75</f>
        <v>220-DataAnalysis</v>
      </c>
      <c r="U75" s="71" t="str">
        <f>'VMs - All Data Fields'!U75</f>
        <v>255.255.254.0</v>
      </c>
      <c r="V75" s="71" t="str">
        <f>'VMs - All Data Fields'!V75</f>
        <v>172.17.220.1</v>
      </c>
      <c r="W75" s="71">
        <f>'VMs - All Data Fields'!W75</f>
        <v>0</v>
      </c>
      <c r="X75" s="71">
        <f>'VMs - All Data Fields'!X75</f>
        <v>0</v>
      </c>
      <c r="Y75" s="71">
        <f>'VMs - All Data Fields'!Y75</f>
        <v>0</v>
      </c>
      <c r="Z75" s="71">
        <f>'VMs - All Data Fields'!Z75</f>
        <v>0</v>
      </c>
      <c r="AA75" s="71">
        <f>'VMs - All Data Fields'!AA75</f>
        <v>0</v>
      </c>
      <c r="AB75" s="71">
        <f>'VMs - All Data Fields'!AB75</f>
        <v>0</v>
      </c>
      <c r="AC75" s="71">
        <f>'VMs - All Data Fields'!AC75</f>
        <v>0</v>
      </c>
      <c r="AD75" s="71">
        <f>'VMs - All Data Fields'!AD75</f>
        <v>0</v>
      </c>
      <c r="AE75" s="71">
        <f>'VMs - All Data Fields'!AI75</f>
        <v>9</v>
      </c>
      <c r="AF75" s="71" t="str">
        <f>'VMs - All Data Fields'!AK75</f>
        <v>Kubernetes</v>
      </c>
      <c r="AG75" s="71" t="str">
        <f>'VMs - All Data Fields'!AL75</f>
        <v>Active</v>
      </c>
      <c r="AH75" s="71">
        <f>'VMs - All Data Fields'!AM75</f>
        <v>0</v>
      </c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</row>
    <row r="76" spans="1:86" x14ac:dyDescent="0.2">
      <c r="A76" s="71" t="str">
        <f>'VMs - All Data Fields'!A76</f>
        <v>kubem03</v>
      </c>
      <c r="B76" s="71">
        <f>'VMs - All Data Fields'!B76</f>
        <v>4</v>
      </c>
      <c r="C76" s="71">
        <f>'VMs - All Data Fields'!C76</f>
        <v>16384</v>
      </c>
      <c r="D76" s="71">
        <f>'VMs - All Data Fields'!D76</f>
        <v>102400</v>
      </c>
      <c r="E76" s="71" t="str">
        <f>'VMs - All Data Fields'!E76</f>
        <v>FB01-10-Kube03</v>
      </c>
      <c r="F76" s="71">
        <f>'VMs - All Data Fields'!F76</f>
        <v>0</v>
      </c>
      <c r="G76" s="71">
        <f>'VMs - All Data Fields'!G76</f>
        <v>0</v>
      </c>
      <c r="H76" s="71">
        <f>'VMs - All Data Fields'!H76</f>
        <v>0</v>
      </c>
      <c r="I76" s="71">
        <f>'VMs - All Data Fields'!I76</f>
        <v>0</v>
      </c>
      <c r="J76" s="71">
        <f>'VMs - All Data Fields'!J76</f>
        <v>0</v>
      </c>
      <c r="K76" s="71">
        <f>'VMs - All Data Fields'!K76</f>
        <v>0</v>
      </c>
      <c r="L76" s="71">
        <f>'VMs - All Data Fields'!L76</f>
        <v>0</v>
      </c>
      <c r="M76" s="71">
        <f>'VMs - All Data Fields'!M76</f>
        <v>0</v>
      </c>
      <c r="N76" s="71">
        <f>'VMs - All Data Fields'!N76</f>
        <v>0</v>
      </c>
      <c r="O76" s="71">
        <f>'VMs - All Data Fields'!O76</f>
        <v>0</v>
      </c>
      <c r="P76" s="71">
        <f>'VMs - All Data Fields'!P76</f>
        <v>0</v>
      </c>
      <c r="Q76" s="71">
        <f>'VMs - All Data Fields'!Q76</f>
        <v>0</v>
      </c>
      <c r="R76" s="71" t="str">
        <f>'VMs - All Data Fields'!R76</f>
        <v>CentOS7</v>
      </c>
      <c r="S76" s="71" t="str">
        <f>'VMs - All Data Fields'!S76</f>
        <v>172.17.220.53</v>
      </c>
      <c r="T76" s="71" t="str">
        <f>'VMs - All Data Fields'!T76</f>
        <v>220-DataAnalysis</v>
      </c>
      <c r="U76" s="71" t="str">
        <f>'VMs - All Data Fields'!U76</f>
        <v>255.255.254.0</v>
      </c>
      <c r="V76" s="71" t="str">
        <f>'VMs - All Data Fields'!V76</f>
        <v>172.17.220.1</v>
      </c>
      <c r="W76" s="71">
        <f>'VMs - All Data Fields'!W76</f>
        <v>0</v>
      </c>
      <c r="X76" s="71">
        <f>'VMs - All Data Fields'!X76</f>
        <v>0</v>
      </c>
      <c r="Y76" s="71">
        <f>'VMs - All Data Fields'!Y76</f>
        <v>0</v>
      </c>
      <c r="Z76" s="71">
        <f>'VMs - All Data Fields'!Z76</f>
        <v>0</v>
      </c>
      <c r="AA76" s="71">
        <f>'VMs - All Data Fields'!AA76</f>
        <v>0</v>
      </c>
      <c r="AB76" s="71">
        <f>'VMs - All Data Fields'!AB76</f>
        <v>0</v>
      </c>
      <c r="AC76" s="71">
        <f>'VMs - All Data Fields'!AC76</f>
        <v>0</v>
      </c>
      <c r="AD76" s="71">
        <f>'VMs - All Data Fields'!AD76</f>
        <v>0</v>
      </c>
      <c r="AE76" s="71">
        <f>'VMs - All Data Fields'!AI76</f>
        <v>9</v>
      </c>
      <c r="AF76" s="71" t="str">
        <f>'VMs - All Data Fields'!AK76</f>
        <v>Kubernetes</v>
      </c>
      <c r="AG76" s="71" t="str">
        <f>'VMs - All Data Fields'!AL76</f>
        <v>Active</v>
      </c>
      <c r="AH76" s="71">
        <f>'VMs - All Data Fields'!AM76</f>
        <v>0</v>
      </c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</row>
    <row r="77" spans="1:86" x14ac:dyDescent="0.2">
      <c r="A77" s="71" t="str">
        <f>'VMs - All Data Fields'!A77</f>
        <v>kubesym01</v>
      </c>
      <c r="B77" s="71">
        <f>'VMs - All Data Fields'!B77</f>
        <v>8</v>
      </c>
      <c r="C77" s="71">
        <f>'VMs - All Data Fields'!C77</f>
        <v>32768</v>
      </c>
      <c r="D77" s="71">
        <f>'VMs - All Data Fields'!D77</f>
        <v>102400</v>
      </c>
      <c r="E77" s="71" t="str">
        <f>'VMs - All Data Fields'!E77</f>
        <v>FB01-08-Kube0Prod</v>
      </c>
      <c r="F77" s="71">
        <f>'VMs - All Data Fields'!F77</f>
        <v>0</v>
      </c>
      <c r="G77" s="71">
        <f>'VMs - All Data Fields'!G77</f>
        <v>0</v>
      </c>
      <c r="H77" s="71">
        <f>'VMs - All Data Fields'!H77</f>
        <v>0</v>
      </c>
      <c r="I77" s="71">
        <f>'VMs - All Data Fields'!I77</f>
        <v>0</v>
      </c>
      <c r="J77" s="71">
        <f>'VMs - All Data Fields'!J77</f>
        <v>0</v>
      </c>
      <c r="K77" s="71">
        <f>'VMs - All Data Fields'!K77</f>
        <v>0</v>
      </c>
      <c r="L77" s="71">
        <f>'VMs - All Data Fields'!L77</f>
        <v>0</v>
      </c>
      <c r="M77" s="71">
        <f>'VMs - All Data Fields'!M77</f>
        <v>0</v>
      </c>
      <c r="N77" s="71">
        <f>'VMs - All Data Fields'!N77</f>
        <v>0</v>
      </c>
      <c r="O77" s="71">
        <f>'VMs - All Data Fields'!O77</f>
        <v>0</v>
      </c>
      <c r="P77" s="71">
        <f>'VMs - All Data Fields'!P77</f>
        <v>0</v>
      </c>
      <c r="Q77" s="71">
        <f>'VMs - All Data Fields'!Q77</f>
        <v>0</v>
      </c>
      <c r="R77" s="71" t="str">
        <f>'VMs - All Data Fields'!R77</f>
        <v>CentOS7</v>
      </c>
      <c r="S77" s="71" t="str">
        <f>'VMs - All Data Fields'!S77</f>
        <v>172.17.220.121</v>
      </c>
      <c r="T77" s="71" t="str">
        <f>'VMs - All Data Fields'!T77</f>
        <v>220-DataAnalysis</v>
      </c>
      <c r="U77" s="71" t="str">
        <f>'VMs - All Data Fields'!U77</f>
        <v>255.255.254.0</v>
      </c>
      <c r="V77" s="71" t="str">
        <f>'VMs - All Data Fields'!V77</f>
        <v>172.17.220.1</v>
      </c>
      <c r="W77" s="71">
        <f>'VMs - All Data Fields'!W77</f>
        <v>0</v>
      </c>
      <c r="X77" s="71">
        <f>'VMs - All Data Fields'!X77</f>
        <v>0</v>
      </c>
      <c r="Y77" s="71">
        <f>'VMs - All Data Fields'!Y77</f>
        <v>0</v>
      </c>
      <c r="Z77" s="71">
        <f>'VMs - All Data Fields'!Z77</f>
        <v>0</v>
      </c>
      <c r="AA77" s="71">
        <f>'VMs - All Data Fields'!AA77</f>
        <v>0</v>
      </c>
      <c r="AB77" s="71">
        <f>'VMs - All Data Fields'!AB77</f>
        <v>0</v>
      </c>
      <c r="AC77" s="71">
        <f>'VMs - All Data Fields'!AC77</f>
        <v>0</v>
      </c>
      <c r="AD77" s="71">
        <f>'VMs - All Data Fields'!AD77</f>
        <v>0</v>
      </c>
      <c r="AE77" s="71">
        <f>'VMs - All Data Fields'!AI77</f>
        <v>9</v>
      </c>
      <c r="AF77" s="71" t="str">
        <f>'VMs - All Data Fields'!AK77</f>
        <v>Kubernetes</v>
      </c>
      <c r="AG77" s="71" t="str">
        <f>'VMs - All Data Fields'!AL77</f>
        <v>Active</v>
      </c>
      <c r="AH77" s="71">
        <f>'VMs - All Data Fields'!AM77</f>
        <v>0</v>
      </c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</row>
    <row r="78" spans="1:86" x14ac:dyDescent="0.2">
      <c r="A78" s="71" t="str">
        <f>'VMs - All Data Fields'!A78</f>
        <v>kubesym02</v>
      </c>
      <c r="B78" s="71">
        <f>'VMs - All Data Fields'!B78</f>
        <v>8</v>
      </c>
      <c r="C78" s="71">
        <f>'VMs - All Data Fields'!C78</f>
        <v>32768</v>
      </c>
      <c r="D78" s="71">
        <f>'VMs - All Data Fields'!D78</f>
        <v>102400</v>
      </c>
      <c r="E78" s="71" t="str">
        <f>'VMs - All Data Fields'!E78</f>
        <v>FB01-09-Kube02</v>
      </c>
      <c r="F78" s="71">
        <f>'VMs - All Data Fields'!F78</f>
        <v>0</v>
      </c>
      <c r="G78" s="71">
        <f>'VMs - All Data Fields'!G78</f>
        <v>0</v>
      </c>
      <c r="H78" s="71">
        <f>'VMs - All Data Fields'!H78</f>
        <v>0</v>
      </c>
      <c r="I78" s="71">
        <f>'VMs - All Data Fields'!I78</f>
        <v>0</v>
      </c>
      <c r="J78" s="71">
        <f>'VMs - All Data Fields'!J78</f>
        <v>0</v>
      </c>
      <c r="K78" s="71">
        <f>'VMs - All Data Fields'!K78</f>
        <v>0</v>
      </c>
      <c r="L78" s="71">
        <f>'VMs - All Data Fields'!L78</f>
        <v>0</v>
      </c>
      <c r="M78" s="71">
        <f>'VMs - All Data Fields'!M78</f>
        <v>0</v>
      </c>
      <c r="N78" s="71">
        <f>'VMs - All Data Fields'!N78</f>
        <v>0</v>
      </c>
      <c r="O78" s="71">
        <f>'VMs - All Data Fields'!O78</f>
        <v>0</v>
      </c>
      <c r="P78" s="71">
        <f>'VMs - All Data Fields'!P78</f>
        <v>0</v>
      </c>
      <c r="Q78" s="71">
        <f>'VMs - All Data Fields'!Q78</f>
        <v>0</v>
      </c>
      <c r="R78" s="71" t="str">
        <f>'VMs - All Data Fields'!R78</f>
        <v>CentOS7</v>
      </c>
      <c r="S78" s="71" t="str">
        <f>'VMs - All Data Fields'!S78</f>
        <v>172.17.220.122</v>
      </c>
      <c r="T78" s="71" t="str">
        <f>'VMs - All Data Fields'!T78</f>
        <v>220-DataAnalysis</v>
      </c>
      <c r="U78" s="71" t="str">
        <f>'VMs - All Data Fields'!U78</f>
        <v>255.255.254.0</v>
      </c>
      <c r="V78" s="71" t="str">
        <f>'VMs - All Data Fields'!V78</f>
        <v>172.17.220.1</v>
      </c>
      <c r="W78" s="71">
        <f>'VMs - All Data Fields'!W78</f>
        <v>0</v>
      </c>
      <c r="X78" s="71">
        <f>'VMs - All Data Fields'!X78</f>
        <v>0</v>
      </c>
      <c r="Y78" s="71">
        <f>'VMs - All Data Fields'!Y78</f>
        <v>0</v>
      </c>
      <c r="Z78" s="71">
        <f>'VMs - All Data Fields'!Z78</f>
        <v>0</v>
      </c>
      <c r="AA78" s="71">
        <f>'VMs - All Data Fields'!AA78</f>
        <v>0</v>
      </c>
      <c r="AB78" s="71">
        <f>'VMs - All Data Fields'!AB78</f>
        <v>0</v>
      </c>
      <c r="AC78" s="71">
        <f>'VMs - All Data Fields'!AC78</f>
        <v>0</v>
      </c>
      <c r="AD78" s="71">
        <f>'VMs - All Data Fields'!AD78</f>
        <v>0</v>
      </c>
      <c r="AE78" s="71">
        <f>'VMs - All Data Fields'!AI78</f>
        <v>9</v>
      </c>
      <c r="AF78" s="71" t="str">
        <f>'VMs - All Data Fields'!AK78</f>
        <v>Kubernetes</v>
      </c>
      <c r="AG78" s="71" t="str">
        <f>'VMs - All Data Fields'!AL78</f>
        <v>Active</v>
      </c>
      <c r="AH78" s="71">
        <f>'VMs - All Data Fields'!AM78</f>
        <v>0</v>
      </c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</row>
    <row r="79" spans="1:86" x14ac:dyDescent="0.2">
      <c r="A79" s="71" t="str">
        <f>'VMs - All Data Fields'!A79</f>
        <v>kubesym03</v>
      </c>
      <c r="B79" s="71">
        <f>'VMs - All Data Fields'!B79</f>
        <v>8</v>
      </c>
      <c r="C79" s="71">
        <f>'VMs - All Data Fields'!C79</f>
        <v>32768</v>
      </c>
      <c r="D79" s="71">
        <f>'VMs - All Data Fields'!D79</f>
        <v>102400</v>
      </c>
      <c r="E79" s="71" t="str">
        <f>'VMs - All Data Fields'!E79</f>
        <v>FB01-10-Kube03</v>
      </c>
      <c r="F79" s="71">
        <f>'VMs - All Data Fields'!F79</f>
        <v>0</v>
      </c>
      <c r="G79" s="71">
        <f>'VMs - All Data Fields'!G79</f>
        <v>0</v>
      </c>
      <c r="H79" s="71">
        <f>'VMs - All Data Fields'!H79</f>
        <v>0</v>
      </c>
      <c r="I79" s="71">
        <f>'VMs - All Data Fields'!I79</f>
        <v>0</v>
      </c>
      <c r="J79" s="71">
        <f>'VMs - All Data Fields'!J79</f>
        <v>0</v>
      </c>
      <c r="K79" s="71">
        <f>'VMs - All Data Fields'!K79</f>
        <v>0</v>
      </c>
      <c r="L79" s="71">
        <f>'VMs - All Data Fields'!L79</f>
        <v>0</v>
      </c>
      <c r="M79" s="71">
        <f>'VMs - All Data Fields'!M79</f>
        <v>0</v>
      </c>
      <c r="N79" s="71">
        <f>'VMs - All Data Fields'!N79</f>
        <v>0</v>
      </c>
      <c r="O79" s="71">
        <f>'VMs - All Data Fields'!O79</f>
        <v>0</v>
      </c>
      <c r="P79" s="71">
        <f>'VMs - All Data Fields'!P79</f>
        <v>0</v>
      </c>
      <c r="Q79" s="71">
        <f>'VMs - All Data Fields'!Q79</f>
        <v>0</v>
      </c>
      <c r="R79" s="71" t="str">
        <f>'VMs - All Data Fields'!R79</f>
        <v>CentOS7</v>
      </c>
      <c r="S79" s="71" t="str">
        <f>'VMs - All Data Fields'!S79</f>
        <v>172.17.220.123</v>
      </c>
      <c r="T79" s="71" t="str">
        <f>'VMs - All Data Fields'!T79</f>
        <v>220-DataAnalysis</v>
      </c>
      <c r="U79" s="71" t="str">
        <f>'VMs - All Data Fields'!U79</f>
        <v>255.255.254.0</v>
      </c>
      <c r="V79" s="71" t="str">
        <f>'VMs - All Data Fields'!V79</f>
        <v>172.17.220.1</v>
      </c>
      <c r="W79" s="71">
        <f>'VMs - All Data Fields'!W79</f>
        <v>0</v>
      </c>
      <c r="X79" s="71">
        <f>'VMs - All Data Fields'!X79</f>
        <v>0</v>
      </c>
      <c r="Y79" s="71">
        <f>'VMs - All Data Fields'!Y79</f>
        <v>0</v>
      </c>
      <c r="Z79" s="71">
        <f>'VMs - All Data Fields'!Z79</f>
        <v>0</v>
      </c>
      <c r="AA79" s="71">
        <f>'VMs - All Data Fields'!AA79</f>
        <v>0</v>
      </c>
      <c r="AB79" s="71">
        <f>'VMs - All Data Fields'!AB79</f>
        <v>0</v>
      </c>
      <c r="AC79" s="71">
        <f>'VMs - All Data Fields'!AC79</f>
        <v>0</v>
      </c>
      <c r="AD79" s="71">
        <f>'VMs - All Data Fields'!AD79</f>
        <v>0</v>
      </c>
      <c r="AE79" s="71">
        <f>'VMs - All Data Fields'!AI79</f>
        <v>9</v>
      </c>
      <c r="AF79" s="71" t="str">
        <f>'VMs - All Data Fields'!AK79</f>
        <v>Kubernetes</v>
      </c>
      <c r="AG79" s="71" t="str">
        <f>'VMs - All Data Fields'!AL79</f>
        <v>Active</v>
      </c>
      <c r="AH79" s="71">
        <f>'VMs - All Data Fields'!AM79</f>
        <v>0</v>
      </c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</row>
    <row r="80" spans="1:86" x14ac:dyDescent="0.2">
      <c r="A80" s="71" t="str">
        <f>'VMs - All Data Fields'!A80</f>
        <v>kubesym04</v>
      </c>
      <c r="B80" s="71">
        <f>'VMs - All Data Fields'!B80</f>
        <v>8</v>
      </c>
      <c r="C80" s="71">
        <f>'VMs - All Data Fields'!C80</f>
        <v>32768</v>
      </c>
      <c r="D80" s="71">
        <f>'VMs - All Data Fields'!D80</f>
        <v>102400</v>
      </c>
      <c r="E80" s="71" t="str">
        <f>'VMs - All Data Fields'!E80</f>
        <v>FB01-08-Kube0Prod</v>
      </c>
      <c r="F80" s="71">
        <f>'VMs - All Data Fields'!F80</f>
        <v>0</v>
      </c>
      <c r="G80" s="71">
        <f>'VMs - All Data Fields'!G80</f>
        <v>0</v>
      </c>
      <c r="H80" s="71">
        <f>'VMs - All Data Fields'!H80</f>
        <v>0</v>
      </c>
      <c r="I80" s="71">
        <f>'VMs - All Data Fields'!I80</f>
        <v>0</v>
      </c>
      <c r="J80" s="71">
        <f>'VMs - All Data Fields'!J80</f>
        <v>0</v>
      </c>
      <c r="K80" s="71">
        <f>'VMs - All Data Fields'!K80</f>
        <v>0</v>
      </c>
      <c r="L80" s="71">
        <f>'VMs - All Data Fields'!L80</f>
        <v>0</v>
      </c>
      <c r="M80" s="71">
        <f>'VMs - All Data Fields'!M80</f>
        <v>0</v>
      </c>
      <c r="N80" s="71">
        <f>'VMs - All Data Fields'!N80</f>
        <v>0</v>
      </c>
      <c r="O80" s="71">
        <f>'VMs - All Data Fields'!O80</f>
        <v>0</v>
      </c>
      <c r="P80" s="71">
        <f>'VMs - All Data Fields'!P80</f>
        <v>0</v>
      </c>
      <c r="Q80" s="71">
        <f>'VMs - All Data Fields'!Q80</f>
        <v>0</v>
      </c>
      <c r="R80" s="71" t="str">
        <f>'VMs - All Data Fields'!R80</f>
        <v>CentOS7</v>
      </c>
      <c r="S80" s="71" t="str">
        <f>'VMs - All Data Fields'!S80</f>
        <v>172.17.220.124</v>
      </c>
      <c r="T80" s="71" t="str">
        <f>'VMs - All Data Fields'!T80</f>
        <v>220-DataAnalysis</v>
      </c>
      <c r="U80" s="71" t="str">
        <f>'VMs - All Data Fields'!U80</f>
        <v>255.255.254.0</v>
      </c>
      <c r="V80" s="71" t="str">
        <f>'VMs - All Data Fields'!V80</f>
        <v>172.17.220.1</v>
      </c>
      <c r="W80" s="71">
        <f>'VMs - All Data Fields'!W80</f>
        <v>0</v>
      </c>
      <c r="X80" s="71">
        <f>'VMs - All Data Fields'!X80</f>
        <v>0</v>
      </c>
      <c r="Y80" s="71">
        <f>'VMs - All Data Fields'!Y80</f>
        <v>0</v>
      </c>
      <c r="Z80" s="71">
        <f>'VMs - All Data Fields'!Z80</f>
        <v>0</v>
      </c>
      <c r="AA80" s="71">
        <f>'VMs - All Data Fields'!AA80</f>
        <v>0</v>
      </c>
      <c r="AB80" s="71">
        <f>'VMs - All Data Fields'!AB80</f>
        <v>0</v>
      </c>
      <c r="AC80" s="71">
        <f>'VMs - All Data Fields'!AC80</f>
        <v>0</v>
      </c>
      <c r="AD80" s="71">
        <f>'VMs - All Data Fields'!AD80</f>
        <v>0</v>
      </c>
      <c r="AE80" s="71">
        <f>'VMs - All Data Fields'!AI80</f>
        <v>9</v>
      </c>
      <c r="AF80" s="71" t="str">
        <f>'VMs - All Data Fields'!AK80</f>
        <v>Kubernetes</v>
      </c>
      <c r="AG80" s="71" t="str">
        <f>'VMs - All Data Fields'!AL80</f>
        <v>Active</v>
      </c>
      <c r="AH80" s="71">
        <f>'VMs - All Data Fields'!AM80</f>
        <v>0</v>
      </c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</row>
    <row r="81" spans="1:86" x14ac:dyDescent="0.2">
      <c r="A81" s="71" t="str">
        <f>'VMs - All Data Fields'!A81</f>
        <v>kubesym05</v>
      </c>
      <c r="B81" s="71">
        <f>'VMs - All Data Fields'!B81</f>
        <v>8</v>
      </c>
      <c r="C81" s="71">
        <f>'VMs - All Data Fields'!C81</f>
        <v>32768</v>
      </c>
      <c r="D81" s="71">
        <f>'VMs - All Data Fields'!D81</f>
        <v>102400</v>
      </c>
      <c r="E81" s="71" t="str">
        <f>'VMs - All Data Fields'!E81</f>
        <v>FB01-09-Kube02</v>
      </c>
      <c r="F81" s="71">
        <f>'VMs - All Data Fields'!F81</f>
        <v>0</v>
      </c>
      <c r="G81" s="71">
        <f>'VMs - All Data Fields'!G81</f>
        <v>0</v>
      </c>
      <c r="H81" s="71">
        <f>'VMs - All Data Fields'!H81</f>
        <v>0</v>
      </c>
      <c r="I81" s="71">
        <f>'VMs - All Data Fields'!I81</f>
        <v>0</v>
      </c>
      <c r="J81" s="71">
        <f>'VMs - All Data Fields'!J81</f>
        <v>0</v>
      </c>
      <c r="K81" s="71">
        <f>'VMs - All Data Fields'!K81</f>
        <v>0</v>
      </c>
      <c r="L81" s="71">
        <f>'VMs - All Data Fields'!L81</f>
        <v>0</v>
      </c>
      <c r="M81" s="71">
        <f>'VMs - All Data Fields'!M81</f>
        <v>0</v>
      </c>
      <c r="N81" s="71">
        <f>'VMs - All Data Fields'!N81</f>
        <v>0</v>
      </c>
      <c r="O81" s="71">
        <f>'VMs - All Data Fields'!O81</f>
        <v>0</v>
      </c>
      <c r="P81" s="71">
        <f>'VMs - All Data Fields'!P81</f>
        <v>0</v>
      </c>
      <c r="Q81" s="71">
        <f>'VMs - All Data Fields'!Q81</f>
        <v>0</v>
      </c>
      <c r="R81" s="71" t="str">
        <f>'VMs - All Data Fields'!R81</f>
        <v>CentOS7</v>
      </c>
      <c r="S81" s="71" t="str">
        <f>'VMs - All Data Fields'!S81</f>
        <v>172.17.220.125</v>
      </c>
      <c r="T81" s="71" t="str">
        <f>'VMs - All Data Fields'!T81</f>
        <v>220-DataAnalysis</v>
      </c>
      <c r="U81" s="71" t="str">
        <f>'VMs - All Data Fields'!U81</f>
        <v>255.255.254.0</v>
      </c>
      <c r="V81" s="71" t="str">
        <f>'VMs - All Data Fields'!V81</f>
        <v>172.17.220.1</v>
      </c>
      <c r="W81" s="71">
        <f>'VMs - All Data Fields'!W81</f>
        <v>0</v>
      </c>
      <c r="X81" s="71">
        <f>'VMs - All Data Fields'!X81</f>
        <v>0</v>
      </c>
      <c r="Y81" s="71">
        <f>'VMs - All Data Fields'!Y81</f>
        <v>0</v>
      </c>
      <c r="Z81" s="71">
        <f>'VMs - All Data Fields'!Z81</f>
        <v>0</v>
      </c>
      <c r="AA81" s="71">
        <f>'VMs - All Data Fields'!AA81</f>
        <v>0</v>
      </c>
      <c r="AB81" s="71">
        <f>'VMs - All Data Fields'!AB81</f>
        <v>0</v>
      </c>
      <c r="AC81" s="71">
        <f>'VMs - All Data Fields'!AC81</f>
        <v>0</v>
      </c>
      <c r="AD81" s="71">
        <f>'VMs - All Data Fields'!AD81</f>
        <v>0</v>
      </c>
      <c r="AE81" s="71">
        <f>'VMs - All Data Fields'!AI81</f>
        <v>9</v>
      </c>
      <c r="AF81" s="71" t="str">
        <f>'VMs - All Data Fields'!AK81</f>
        <v>Kubernetes</v>
      </c>
      <c r="AG81" s="71" t="str">
        <f>'VMs - All Data Fields'!AL81</f>
        <v>Active</v>
      </c>
      <c r="AH81" s="71">
        <f>'VMs - All Data Fields'!AM81</f>
        <v>0</v>
      </c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</row>
    <row r="82" spans="1:86" x14ac:dyDescent="0.2">
      <c r="A82" s="71" t="str">
        <f>'VMs - All Data Fields'!A82</f>
        <v>kubesym06</v>
      </c>
      <c r="B82" s="71">
        <f>'VMs - All Data Fields'!B82</f>
        <v>8</v>
      </c>
      <c r="C82" s="71">
        <f>'VMs - All Data Fields'!C82</f>
        <v>32768</v>
      </c>
      <c r="D82" s="71">
        <f>'VMs - All Data Fields'!D82</f>
        <v>102400</v>
      </c>
      <c r="E82" s="71" t="str">
        <f>'VMs - All Data Fields'!E82</f>
        <v>FB01-10-Kube03</v>
      </c>
      <c r="F82" s="71">
        <f>'VMs - All Data Fields'!F82</f>
        <v>0</v>
      </c>
      <c r="G82" s="71">
        <f>'VMs - All Data Fields'!G82</f>
        <v>0</v>
      </c>
      <c r="H82" s="71">
        <f>'VMs - All Data Fields'!H82</f>
        <v>0</v>
      </c>
      <c r="I82" s="71">
        <f>'VMs - All Data Fields'!I82</f>
        <v>0</v>
      </c>
      <c r="J82" s="71">
        <f>'VMs - All Data Fields'!J82</f>
        <v>0</v>
      </c>
      <c r="K82" s="71">
        <f>'VMs - All Data Fields'!K82</f>
        <v>0</v>
      </c>
      <c r="L82" s="71">
        <f>'VMs - All Data Fields'!L82</f>
        <v>0</v>
      </c>
      <c r="M82" s="71">
        <f>'VMs - All Data Fields'!M82</f>
        <v>0</v>
      </c>
      <c r="N82" s="71">
        <f>'VMs - All Data Fields'!N82</f>
        <v>0</v>
      </c>
      <c r="O82" s="71">
        <f>'VMs - All Data Fields'!O82</f>
        <v>0</v>
      </c>
      <c r="P82" s="71">
        <f>'VMs - All Data Fields'!P82</f>
        <v>0</v>
      </c>
      <c r="Q82" s="71">
        <f>'VMs - All Data Fields'!Q82</f>
        <v>0</v>
      </c>
      <c r="R82" s="71" t="str">
        <f>'VMs - All Data Fields'!R82</f>
        <v>CentOS7</v>
      </c>
      <c r="S82" s="71" t="str">
        <f>'VMs - All Data Fields'!S82</f>
        <v>172.17.220.126</v>
      </c>
      <c r="T82" s="71" t="str">
        <f>'VMs - All Data Fields'!T82</f>
        <v>220-DataAnalysis</v>
      </c>
      <c r="U82" s="71" t="str">
        <f>'VMs - All Data Fields'!U82</f>
        <v>255.255.254.0</v>
      </c>
      <c r="V82" s="71" t="str">
        <f>'VMs - All Data Fields'!V82</f>
        <v>172.17.220.1</v>
      </c>
      <c r="W82" s="71">
        <f>'VMs - All Data Fields'!W82</f>
        <v>0</v>
      </c>
      <c r="X82" s="71">
        <f>'VMs - All Data Fields'!X82</f>
        <v>0</v>
      </c>
      <c r="Y82" s="71">
        <f>'VMs - All Data Fields'!Y82</f>
        <v>0</v>
      </c>
      <c r="Z82" s="71">
        <f>'VMs - All Data Fields'!Z82</f>
        <v>0</v>
      </c>
      <c r="AA82" s="71">
        <f>'VMs - All Data Fields'!AA82</f>
        <v>0</v>
      </c>
      <c r="AB82" s="71">
        <f>'VMs - All Data Fields'!AB82</f>
        <v>0</v>
      </c>
      <c r="AC82" s="71">
        <f>'VMs - All Data Fields'!AC82</f>
        <v>0</v>
      </c>
      <c r="AD82" s="71">
        <f>'VMs - All Data Fields'!AD82</f>
        <v>0</v>
      </c>
      <c r="AE82" s="71">
        <f>'VMs - All Data Fields'!AI82</f>
        <v>9</v>
      </c>
      <c r="AF82" s="71" t="str">
        <f>'VMs - All Data Fields'!AK82</f>
        <v>Kubernetes</v>
      </c>
      <c r="AG82" s="71" t="str">
        <f>'VMs - All Data Fields'!AL82</f>
        <v>Active</v>
      </c>
      <c r="AH82" s="71">
        <f>'VMs - All Data Fields'!AM82</f>
        <v>0</v>
      </c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</row>
    <row r="83" spans="1:86" x14ac:dyDescent="0.2">
      <c r="A83" s="71" t="str">
        <f>'VMs - All Data Fields'!A83</f>
        <v>lifthmi01</v>
      </c>
      <c r="B83" s="71">
        <f>'VMs - All Data Fields'!B83</f>
        <v>2</v>
      </c>
      <c r="C83" s="71">
        <f>'VMs - All Data Fields'!C83</f>
        <v>4096</v>
      </c>
      <c r="D83" s="71">
        <f>'VMs - All Data Fields'!D83</f>
        <v>102400</v>
      </c>
      <c r="E83" s="71" t="str">
        <f>'VMs - All Data Fields'!E83</f>
        <v>FB01-02-Prod</v>
      </c>
      <c r="F83" s="71">
        <f>'VMs - All Data Fields'!F83</f>
        <v>0</v>
      </c>
      <c r="G83" s="71">
        <f>'VMs - All Data Fields'!G83</f>
        <v>0</v>
      </c>
      <c r="H83" s="71">
        <f>'VMs - All Data Fields'!H83</f>
        <v>0</v>
      </c>
      <c r="I83" s="71">
        <f>'VMs - All Data Fields'!I83</f>
        <v>10240</v>
      </c>
      <c r="J83" s="71">
        <f>'VMs - All Data Fields'!J83</f>
        <v>0</v>
      </c>
      <c r="K83" s="71" t="str">
        <f>'VMs - All Data Fields'!K83</f>
        <v>FB01-02-Prod</v>
      </c>
      <c r="L83" s="71">
        <f>'VMs - All Data Fields'!L83</f>
        <v>10240</v>
      </c>
      <c r="M83" s="71">
        <f>'VMs - All Data Fields'!M83</f>
        <v>0</v>
      </c>
      <c r="N83" s="71" t="str">
        <f>'VMs - All Data Fields'!N83</f>
        <v>FB01-03-Logs</v>
      </c>
      <c r="O83" s="71">
        <f>'VMs - All Data Fields'!O83</f>
        <v>0</v>
      </c>
      <c r="P83" s="71">
        <f>'VMs - All Data Fields'!P83</f>
        <v>0</v>
      </c>
      <c r="Q83" s="71">
        <f>'VMs - All Data Fields'!Q83</f>
        <v>0</v>
      </c>
      <c r="R83" s="71" t="str">
        <f>'VMs - All Data Fields'!R83</f>
        <v>Win2016</v>
      </c>
      <c r="S83" s="71" t="str">
        <f>'VMs - All Data Fields'!S83</f>
        <v>172.17.36.125</v>
      </c>
      <c r="T83" s="71" t="str">
        <f>'VMs - All Data Fields'!T83</f>
        <v>036-Mselect</v>
      </c>
      <c r="U83" s="71" t="str">
        <f>'VMs - All Data Fields'!U83</f>
        <v>255.255.254.0</v>
      </c>
      <c r="V83" s="71" t="str">
        <f>'VMs - All Data Fields'!V83</f>
        <v>172.17.36.1</v>
      </c>
      <c r="W83" s="71">
        <f>'VMs - All Data Fields'!W83</f>
        <v>0</v>
      </c>
      <c r="X83" s="71">
        <f>'VMs - All Data Fields'!X83</f>
        <v>0</v>
      </c>
      <c r="Y83" s="71">
        <f>'VMs - All Data Fields'!Y83</f>
        <v>0</v>
      </c>
      <c r="Z83" s="71">
        <f>'VMs - All Data Fields'!Z83</f>
        <v>0</v>
      </c>
      <c r="AA83" s="71">
        <f>'VMs - All Data Fields'!AA83</f>
        <v>0</v>
      </c>
      <c r="AB83" s="71">
        <f>'VMs - All Data Fields'!AB83</f>
        <v>0</v>
      </c>
      <c r="AC83" s="71">
        <f>'VMs - All Data Fields'!AC83</f>
        <v>0</v>
      </c>
      <c r="AD83" s="71">
        <f>'VMs - All Data Fields'!AD83</f>
        <v>0</v>
      </c>
      <c r="AE83" s="71">
        <f>'VMs - All Data Fields'!AI83</f>
        <v>9</v>
      </c>
      <c r="AF83" s="71" t="str">
        <f>'VMs - All Data Fields'!AK83</f>
        <v>Production</v>
      </c>
      <c r="AG83" s="71" t="str">
        <f>'VMs - All Data Fields'!AL83</f>
        <v>Active</v>
      </c>
      <c r="AH83" s="71">
        <f>'VMs - All Data Fields'!AM83</f>
        <v>0</v>
      </c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</row>
    <row r="84" spans="1:86" x14ac:dyDescent="0.2">
      <c r="A84" s="71" t="str">
        <f>'VMs - All Data Fields'!A84</f>
        <v>lm01</v>
      </c>
      <c r="B84" s="71">
        <f>'VMs - All Data Fields'!B84</f>
        <v>4</v>
      </c>
      <c r="C84" s="71">
        <f>'VMs - All Data Fields'!C84</f>
        <v>8192</v>
      </c>
      <c r="D84" s="71">
        <f>'VMs - All Data Fields'!D84</f>
        <v>102400</v>
      </c>
      <c r="E84" s="71" t="str">
        <f>'VMs - All Data Fields'!E84</f>
        <v>FB01-01-IT</v>
      </c>
      <c r="F84" s="71">
        <f>'VMs - All Data Fields'!F84</f>
        <v>0</v>
      </c>
      <c r="G84" s="71">
        <f>'VMs - All Data Fields'!G84</f>
        <v>0</v>
      </c>
      <c r="H84" s="71">
        <f>'VMs - All Data Fields'!H84</f>
        <v>0</v>
      </c>
      <c r="I84" s="71">
        <f>'VMs - All Data Fields'!I84</f>
        <v>10240</v>
      </c>
      <c r="J84" s="71">
        <f>'VMs - All Data Fields'!J84</f>
        <v>0</v>
      </c>
      <c r="K84" s="71" t="str">
        <f>'VMs - All Data Fields'!K84</f>
        <v>FB01-01-IT</v>
      </c>
      <c r="L84" s="71">
        <f>'VMs - All Data Fields'!L84</f>
        <v>0</v>
      </c>
      <c r="M84" s="71">
        <f>'VMs - All Data Fields'!M84</f>
        <v>0</v>
      </c>
      <c r="N84" s="71">
        <f>'VMs - All Data Fields'!N84</f>
        <v>0</v>
      </c>
      <c r="O84" s="71">
        <f>'VMs - All Data Fields'!O84</f>
        <v>0</v>
      </c>
      <c r="P84" s="71">
        <f>'VMs - All Data Fields'!P84</f>
        <v>0</v>
      </c>
      <c r="Q84" s="71">
        <f>'VMs - All Data Fields'!Q84</f>
        <v>0</v>
      </c>
      <c r="R84" s="71" t="str">
        <f>'VMs - All Data Fields'!R84</f>
        <v>Win2016</v>
      </c>
      <c r="S84" s="71" t="str">
        <f>'VMs - All Data Fields'!S84</f>
        <v>172.17.34.46</v>
      </c>
      <c r="T84" s="71" t="str">
        <f>'VMs - All Data Fields'!T84</f>
        <v>034-ITSVC</v>
      </c>
      <c r="U84" s="71" t="str">
        <f>'VMs - All Data Fields'!U84</f>
        <v>255.255.254.0</v>
      </c>
      <c r="V84" s="71" t="str">
        <f>'VMs - All Data Fields'!V84</f>
        <v>172.17.34.1</v>
      </c>
      <c r="W84" s="71">
        <f>'VMs - All Data Fields'!W84</f>
        <v>0</v>
      </c>
      <c r="X84" s="71">
        <f>'VMs - All Data Fields'!X84</f>
        <v>0</v>
      </c>
      <c r="Y84" s="71">
        <f>'VMs - All Data Fields'!Y84</f>
        <v>0</v>
      </c>
      <c r="Z84" s="71">
        <f>'VMs - All Data Fields'!Z84</f>
        <v>0</v>
      </c>
      <c r="AA84" s="71">
        <f>'VMs - All Data Fields'!AA84</f>
        <v>0</v>
      </c>
      <c r="AB84" s="71">
        <f>'VMs - All Data Fields'!AB84</f>
        <v>0</v>
      </c>
      <c r="AC84" s="71">
        <f>'VMs - All Data Fields'!AC84</f>
        <v>0</v>
      </c>
      <c r="AD84" s="71">
        <f>'VMs - All Data Fields'!AD84</f>
        <v>0</v>
      </c>
      <c r="AE84" s="71">
        <f>'VMs - All Data Fields'!AI84</f>
        <v>6</v>
      </c>
      <c r="AF84" s="71" t="str">
        <f>'VMs - All Data Fields'!AK84</f>
        <v>Infrastructure</v>
      </c>
      <c r="AG84" s="71" t="str">
        <f>'VMs - All Data Fields'!AL84</f>
        <v>Active</v>
      </c>
      <c r="AH84" s="71">
        <f>'VMs - All Data Fields'!AM84</f>
        <v>0</v>
      </c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</row>
    <row r="85" spans="1:86" x14ac:dyDescent="0.2">
      <c r="A85" s="71" t="str">
        <f>'VMs - All Data Fields'!A85</f>
        <v>lm02</v>
      </c>
      <c r="B85" s="71">
        <f>'VMs - All Data Fields'!B85</f>
        <v>4</v>
      </c>
      <c r="C85" s="71">
        <f>'VMs - All Data Fields'!C85</f>
        <v>8192</v>
      </c>
      <c r="D85" s="71">
        <f>'VMs - All Data Fields'!D85</f>
        <v>102400</v>
      </c>
      <c r="E85" s="71" t="str">
        <f>'VMs - All Data Fields'!E85</f>
        <v>FB01-01-IT</v>
      </c>
      <c r="F85" s="71">
        <f>'VMs - All Data Fields'!F85</f>
        <v>0</v>
      </c>
      <c r="G85" s="71">
        <f>'VMs - All Data Fields'!G85</f>
        <v>0</v>
      </c>
      <c r="H85" s="71">
        <f>'VMs - All Data Fields'!H85</f>
        <v>0</v>
      </c>
      <c r="I85" s="71">
        <f>'VMs - All Data Fields'!I85</f>
        <v>10240</v>
      </c>
      <c r="J85" s="71">
        <f>'VMs - All Data Fields'!J85</f>
        <v>0</v>
      </c>
      <c r="K85" s="71" t="str">
        <f>'VMs - All Data Fields'!K85</f>
        <v>FB01-01-IT</v>
      </c>
      <c r="L85" s="71">
        <f>'VMs - All Data Fields'!L85</f>
        <v>0</v>
      </c>
      <c r="M85" s="71">
        <f>'VMs - All Data Fields'!M85</f>
        <v>0</v>
      </c>
      <c r="N85" s="71">
        <f>'VMs - All Data Fields'!N85</f>
        <v>0</v>
      </c>
      <c r="O85" s="71">
        <f>'VMs - All Data Fields'!O85</f>
        <v>0</v>
      </c>
      <c r="P85" s="71">
        <f>'VMs - All Data Fields'!P85</f>
        <v>0</v>
      </c>
      <c r="Q85" s="71">
        <f>'VMs - All Data Fields'!Q85</f>
        <v>0</v>
      </c>
      <c r="R85" s="71" t="str">
        <f>'VMs - All Data Fields'!R85</f>
        <v>Win2016</v>
      </c>
      <c r="S85" s="71" t="str">
        <f>'VMs - All Data Fields'!S85</f>
        <v>172.17.34.47</v>
      </c>
      <c r="T85" s="71" t="str">
        <f>'VMs - All Data Fields'!T85</f>
        <v>034-ITSVC</v>
      </c>
      <c r="U85" s="71" t="str">
        <f>'VMs - All Data Fields'!U85</f>
        <v>255.255.254.0</v>
      </c>
      <c r="V85" s="71" t="str">
        <f>'VMs - All Data Fields'!V85</f>
        <v>172.17.34.1</v>
      </c>
      <c r="W85" s="71">
        <f>'VMs - All Data Fields'!W85</f>
        <v>0</v>
      </c>
      <c r="X85" s="71">
        <f>'VMs - All Data Fields'!X85</f>
        <v>0</v>
      </c>
      <c r="Y85" s="71">
        <f>'VMs - All Data Fields'!Y85</f>
        <v>0</v>
      </c>
      <c r="Z85" s="71">
        <f>'VMs - All Data Fields'!Z85</f>
        <v>0</v>
      </c>
      <c r="AA85" s="71">
        <f>'VMs - All Data Fields'!AA85</f>
        <v>0</v>
      </c>
      <c r="AB85" s="71">
        <f>'VMs - All Data Fields'!AB85</f>
        <v>0</v>
      </c>
      <c r="AC85" s="71">
        <f>'VMs - All Data Fields'!AC85</f>
        <v>0</v>
      </c>
      <c r="AD85" s="71">
        <f>'VMs - All Data Fields'!AD85</f>
        <v>0</v>
      </c>
      <c r="AE85" s="71">
        <f>'VMs - All Data Fields'!AI85</f>
        <v>6</v>
      </c>
      <c r="AF85" s="71" t="str">
        <f>'VMs - All Data Fields'!AK85</f>
        <v>Infrastructure</v>
      </c>
      <c r="AG85" s="71" t="str">
        <f>'VMs - All Data Fields'!AL85</f>
        <v>Active</v>
      </c>
      <c r="AH85" s="71">
        <f>'VMs - All Data Fields'!AM85</f>
        <v>0</v>
      </c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</row>
    <row r="86" spans="1:86" x14ac:dyDescent="0.2">
      <c r="A86" s="71" t="str">
        <f>'VMs - All Data Fields'!A86</f>
        <v>msupport01</v>
      </c>
      <c r="B86" s="71">
        <f>'VMs - All Data Fields'!B86</f>
        <v>2</v>
      </c>
      <c r="C86" s="71">
        <f>'VMs - All Data Fields'!C86</f>
        <v>8192</v>
      </c>
      <c r="D86" s="71">
        <f>'VMs - All Data Fields'!D86</f>
        <v>102400</v>
      </c>
      <c r="E86" s="71" t="str">
        <f>'VMs - All Data Fields'!E86</f>
        <v>FB01-02-Prod</v>
      </c>
      <c r="F86" s="71">
        <f>'VMs - All Data Fields'!F86</f>
        <v>0</v>
      </c>
      <c r="G86" s="71">
        <f>'VMs - All Data Fields'!G86</f>
        <v>0</v>
      </c>
      <c r="H86" s="71">
        <f>'VMs - All Data Fields'!H86</f>
        <v>0</v>
      </c>
      <c r="I86" s="71">
        <f>'VMs - All Data Fields'!I86</f>
        <v>20480</v>
      </c>
      <c r="J86" s="71">
        <f>'VMs - All Data Fields'!J86</f>
        <v>0</v>
      </c>
      <c r="K86" s="71" t="str">
        <f>'VMs - All Data Fields'!K86</f>
        <v>FB01-02-Prod</v>
      </c>
      <c r="L86" s="71">
        <f>'VMs - All Data Fields'!L86</f>
        <v>10240</v>
      </c>
      <c r="M86" s="71">
        <f>'VMs - All Data Fields'!M86</f>
        <v>0</v>
      </c>
      <c r="N86" s="71" t="str">
        <f>'VMs - All Data Fields'!N86</f>
        <v>FB01-03-Logs</v>
      </c>
      <c r="O86" s="71">
        <f>'VMs - All Data Fields'!O86</f>
        <v>0</v>
      </c>
      <c r="P86" s="71">
        <f>'VMs - All Data Fields'!P86</f>
        <v>0</v>
      </c>
      <c r="Q86" s="71">
        <f>'VMs - All Data Fields'!Q86</f>
        <v>0</v>
      </c>
      <c r="R86" s="71" t="str">
        <f>'VMs - All Data Fields'!R86</f>
        <v>Win2016</v>
      </c>
      <c r="S86" s="71" t="str">
        <f>'VMs - All Data Fields'!S86</f>
        <v>172.17.36.121</v>
      </c>
      <c r="T86" s="71" t="str">
        <f>'VMs - All Data Fields'!T86</f>
        <v>036-Mselect</v>
      </c>
      <c r="U86" s="71" t="str">
        <f>'VMs - All Data Fields'!U86</f>
        <v>255.255.254.0</v>
      </c>
      <c r="V86" s="71" t="str">
        <f>'VMs - All Data Fields'!V86</f>
        <v>172.17.36.1</v>
      </c>
      <c r="W86" s="71">
        <f>'VMs - All Data Fields'!W86</f>
        <v>0</v>
      </c>
      <c r="X86" s="71">
        <f>'VMs - All Data Fields'!X86</f>
        <v>0</v>
      </c>
      <c r="Y86" s="71">
        <f>'VMs - All Data Fields'!Y86</f>
        <v>0</v>
      </c>
      <c r="Z86" s="71">
        <f>'VMs - All Data Fields'!Z86</f>
        <v>0</v>
      </c>
      <c r="AA86" s="71">
        <f>'VMs - All Data Fields'!AA86</f>
        <v>0</v>
      </c>
      <c r="AB86" s="71">
        <f>'VMs - All Data Fields'!AB86</f>
        <v>0</v>
      </c>
      <c r="AC86" s="71">
        <f>'VMs - All Data Fields'!AC86</f>
        <v>0</v>
      </c>
      <c r="AD86" s="71">
        <f>'VMs - All Data Fields'!AD86</f>
        <v>0</v>
      </c>
      <c r="AE86" s="71">
        <f>'VMs - All Data Fields'!AI86</f>
        <v>9</v>
      </c>
      <c r="AF86" s="71" t="str">
        <f>'VMs - All Data Fields'!AK86</f>
        <v>Infrastructure</v>
      </c>
      <c r="AG86" s="71" t="str">
        <f>'VMs - All Data Fields'!AL86</f>
        <v>Active</v>
      </c>
      <c r="AH86" s="71">
        <f>'VMs - All Data Fields'!AM86</f>
        <v>0</v>
      </c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</row>
    <row r="87" spans="1:86" x14ac:dyDescent="0.2">
      <c r="A87" s="71" t="str">
        <f>'VMs - All Data Fields'!A87</f>
        <v>msupport02</v>
      </c>
      <c r="B87" s="71">
        <f>'VMs - All Data Fields'!B87</f>
        <v>4</v>
      </c>
      <c r="C87" s="71">
        <f>'VMs - All Data Fields'!C87</f>
        <v>8192</v>
      </c>
      <c r="D87" s="71">
        <f>'VMs - All Data Fields'!D87</f>
        <v>102400</v>
      </c>
      <c r="E87" s="71" t="str">
        <f>'VMs - All Data Fields'!E87</f>
        <v>FB01-02-Prod</v>
      </c>
      <c r="F87" s="71">
        <f>'VMs - All Data Fields'!F87</f>
        <v>0</v>
      </c>
      <c r="G87" s="71">
        <f>'VMs - All Data Fields'!G87</f>
        <v>0</v>
      </c>
      <c r="H87" s="71">
        <f>'VMs - All Data Fields'!H87</f>
        <v>0</v>
      </c>
      <c r="I87" s="71">
        <f>'VMs - All Data Fields'!I87</f>
        <v>81920</v>
      </c>
      <c r="J87" s="71">
        <f>'VMs - All Data Fields'!J87</f>
        <v>0</v>
      </c>
      <c r="K87" s="71" t="str">
        <f>'VMs - All Data Fields'!K87</f>
        <v>FB01-02-Prod</v>
      </c>
      <c r="L87" s="71">
        <f>'VMs - All Data Fields'!L87</f>
        <v>10240</v>
      </c>
      <c r="M87" s="71">
        <f>'VMs - All Data Fields'!M87</f>
        <v>0</v>
      </c>
      <c r="N87" s="71" t="str">
        <f>'VMs - All Data Fields'!N87</f>
        <v>FB01-03-Logs</v>
      </c>
      <c r="O87" s="71">
        <f>'VMs - All Data Fields'!O87</f>
        <v>0</v>
      </c>
      <c r="P87" s="71">
        <f>'VMs - All Data Fields'!P87</f>
        <v>0</v>
      </c>
      <c r="Q87" s="71">
        <f>'VMs - All Data Fields'!Q87</f>
        <v>0</v>
      </c>
      <c r="R87" s="71" t="str">
        <f>'VMs - All Data Fields'!R87</f>
        <v>Win2016</v>
      </c>
      <c r="S87" s="71" t="str">
        <f>'VMs - All Data Fields'!S87</f>
        <v>172.17.36.122</v>
      </c>
      <c r="T87" s="71" t="str">
        <f>'VMs - All Data Fields'!T87</f>
        <v>036-Mselect</v>
      </c>
      <c r="U87" s="71" t="str">
        <f>'VMs - All Data Fields'!U87</f>
        <v>255.255.254.0</v>
      </c>
      <c r="V87" s="71" t="str">
        <f>'VMs - All Data Fields'!V87</f>
        <v>172.17.36.1</v>
      </c>
      <c r="W87" s="71">
        <f>'VMs - All Data Fields'!W87</f>
        <v>0</v>
      </c>
      <c r="X87" s="71">
        <f>'VMs - All Data Fields'!X87</f>
        <v>0</v>
      </c>
      <c r="Y87" s="71">
        <f>'VMs - All Data Fields'!Y87</f>
        <v>0</v>
      </c>
      <c r="Z87" s="71">
        <f>'VMs - All Data Fields'!Z87</f>
        <v>0</v>
      </c>
      <c r="AA87" s="71">
        <f>'VMs - All Data Fields'!AA87</f>
        <v>0</v>
      </c>
      <c r="AB87" s="71">
        <f>'VMs - All Data Fields'!AB87</f>
        <v>0</v>
      </c>
      <c r="AC87" s="71">
        <f>'VMs - All Data Fields'!AC87</f>
        <v>0</v>
      </c>
      <c r="AD87" s="71">
        <f>'VMs - All Data Fields'!AD87</f>
        <v>0</v>
      </c>
      <c r="AE87" s="71">
        <f>'VMs - All Data Fields'!AI87</f>
        <v>9</v>
      </c>
      <c r="AF87" s="71" t="str">
        <f>'VMs - All Data Fields'!AK87</f>
        <v>Infrastructure</v>
      </c>
      <c r="AG87" s="71" t="str">
        <f>'VMs - All Data Fields'!AL87</f>
        <v>Active</v>
      </c>
      <c r="AH87" s="71">
        <f>'VMs - All Data Fields'!AM87</f>
        <v>0</v>
      </c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</row>
    <row r="88" spans="1:86" x14ac:dyDescent="0.2">
      <c r="A88" s="71" t="str">
        <f>'VMs - All Data Fields'!A88</f>
        <v>msupport03</v>
      </c>
      <c r="B88" s="71">
        <f>'VMs - All Data Fields'!B88</f>
        <v>4</v>
      </c>
      <c r="C88" s="71">
        <f>'VMs - All Data Fields'!C88</f>
        <v>8192</v>
      </c>
      <c r="D88" s="71">
        <f>'VMs - All Data Fields'!D88</f>
        <v>102400</v>
      </c>
      <c r="E88" s="71" t="str">
        <f>'VMs - All Data Fields'!E88</f>
        <v>FB01-02-Prod</v>
      </c>
      <c r="F88" s="71">
        <f>'VMs - All Data Fields'!F88</f>
        <v>0</v>
      </c>
      <c r="G88" s="71">
        <f>'VMs - All Data Fields'!G88</f>
        <v>0</v>
      </c>
      <c r="H88" s="71">
        <f>'VMs - All Data Fields'!H88</f>
        <v>0</v>
      </c>
      <c r="I88" s="71">
        <f>'VMs - All Data Fields'!I88</f>
        <v>20480</v>
      </c>
      <c r="J88" s="71">
        <f>'VMs - All Data Fields'!J88</f>
        <v>0</v>
      </c>
      <c r="K88" s="71" t="str">
        <f>'VMs - All Data Fields'!K88</f>
        <v>FB01-02-Prod</v>
      </c>
      <c r="L88" s="71">
        <f>'VMs - All Data Fields'!L88</f>
        <v>10240</v>
      </c>
      <c r="M88" s="71">
        <f>'VMs - All Data Fields'!M88</f>
        <v>0</v>
      </c>
      <c r="N88" s="71" t="str">
        <f>'VMs - All Data Fields'!N88</f>
        <v>FB01-03-Logs</v>
      </c>
      <c r="O88" s="71">
        <f>'VMs - All Data Fields'!O88</f>
        <v>0</v>
      </c>
      <c r="P88" s="71">
        <f>'VMs - All Data Fields'!P88</f>
        <v>0</v>
      </c>
      <c r="Q88" s="71">
        <f>'VMs - All Data Fields'!Q88</f>
        <v>0</v>
      </c>
      <c r="R88" s="71" t="str">
        <f>'VMs - All Data Fields'!R88</f>
        <v>Win2016</v>
      </c>
      <c r="S88" s="71" t="str">
        <f>'VMs - All Data Fields'!S88</f>
        <v>172.17.36.128</v>
      </c>
      <c r="T88" s="71" t="str">
        <f>'VMs - All Data Fields'!T88</f>
        <v>036-Mselect</v>
      </c>
      <c r="U88" s="71" t="str">
        <f>'VMs - All Data Fields'!U88</f>
        <v>255.255.254.0</v>
      </c>
      <c r="V88" s="71" t="str">
        <f>'VMs - All Data Fields'!V88</f>
        <v>172.17.36.1</v>
      </c>
      <c r="W88" s="71">
        <f>'VMs - All Data Fields'!W88</f>
        <v>0</v>
      </c>
      <c r="X88" s="71">
        <f>'VMs - All Data Fields'!X88</f>
        <v>0</v>
      </c>
      <c r="Y88" s="71">
        <f>'VMs - All Data Fields'!Y88</f>
        <v>0</v>
      </c>
      <c r="Z88" s="71">
        <f>'VMs - All Data Fields'!Z88</f>
        <v>0</v>
      </c>
      <c r="AA88" s="71">
        <f>'VMs - All Data Fields'!AA88</f>
        <v>0</v>
      </c>
      <c r="AB88" s="71">
        <f>'VMs - All Data Fields'!AB88</f>
        <v>0</v>
      </c>
      <c r="AC88" s="71">
        <f>'VMs - All Data Fields'!AC88</f>
        <v>0</v>
      </c>
      <c r="AD88" s="71">
        <f>'VMs - All Data Fields'!AD88</f>
        <v>0</v>
      </c>
      <c r="AE88" s="71">
        <f>'VMs - All Data Fields'!AI88</f>
        <v>9</v>
      </c>
      <c r="AF88" s="71" t="str">
        <f>'VMs - All Data Fields'!AK88</f>
        <v>Infrastructure</v>
      </c>
      <c r="AG88" s="71" t="str">
        <f>'VMs - All Data Fields'!AL88</f>
        <v>Active</v>
      </c>
      <c r="AH88" s="71">
        <f>'VMs - All Data Fields'!AM88</f>
        <v>0</v>
      </c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</row>
    <row r="89" spans="1:86" x14ac:dyDescent="0.2">
      <c r="A89" s="71" t="str">
        <f>'VMs - All Data Fields'!A89</f>
        <v>npm01-&lt;3 letter ID&gt;</v>
      </c>
      <c r="B89" s="71">
        <f>'VMs - All Data Fields'!B89</f>
        <v>8</v>
      </c>
      <c r="C89" s="71">
        <f>'VMs - All Data Fields'!C89</f>
        <v>32768</v>
      </c>
      <c r="D89" s="71">
        <f>'VMs - All Data Fields'!D89</f>
        <v>102400</v>
      </c>
      <c r="E89" s="71" t="str">
        <f>'VMs - All Data Fields'!E89</f>
        <v>FB01-01-IT</v>
      </c>
      <c r="F89" s="71">
        <f>'VMs - All Data Fields'!F89</f>
        <v>0</v>
      </c>
      <c r="G89" s="71">
        <f>'VMs - All Data Fields'!G89</f>
        <v>0</v>
      </c>
      <c r="H89" s="71">
        <f>'VMs - All Data Fields'!H89</f>
        <v>0</v>
      </c>
      <c r="I89" s="71">
        <f>'VMs - All Data Fields'!I89</f>
        <v>0</v>
      </c>
      <c r="J89" s="71">
        <f>'VMs - All Data Fields'!J89</f>
        <v>0</v>
      </c>
      <c r="K89" s="71">
        <f>'VMs - All Data Fields'!K89</f>
        <v>0</v>
      </c>
      <c r="L89" s="71">
        <f>'VMs - All Data Fields'!L89</f>
        <v>0</v>
      </c>
      <c r="M89" s="71">
        <f>'VMs - All Data Fields'!M89</f>
        <v>0</v>
      </c>
      <c r="N89" s="71">
        <f>'VMs - All Data Fields'!N89</f>
        <v>0</v>
      </c>
      <c r="O89" s="71">
        <f>'VMs - All Data Fields'!O89</f>
        <v>0</v>
      </c>
      <c r="P89" s="71">
        <f>'VMs - All Data Fields'!P89</f>
        <v>0</v>
      </c>
      <c r="Q89" s="71">
        <f>'VMs - All Data Fields'!Q89</f>
        <v>0</v>
      </c>
      <c r="R89" s="71" t="str">
        <f>'VMs - All Data Fields'!R89</f>
        <v>Win2016</v>
      </c>
      <c r="S89" s="71" t="str">
        <f>'VMs - All Data Fields'!S89</f>
        <v>172.17.34.49</v>
      </c>
      <c r="T89" s="71" t="str">
        <f>'VMs - All Data Fields'!T89</f>
        <v>034-ITSVC</v>
      </c>
      <c r="U89" s="71" t="str">
        <f>'VMs - All Data Fields'!U89</f>
        <v>255.255.254.0</v>
      </c>
      <c r="V89" s="71" t="str">
        <f>'VMs - All Data Fields'!V89</f>
        <v>172.17.34.1</v>
      </c>
      <c r="W89" s="71" t="str">
        <f>'VMs - All Data Fields'!W89</f>
        <v>10.244.#.#</v>
      </c>
      <c r="X89" s="71" t="str">
        <f>'VMs - All Data Fields'!X89</f>
        <v>1244-NETMGMT</v>
      </c>
      <c r="Y89" s="71">
        <f>'VMs - All Data Fields'!Y89</f>
        <v>0</v>
      </c>
      <c r="Z89" s="71">
        <f>'VMs - All Data Fields'!Z89</f>
        <v>0</v>
      </c>
      <c r="AA89" s="71">
        <f>'VMs - All Data Fields'!AA89</f>
        <v>0</v>
      </c>
      <c r="AB89" s="71">
        <f>'VMs - All Data Fields'!AB89</f>
        <v>0</v>
      </c>
      <c r="AC89" s="71">
        <f>'VMs - All Data Fields'!AC89</f>
        <v>0</v>
      </c>
      <c r="AD89" s="71">
        <f>'VMs - All Data Fields'!AD89</f>
        <v>0</v>
      </c>
      <c r="AE89" s="71">
        <f>'VMs - All Data Fields'!AI89</f>
        <v>5</v>
      </c>
      <c r="AF89" s="71" t="str">
        <f>'VMs - All Data Fields'!AK89</f>
        <v>Infrastructure</v>
      </c>
      <c r="AG89" s="71" t="str">
        <f>'VMs - All Data Fields'!AL89</f>
        <v>Active</v>
      </c>
      <c r="AH89" s="71">
        <f>'VMs - All Data Fields'!AM89</f>
        <v>0</v>
      </c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</row>
    <row r="90" spans="1:86" x14ac:dyDescent="0.2">
      <c r="A90" s="71" t="str">
        <f>'VMs - All Data Fields'!A90</f>
        <v>obdisplay01</v>
      </c>
      <c r="B90" s="71">
        <f>'VMs - All Data Fields'!B90</f>
        <v>2</v>
      </c>
      <c r="C90" s="71">
        <f>'VMs - All Data Fields'!C90</f>
        <v>4096</v>
      </c>
      <c r="D90" s="71">
        <f>'VMs - All Data Fields'!D90</f>
        <v>102400</v>
      </c>
      <c r="E90" s="71" t="str">
        <f>'VMs - All Data Fields'!E90</f>
        <v>FB01-02-Prod</v>
      </c>
      <c r="F90" s="71">
        <f>'VMs - All Data Fields'!F90</f>
        <v>0</v>
      </c>
      <c r="G90" s="71">
        <f>'VMs - All Data Fields'!G90</f>
        <v>0</v>
      </c>
      <c r="H90" s="71">
        <f>'VMs - All Data Fields'!H90</f>
        <v>0</v>
      </c>
      <c r="I90" s="71">
        <f>'VMs - All Data Fields'!I90</f>
        <v>10240</v>
      </c>
      <c r="J90" s="71">
        <f>'VMs - All Data Fields'!J90</f>
        <v>0</v>
      </c>
      <c r="K90" s="71" t="str">
        <f>'VMs - All Data Fields'!K90</f>
        <v>FB01-02-Prod</v>
      </c>
      <c r="L90" s="71">
        <f>'VMs - All Data Fields'!L90</f>
        <v>10240</v>
      </c>
      <c r="M90" s="71">
        <f>'VMs - All Data Fields'!M90</f>
        <v>0</v>
      </c>
      <c r="N90" s="71" t="str">
        <f>'VMs - All Data Fields'!N90</f>
        <v>FB01-03-Logs</v>
      </c>
      <c r="O90" s="71">
        <f>'VMs - All Data Fields'!O90</f>
        <v>0</v>
      </c>
      <c r="P90" s="71">
        <f>'VMs - All Data Fields'!P90</f>
        <v>0</v>
      </c>
      <c r="Q90" s="71">
        <f>'VMs - All Data Fields'!Q90</f>
        <v>0</v>
      </c>
      <c r="R90" s="71" t="str">
        <f>'VMs - All Data Fields'!R90</f>
        <v>Win2016</v>
      </c>
      <c r="S90" s="71" t="str">
        <f>'VMs - All Data Fields'!S90</f>
        <v>172.17.36.115</v>
      </c>
      <c r="T90" s="71" t="str">
        <f>'VMs - All Data Fields'!T90</f>
        <v>036-Mselect</v>
      </c>
      <c r="U90" s="71" t="str">
        <f>'VMs - All Data Fields'!U90</f>
        <v>255.255.254.0</v>
      </c>
      <c r="V90" s="71" t="str">
        <f>'VMs - All Data Fields'!V90</f>
        <v>172.17.36.1</v>
      </c>
      <c r="W90" s="71">
        <f>'VMs - All Data Fields'!W90</f>
        <v>0</v>
      </c>
      <c r="X90" s="71">
        <f>'VMs - All Data Fields'!X90</f>
        <v>0</v>
      </c>
      <c r="Y90" s="71">
        <f>'VMs - All Data Fields'!Y90</f>
        <v>0</v>
      </c>
      <c r="Z90" s="71">
        <f>'VMs - All Data Fields'!Z90</f>
        <v>0</v>
      </c>
      <c r="AA90" s="71">
        <f>'VMs - All Data Fields'!AA90</f>
        <v>0</v>
      </c>
      <c r="AB90" s="71">
        <f>'VMs - All Data Fields'!AB90</f>
        <v>0</v>
      </c>
      <c r="AC90" s="71">
        <f>'VMs - All Data Fields'!AC90</f>
        <v>0</v>
      </c>
      <c r="AD90" s="71">
        <f>'VMs - All Data Fields'!AD90</f>
        <v>0</v>
      </c>
      <c r="AE90" s="71">
        <f>'VMs - All Data Fields'!AI90</f>
        <v>9</v>
      </c>
      <c r="AF90" s="71" t="str">
        <f>'VMs - All Data Fields'!AK90</f>
        <v>Production</v>
      </c>
      <c r="AG90" s="71" t="str">
        <f>'VMs - All Data Fields'!AL90</f>
        <v>Active</v>
      </c>
      <c r="AH90" s="71">
        <f>'VMs - All Data Fields'!AM90</f>
        <v>0</v>
      </c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</row>
    <row r="91" spans="1:86" x14ac:dyDescent="0.2">
      <c r="A91" s="71" t="str">
        <f>'VMs - All Data Fields'!A91</f>
        <v>ods01</v>
      </c>
      <c r="B91" s="71">
        <f>'VMs - All Data Fields'!B91</f>
        <v>8</v>
      </c>
      <c r="C91" s="71">
        <f>'VMs - All Data Fields'!C91</f>
        <v>24576</v>
      </c>
      <c r="D91" s="71">
        <f>'VMs - All Data Fields'!D91</f>
        <v>102400</v>
      </c>
      <c r="E91" s="71" t="str">
        <f>'VMs - All Data Fields'!E91</f>
        <v>FB01-02-Prod</v>
      </c>
      <c r="F91" s="71">
        <f>'VMs - All Data Fields'!F91</f>
        <v>0</v>
      </c>
      <c r="G91" s="71">
        <f>'VMs - All Data Fields'!G91</f>
        <v>0</v>
      </c>
      <c r="H91" s="71">
        <f>'VMs - All Data Fields'!H91</f>
        <v>0</v>
      </c>
      <c r="I91" s="71">
        <f>'VMs - All Data Fields'!I91</f>
        <v>10240</v>
      </c>
      <c r="J91" s="71">
        <f>'VMs - All Data Fields'!J91</f>
        <v>0</v>
      </c>
      <c r="K91" s="71" t="str">
        <f>'VMs - All Data Fields'!K91</f>
        <v>FB01-02-Prod</v>
      </c>
      <c r="L91" s="71">
        <f>'VMs - All Data Fields'!L91</f>
        <v>40960</v>
      </c>
      <c r="M91" s="71">
        <f>'VMs - All Data Fields'!M91</f>
        <v>0</v>
      </c>
      <c r="N91" s="71" t="str">
        <f>'VMs - All Data Fields'!N91</f>
        <v>FB01-03-Logs</v>
      </c>
      <c r="O91" s="71">
        <f>'VMs - All Data Fields'!O91</f>
        <v>0</v>
      </c>
      <c r="P91" s="71">
        <f>'VMs - All Data Fields'!P91</f>
        <v>0</v>
      </c>
      <c r="Q91" s="71">
        <f>'VMs - All Data Fields'!Q91</f>
        <v>0</v>
      </c>
      <c r="R91" s="71" t="str">
        <f>'VMs - All Data Fields'!R91</f>
        <v>Win2016</v>
      </c>
      <c r="S91" s="71" t="str">
        <f>'VMs - All Data Fields'!S91</f>
        <v>172.17.36.192</v>
      </c>
      <c r="T91" s="71" t="str">
        <f>'VMs - All Data Fields'!T91</f>
        <v>036-Mselect</v>
      </c>
      <c r="U91" s="71" t="str">
        <f>'VMs - All Data Fields'!U91</f>
        <v>255.255.254.0</v>
      </c>
      <c r="V91" s="71" t="str">
        <f>'VMs - All Data Fields'!V91</f>
        <v>172.17.36.1</v>
      </c>
      <c r="W91" s="71">
        <f>'VMs - All Data Fields'!W91</f>
        <v>0</v>
      </c>
      <c r="X91" s="71">
        <f>'VMs - All Data Fields'!X91</f>
        <v>0</v>
      </c>
      <c r="Y91" s="71">
        <f>'VMs - All Data Fields'!Y91</f>
        <v>0</v>
      </c>
      <c r="Z91" s="71">
        <f>'VMs - All Data Fields'!Z91</f>
        <v>0</v>
      </c>
      <c r="AA91" s="71">
        <f>'VMs - All Data Fields'!AA91</f>
        <v>0</v>
      </c>
      <c r="AB91" s="71">
        <f>'VMs - All Data Fields'!AB91</f>
        <v>0</v>
      </c>
      <c r="AC91" s="71">
        <f>'VMs - All Data Fields'!AC91</f>
        <v>0</v>
      </c>
      <c r="AD91" s="71">
        <f>'VMs - All Data Fields'!AD91</f>
        <v>0</v>
      </c>
      <c r="AE91" s="71">
        <f>'VMs - All Data Fields'!AI91</f>
        <v>9</v>
      </c>
      <c r="AF91" s="71" t="str">
        <f>'VMs - All Data Fields'!AK91</f>
        <v>Production</v>
      </c>
      <c r="AG91" s="71" t="str">
        <f>'VMs - All Data Fields'!AL91</f>
        <v>Active</v>
      </c>
      <c r="AH91" s="71">
        <f>'VMs - All Data Fields'!AM91</f>
        <v>0</v>
      </c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</row>
    <row r="92" spans="1:86" x14ac:dyDescent="0.2">
      <c r="A92" s="71" t="str">
        <f>'VMs - All Data Fields'!A92</f>
        <v>orchestrator01</v>
      </c>
      <c r="B92" s="71">
        <f>'VMs - All Data Fields'!B92</f>
        <v>8</v>
      </c>
      <c r="C92" s="71">
        <f>'VMs - All Data Fields'!C92</f>
        <v>16384</v>
      </c>
      <c r="D92" s="71">
        <f>'VMs - All Data Fields'!D92</f>
        <v>102400</v>
      </c>
      <c r="E92" s="71" t="str">
        <f>'VMs - All Data Fields'!E92</f>
        <v>FB01-02-Prod</v>
      </c>
      <c r="F92" s="71">
        <f>'VMs - All Data Fields'!F92</f>
        <v>0</v>
      </c>
      <c r="G92" s="71">
        <f>'VMs - All Data Fields'!G92</f>
        <v>0</v>
      </c>
      <c r="H92" s="71">
        <f>'VMs - All Data Fields'!H92</f>
        <v>0</v>
      </c>
      <c r="I92" s="71">
        <f>'VMs - All Data Fields'!I92</f>
        <v>358400</v>
      </c>
      <c r="J92" s="71">
        <f>'VMs - All Data Fields'!J92</f>
        <v>0</v>
      </c>
      <c r="K92" s="71" t="str">
        <f>'VMs - All Data Fields'!K92</f>
        <v>FB01-02-Prod</v>
      </c>
      <c r="L92" s="71">
        <f>'VMs - All Data Fields'!L92</f>
        <v>35840</v>
      </c>
      <c r="M92" s="71">
        <f>'VMs - All Data Fields'!M92</f>
        <v>0</v>
      </c>
      <c r="N92" s="71" t="str">
        <f>'VMs - All Data Fields'!N92</f>
        <v>FB01-03-Logs</v>
      </c>
      <c r="O92" s="71">
        <f>'VMs - All Data Fields'!O92</f>
        <v>25600</v>
      </c>
      <c r="P92" s="71">
        <f>'VMs - All Data Fields'!P92</f>
        <v>0</v>
      </c>
      <c r="Q92" s="71">
        <f>'VMs - All Data Fields'!Q92</f>
        <v>0</v>
      </c>
      <c r="R92" s="71" t="str">
        <f>'VMs - All Data Fields'!R92</f>
        <v>Win2016</v>
      </c>
      <c r="S92" s="71" t="str">
        <f>'VMs - All Data Fields'!S92</f>
        <v>172.17.36.79</v>
      </c>
      <c r="T92" s="71" t="str">
        <f>'VMs - All Data Fields'!T92</f>
        <v>036-Mselect</v>
      </c>
      <c r="U92" s="71" t="str">
        <f>'VMs - All Data Fields'!U92</f>
        <v>255.255.254.0</v>
      </c>
      <c r="V92" s="71" t="str">
        <f>'VMs - All Data Fields'!V92</f>
        <v>172.17.36.1</v>
      </c>
      <c r="W92" s="71">
        <f>'VMs - All Data Fields'!W92</f>
        <v>0</v>
      </c>
      <c r="X92" s="71">
        <f>'VMs - All Data Fields'!X92</f>
        <v>0</v>
      </c>
      <c r="Y92" s="71">
        <f>'VMs - All Data Fields'!Y92</f>
        <v>0</v>
      </c>
      <c r="Z92" s="71">
        <f>'VMs - All Data Fields'!Z92</f>
        <v>0</v>
      </c>
      <c r="AA92" s="71">
        <f>'VMs - All Data Fields'!AA92</f>
        <v>0</v>
      </c>
      <c r="AB92" s="71">
        <f>'VMs - All Data Fields'!AB92</f>
        <v>0</v>
      </c>
      <c r="AC92" s="71">
        <f>'VMs - All Data Fields'!AC92</f>
        <v>0</v>
      </c>
      <c r="AD92" s="71">
        <f>'VMs - All Data Fields'!AD92</f>
        <v>0</v>
      </c>
      <c r="AE92" s="71">
        <f>'VMs - All Data Fields'!AI92</f>
        <v>9</v>
      </c>
      <c r="AF92" s="71" t="str">
        <f>'VMs - All Data Fields'!AK92</f>
        <v>Commissioning</v>
      </c>
      <c r="AG92" s="71" t="str">
        <f>'VMs - All Data Fields'!AL92</f>
        <v>Active</v>
      </c>
      <c r="AH92" s="71">
        <f>'VMs - All Data Fields'!AM92</f>
        <v>0</v>
      </c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</row>
    <row r="93" spans="1:86" x14ac:dyDescent="0.2">
      <c r="A93" s="71" t="str">
        <f>'VMs - All Data Fields'!A93</f>
        <v>pafw01</v>
      </c>
      <c r="B93" s="71">
        <f>'VMs - All Data Fields'!B93</f>
        <v>2</v>
      </c>
      <c r="C93" s="71">
        <f>'VMs - All Data Fields'!C93</f>
        <v>5632</v>
      </c>
      <c r="D93" s="71">
        <f>'VMs - All Data Fields'!D93</f>
        <v>67155</v>
      </c>
      <c r="E93" s="71" t="str">
        <f>'VMs - All Data Fields'!E93</f>
        <v>FB01-01-IT</v>
      </c>
      <c r="F93" s="71">
        <f>'VMs - All Data Fields'!F93</f>
        <v>0</v>
      </c>
      <c r="G93" s="71">
        <f>'VMs - All Data Fields'!G93</f>
        <v>0</v>
      </c>
      <c r="H93" s="71">
        <f>'VMs - All Data Fields'!H93</f>
        <v>0</v>
      </c>
      <c r="I93" s="71">
        <f>'VMs - All Data Fields'!I93</f>
        <v>0</v>
      </c>
      <c r="J93" s="71">
        <f>'VMs - All Data Fields'!J93</f>
        <v>0</v>
      </c>
      <c r="K93" s="71">
        <f>'VMs - All Data Fields'!K93</f>
        <v>0</v>
      </c>
      <c r="L93" s="71">
        <f>'VMs - All Data Fields'!L93</f>
        <v>0</v>
      </c>
      <c r="M93" s="71">
        <f>'VMs - All Data Fields'!M93</f>
        <v>0</v>
      </c>
      <c r="N93" s="71">
        <f>'VMs - All Data Fields'!N93</f>
        <v>0</v>
      </c>
      <c r="O93" s="71">
        <f>'VMs - All Data Fields'!O93</f>
        <v>0</v>
      </c>
      <c r="P93" s="71">
        <f>'VMs - All Data Fields'!P93</f>
        <v>0</v>
      </c>
      <c r="Q93" s="71">
        <f>'VMs - All Data Fields'!Q93</f>
        <v>0</v>
      </c>
      <c r="R93" s="71" t="str">
        <f>'VMs - All Data Fields'!R93</f>
        <v>OVA</v>
      </c>
      <c r="S93" s="71" t="str">
        <f>'VMs - All Data Fields'!S93</f>
        <v>10.166.#.#</v>
      </c>
      <c r="T93" s="71" t="str">
        <f>'VMs - All Data Fields'!T93</f>
        <v>1244-NETMGMT</v>
      </c>
      <c r="U93" s="71">
        <f>'VMs - All Data Fields'!U93</f>
        <v>0</v>
      </c>
      <c r="V93" s="71">
        <f>'VMs - All Data Fields'!V93</f>
        <v>0</v>
      </c>
      <c r="W93" s="71">
        <f>'VMs - All Data Fields'!W93</f>
        <v>0</v>
      </c>
      <c r="X93" s="71">
        <f>'VMs - All Data Fields'!X93</f>
        <v>0</v>
      </c>
      <c r="Y93" s="71">
        <f>'VMs - All Data Fields'!Y93</f>
        <v>0</v>
      </c>
      <c r="Z93" s="71">
        <f>'VMs - All Data Fields'!Z93</f>
        <v>0</v>
      </c>
      <c r="AA93" s="71">
        <f>'VMs - All Data Fields'!AA93</f>
        <v>0</v>
      </c>
      <c r="AB93" s="71">
        <f>'VMs - All Data Fields'!AB93</f>
        <v>0</v>
      </c>
      <c r="AC93" s="71">
        <f>'VMs - All Data Fields'!AC93</f>
        <v>0</v>
      </c>
      <c r="AD93" s="71">
        <f>'VMs - All Data Fields'!AD93</f>
        <v>0</v>
      </c>
      <c r="AE93" s="71">
        <f>'VMs - All Data Fields'!AI93</f>
        <v>7</v>
      </c>
      <c r="AF93" s="71" t="str">
        <f>'VMs - All Data Fields'!AK93</f>
        <v>Infrastructure</v>
      </c>
      <c r="AG93" s="71" t="str">
        <f>'VMs - All Data Fields'!AL93</f>
        <v>Active</v>
      </c>
      <c r="AH93" s="71">
        <f>'VMs - All Data Fields'!AM93</f>
        <v>0</v>
      </c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</row>
    <row r="94" spans="1:86" x14ac:dyDescent="0.2">
      <c r="A94" s="71" t="str">
        <f>'VMs - All Data Fields'!A94</f>
        <v>pafw02</v>
      </c>
      <c r="B94" s="71">
        <f>'VMs - All Data Fields'!B94</f>
        <v>2</v>
      </c>
      <c r="C94" s="71">
        <f>'VMs - All Data Fields'!C94</f>
        <v>5632</v>
      </c>
      <c r="D94" s="71">
        <f>'VMs - All Data Fields'!D94</f>
        <v>67155</v>
      </c>
      <c r="E94" s="71" t="str">
        <f>'VMs - All Data Fields'!E94</f>
        <v>FB01-01-IT</v>
      </c>
      <c r="F94" s="71">
        <f>'VMs - All Data Fields'!F94</f>
        <v>0</v>
      </c>
      <c r="G94" s="71">
        <f>'VMs - All Data Fields'!G94</f>
        <v>0</v>
      </c>
      <c r="H94" s="71">
        <f>'VMs - All Data Fields'!H94</f>
        <v>0</v>
      </c>
      <c r="I94" s="71">
        <f>'VMs - All Data Fields'!I94</f>
        <v>0</v>
      </c>
      <c r="J94" s="71">
        <f>'VMs - All Data Fields'!J94</f>
        <v>0</v>
      </c>
      <c r="K94" s="71">
        <f>'VMs - All Data Fields'!K94</f>
        <v>0</v>
      </c>
      <c r="L94" s="71">
        <f>'VMs - All Data Fields'!L94</f>
        <v>0</v>
      </c>
      <c r="M94" s="71">
        <f>'VMs - All Data Fields'!M94</f>
        <v>0</v>
      </c>
      <c r="N94" s="71">
        <f>'VMs - All Data Fields'!N94</f>
        <v>0</v>
      </c>
      <c r="O94" s="71">
        <f>'VMs - All Data Fields'!O94</f>
        <v>0</v>
      </c>
      <c r="P94" s="71">
        <f>'VMs - All Data Fields'!P94</f>
        <v>0</v>
      </c>
      <c r="Q94" s="71">
        <f>'VMs - All Data Fields'!Q94</f>
        <v>0</v>
      </c>
      <c r="R94" s="71" t="str">
        <f>'VMs - All Data Fields'!R94</f>
        <v>OVA</v>
      </c>
      <c r="S94" s="71" t="str">
        <f>'VMs - All Data Fields'!S94</f>
        <v>10.166.#.#</v>
      </c>
      <c r="T94" s="71" t="str">
        <f>'VMs - All Data Fields'!T94</f>
        <v>1244-NETMGMT</v>
      </c>
      <c r="U94" s="71">
        <f>'VMs - All Data Fields'!U94</f>
        <v>0</v>
      </c>
      <c r="V94" s="71">
        <f>'VMs - All Data Fields'!V94</f>
        <v>0</v>
      </c>
      <c r="W94" s="71">
        <f>'VMs - All Data Fields'!W94</f>
        <v>0</v>
      </c>
      <c r="X94" s="71">
        <f>'VMs - All Data Fields'!X94</f>
        <v>0</v>
      </c>
      <c r="Y94" s="71">
        <f>'VMs - All Data Fields'!Y94</f>
        <v>0</v>
      </c>
      <c r="Z94" s="71">
        <f>'VMs - All Data Fields'!Z94</f>
        <v>0</v>
      </c>
      <c r="AA94" s="71">
        <f>'VMs - All Data Fields'!AA94</f>
        <v>0</v>
      </c>
      <c r="AB94" s="71">
        <f>'VMs - All Data Fields'!AB94</f>
        <v>0</v>
      </c>
      <c r="AC94" s="71">
        <f>'VMs - All Data Fields'!AC94</f>
        <v>0</v>
      </c>
      <c r="AD94" s="71">
        <f>'VMs - All Data Fields'!AD94</f>
        <v>0</v>
      </c>
      <c r="AE94" s="71">
        <f>'VMs - All Data Fields'!AI94</f>
        <v>7</v>
      </c>
      <c r="AF94" s="71" t="str">
        <f>'VMs - All Data Fields'!AK94</f>
        <v>Infrastructure</v>
      </c>
      <c r="AG94" s="71" t="str">
        <f>'VMs - All Data Fields'!AL94</f>
        <v>Active</v>
      </c>
      <c r="AH94" s="71">
        <f>'VMs - All Data Fields'!AM94</f>
        <v>0</v>
      </c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</row>
    <row r="95" spans="1:86" x14ac:dyDescent="0.2">
      <c r="A95" s="71" t="str">
        <f>'VMs - All Data Fields'!A95</f>
        <v>pbp01</v>
      </c>
      <c r="B95" s="71">
        <f>'VMs - All Data Fields'!B95</f>
        <v>8</v>
      </c>
      <c r="C95" s="71">
        <f>'VMs - All Data Fields'!C95</f>
        <v>16384</v>
      </c>
      <c r="D95" s="71">
        <f>'VMs - All Data Fields'!D95</f>
        <v>102400</v>
      </c>
      <c r="E95" s="71" t="str">
        <f>'VMs - All Data Fields'!E95</f>
        <v>FB01-02-Prod</v>
      </c>
      <c r="F95" s="71">
        <f>'VMs - All Data Fields'!F95</f>
        <v>0</v>
      </c>
      <c r="G95" s="71">
        <f>'VMs - All Data Fields'!G95</f>
        <v>0</v>
      </c>
      <c r="H95" s="71">
        <f>'VMs - All Data Fields'!H95</f>
        <v>0</v>
      </c>
      <c r="I95" s="71">
        <f>'VMs - All Data Fields'!I95</f>
        <v>40960</v>
      </c>
      <c r="J95" s="71">
        <f>'VMs - All Data Fields'!J95</f>
        <v>0</v>
      </c>
      <c r="K95" s="71" t="str">
        <f>'VMs - All Data Fields'!K95</f>
        <v>FB01-02-Prod</v>
      </c>
      <c r="L95" s="71">
        <f>'VMs - All Data Fields'!L95</f>
        <v>10240</v>
      </c>
      <c r="M95" s="71">
        <f>'VMs - All Data Fields'!M95</f>
        <v>0</v>
      </c>
      <c r="N95" s="71" t="str">
        <f>'VMs - All Data Fields'!N95</f>
        <v>FB01-03-Logs</v>
      </c>
      <c r="O95" s="71">
        <f>'VMs - All Data Fields'!O95</f>
        <v>0</v>
      </c>
      <c r="P95" s="71">
        <f>'VMs - All Data Fields'!P95</f>
        <v>0</v>
      </c>
      <c r="Q95" s="71">
        <f>'VMs - All Data Fields'!Q95</f>
        <v>0</v>
      </c>
      <c r="R95" s="71" t="str">
        <f>'VMs - All Data Fields'!R95</f>
        <v>Win2016</v>
      </c>
      <c r="S95" s="71" t="str">
        <f>'VMs - All Data Fields'!S95</f>
        <v>172.17.36.111</v>
      </c>
      <c r="T95" s="71" t="str">
        <f>'VMs - All Data Fields'!T95</f>
        <v>036-Mselect</v>
      </c>
      <c r="U95" s="71" t="str">
        <f>'VMs - All Data Fields'!U95</f>
        <v>255.255.254.0</v>
      </c>
      <c r="V95" s="71" t="str">
        <f>'VMs - All Data Fields'!V95</f>
        <v>172.17.36.1</v>
      </c>
      <c r="W95" s="71">
        <f>'VMs - All Data Fields'!W95</f>
        <v>0</v>
      </c>
      <c r="X95" s="71">
        <f>'VMs - All Data Fields'!X95</f>
        <v>0</v>
      </c>
      <c r="Y95" s="71">
        <f>'VMs - All Data Fields'!Y95</f>
        <v>0</v>
      </c>
      <c r="Z95" s="71">
        <f>'VMs - All Data Fields'!Z95</f>
        <v>0</v>
      </c>
      <c r="AA95" s="71">
        <f>'VMs - All Data Fields'!AA95</f>
        <v>0</v>
      </c>
      <c r="AB95" s="71">
        <f>'VMs - All Data Fields'!AB95</f>
        <v>0</v>
      </c>
      <c r="AC95" s="71">
        <f>'VMs - All Data Fields'!AC95</f>
        <v>0</v>
      </c>
      <c r="AD95" s="71">
        <f>'VMs - All Data Fields'!AD95</f>
        <v>0</v>
      </c>
      <c r="AE95" s="71">
        <f>'VMs - All Data Fields'!AI95</f>
        <v>9</v>
      </c>
      <c r="AF95" s="71" t="str">
        <f>'VMs - All Data Fields'!AK95</f>
        <v>Production</v>
      </c>
      <c r="AG95" s="71" t="str">
        <f>'VMs - All Data Fields'!AL95</f>
        <v>Active</v>
      </c>
      <c r="AH95" s="71">
        <f>'VMs - All Data Fields'!AM95</f>
        <v>0</v>
      </c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</row>
    <row r="96" spans="1:86" x14ac:dyDescent="0.2">
      <c r="A96" s="71" t="str">
        <f>'VMs - All Data Fields'!A96</f>
        <v>pbp02</v>
      </c>
      <c r="B96" s="71">
        <f>'VMs - All Data Fields'!B96</f>
        <v>8</v>
      </c>
      <c r="C96" s="71">
        <f>'VMs - All Data Fields'!C96</f>
        <v>16384</v>
      </c>
      <c r="D96" s="71">
        <f>'VMs - All Data Fields'!D96</f>
        <v>102400</v>
      </c>
      <c r="E96" s="71" t="str">
        <f>'VMs - All Data Fields'!E96</f>
        <v>FB01-02-Prod</v>
      </c>
      <c r="F96" s="71">
        <f>'VMs - All Data Fields'!F96</f>
        <v>0</v>
      </c>
      <c r="G96" s="71">
        <f>'VMs - All Data Fields'!G96</f>
        <v>0</v>
      </c>
      <c r="H96" s="71">
        <f>'VMs - All Data Fields'!H96</f>
        <v>0</v>
      </c>
      <c r="I96" s="71">
        <f>'VMs - All Data Fields'!I96</f>
        <v>40960</v>
      </c>
      <c r="J96" s="71">
        <f>'VMs - All Data Fields'!J96</f>
        <v>0</v>
      </c>
      <c r="K96" s="71" t="str">
        <f>'VMs - All Data Fields'!K96</f>
        <v>FB01-02-Prod</v>
      </c>
      <c r="L96" s="71">
        <f>'VMs - All Data Fields'!L96</f>
        <v>10240</v>
      </c>
      <c r="M96" s="71">
        <f>'VMs - All Data Fields'!M96</f>
        <v>0</v>
      </c>
      <c r="N96" s="71" t="str">
        <f>'VMs - All Data Fields'!N96</f>
        <v>FB01-03-Logs</v>
      </c>
      <c r="O96" s="71">
        <f>'VMs - All Data Fields'!O96</f>
        <v>0</v>
      </c>
      <c r="P96" s="71">
        <f>'VMs - All Data Fields'!P96</f>
        <v>0</v>
      </c>
      <c r="Q96" s="71">
        <f>'VMs - All Data Fields'!Q96</f>
        <v>0</v>
      </c>
      <c r="R96" s="71" t="str">
        <f>'VMs - All Data Fields'!R96</f>
        <v>Win2016</v>
      </c>
      <c r="S96" s="71" t="str">
        <f>'VMs - All Data Fields'!S96</f>
        <v>172.17.36.112</v>
      </c>
      <c r="T96" s="71" t="str">
        <f>'VMs - All Data Fields'!T96</f>
        <v>036-Mselect</v>
      </c>
      <c r="U96" s="71" t="str">
        <f>'VMs - All Data Fields'!U96</f>
        <v>255.255.254.0</v>
      </c>
      <c r="V96" s="71" t="str">
        <f>'VMs - All Data Fields'!V96</f>
        <v>172.17.36.1</v>
      </c>
      <c r="W96" s="71">
        <f>'VMs - All Data Fields'!W96</f>
        <v>0</v>
      </c>
      <c r="X96" s="71">
        <f>'VMs - All Data Fields'!X96</f>
        <v>0</v>
      </c>
      <c r="Y96" s="71">
        <f>'VMs - All Data Fields'!Y96</f>
        <v>0</v>
      </c>
      <c r="Z96" s="71">
        <f>'VMs - All Data Fields'!Z96</f>
        <v>0</v>
      </c>
      <c r="AA96" s="71">
        <f>'VMs - All Data Fields'!AA96</f>
        <v>0</v>
      </c>
      <c r="AB96" s="71">
        <f>'VMs - All Data Fields'!AB96</f>
        <v>0</v>
      </c>
      <c r="AC96" s="71">
        <f>'VMs - All Data Fields'!AC96</f>
        <v>0</v>
      </c>
      <c r="AD96" s="71">
        <f>'VMs - All Data Fields'!AD96</f>
        <v>0</v>
      </c>
      <c r="AE96" s="71">
        <f>'VMs - All Data Fields'!AI96</f>
        <v>9</v>
      </c>
      <c r="AF96" s="71" t="str">
        <f>'VMs - All Data Fields'!AK96</f>
        <v>Production</v>
      </c>
      <c r="AG96" s="71" t="str">
        <f>'VMs - All Data Fields'!AL96</f>
        <v>Active</v>
      </c>
      <c r="AH96" s="71">
        <f>'VMs - All Data Fields'!AM96</f>
        <v>0</v>
      </c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</row>
    <row r="97" spans="1:86" x14ac:dyDescent="0.2">
      <c r="A97" s="71" t="str">
        <f>'VMs - All Data Fields'!A97</f>
        <v>pbp03</v>
      </c>
      <c r="B97" s="71">
        <f>'VMs - All Data Fields'!B97</f>
        <v>8</v>
      </c>
      <c r="C97" s="71">
        <f>'VMs - All Data Fields'!C97</f>
        <v>8192</v>
      </c>
      <c r="D97" s="71">
        <f>'VMs - All Data Fields'!D97</f>
        <v>102400</v>
      </c>
      <c r="E97" s="71" t="str">
        <f>'VMs - All Data Fields'!E97</f>
        <v>FB01-02-Prod</v>
      </c>
      <c r="F97" s="71">
        <f>'VMs - All Data Fields'!F97</f>
        <v>0</v>
      </c>
      <c r="G97" s="71">
        <f>'VMs - All Data Fields'!G97</f>
        <v>0</v>
      </c>
      <c r="H97" s="71">
        <f>'VMs - All Data Fields'!H97</f>
        <v>0</v>
      </c>
      <c r="I97" s="71">
        <f>'VMs - All Data Fields'!I97</f>
        <v>40960</v>
      </c>
      <c r="J97" s="71">
        <f>'VMs - All Data Fields'!J97</f>
        <v>0</v>
      </c>
      <c r="K97" s="71" t="str">
        <f>'VMs - All Data Fields'!K97</f>
        <v>FB01-02-Prod</v>
      </c>
      <c r="L97" s="71">
        <f>'VMs - All Data Fields'!L97</f>
        <v>10240</v>
      </c>
      <c r="M97" s="71">
        <f>'VMs - All Data Fields'!M97</f>
        <v>0</v>
      </c>
      <c r="N97" s="71" t="str">
        <f>'VMs - All Data Fields'!N97</f>
        <v>FB01-03-Logs</v>
      </c>
      <c r="O97" s="71">
        <f>'VMs - All Data Fields'!O97</f>
        <v>0</v>
      </c>
      <c r="P97" s="71">
        <f>'VMs - All Data Fields'!P97</f>
        <v>0</v>
      </c>
      <c r="Q97" s="71">
        <f>'VMs - All Data Fields'!Q97</f>
        <v>0</v>
      </c>
      <c r="R97" s="71" t="str">
        <f>'VMs - All Data Fields'!R97</f>
        <v>Win2016</v>
      </c>
      <c r="S97" s="71" t="str">
        <f>'VMs - All Data Fields'!S97</f>
        <v>172.17.36.180</v>
      </c>
      <c r="T97" s="71" t="str">
        <f>'VMs - All Data Fields'!T97</f>
        <v>036-Mselect</v>
      </c>
      <c r="U97" s="71" t="str">
        <f>'VMs - All Data Fields'!U97</f>
        <v>255.255.254.0</v>
      </c>
      <c r="V97" s="71" t="str">
        <f>'VMs - All Data Fields'!V97</f>
        <v>172.17.36.1</v>
      </c>
      <c r="W97" s="71">
        <f>'VMs - All Data Fields'!W97</f>
        <v>0</v>
      </c>
      <c r="X97" s="71">
        <f>'VMs - All Data Fields'!X97</f>
        <v>0</v>
      </c>
      <c r="Y97" s="71">
        <f>'VMs - All Data Fields'!Y97</f>
        <v>0</v>
      </c>
      <c r="Z97" s="71">
        <f>'VMs - All Data Fields'!Z97</f>
        <v>0</v>
      </c>
      <c r="AA97" s="71">
        <f>'VMs - All Data Fields'!AA97</f>
        <v>0</v>
      </c>
      <c r="AB97" s="71">
        <f>'VMs - All Data Fields'!AB97</f>
        <v>0</v>
      </c>
      <c r="AC97" s="71">
        <f>'VMs - All Data Fields'!AC97</f>
        <v>0</v>
      </c>
      <c r="AD97" s="71">
        <f>'VMs - All Data Fields'!AD97</f>
        <v>0</v>
      </c>
      <c r="AE97" s="71">
        <f>'VMs - All Data Fields'!AI97</f>
        <v>9</v>
      </c>
      <c r="AF97" s="71" t="str">
        <f>'VMs - All Data Fields'!AK97</f>
        <v>Production</v>
      </c>
      <c r="AG97" s="71" t="str">
        <f>'VMs - All Data Fields'!AL97</f>
        <v>Active</v>
      </c>
      <c r="AH97" s="71">
        <f>'VMs - All Data Fields'!AM97</f>
        <v>0</v>
      </c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</row>
    <row r="98" spans="1:86" x14ac:dyDescent="0.2">
      <c r="A98" s="71" t="str">
        <f>'VMs - All Data Fields'!A98</f>
        <v>pbp04</v>
      </c>
      <c r="B98" s="71">
        <f>'VMs - All Data Fields'!B98</f>
        <v>8</v>
      </c>
      <c r="C98" s="71">
        <f>'VMs - All Data Fields'!C98</f>
        <v>8192</v>
      </c>
      <c r="D98" s="71">
        <f>'VMs - All Data Fields'!D98</f>
        <v>102400</v>
      </c>
      <c r="E98" s="71" t="str">
        <f>'VMs - All Data Fields'!E98</f>
        <v>FB01-02-Prod</v>
      </c>
      <c r="F98" s="71">
        <f>'VMs - All Data Fields'!F98</f>
        <v>0</v>
      </c>
      <c r="G98" s="71">
        <f>'VMs - All Data Fields'!G98</f>
        <v>0</v>
      </c>
      <c r="H98" s="71">
        <f>'VMs - All Data Fields'!H98</f>
        <v>0</v>
      </c>
      <c r="I98" s="71">
        <f>'VMs - All Data Fields'!I98</f>
        <v>40960</v>
      </c>
      <c r="J98" s="71">
        <f>'VMs - All Data Fields'!J98</f>
        <v>0</v>
      </c>
      <c r="K98" s="71" t="str">
        <f>'VMs - All Data Fields'!K98</f>
        <v>FB01-02-Prod</v>
      </c>
      <c r="L98" s="71">
        <f>'VMs - All Data Fields'!L98</f>
        <v>10240</v>
      </c>
      <c r="M98" s="71">
        <f>'VMs - All Data Fields'!M98</f>
        <v>0</v>
      </c>
      <c r="N98" s="71" t="str">
        <f>'VMs - All Data Fields'!N98</f>
        <v>FB01-03-Logs</v>
      </c>
      <c r="O98" s="71">
        <f>'VMs - All Data Fields'!O98</f>
        <v>0</v>
      </c>
      <c r="P98" s="71">
        <f>'VMs - All Data Fields'!P98</f>
        <v>0</v>
      </c>
      <c r="Q98" s="71">
        <f>'VMs - All Data Fields'!Q98</f>
        <v>0</v>
      </c>
      <c r="R98" s="71" t="str">
        <f>'VMs - All Data Fields'!R98</f>
        <v>Win2016</v>
      </c>
      <c r="S98" s="71" t="str">
        <f>'VMs - All Data Fields'!S98</f>
        <v>172.17.36.181</v>
      </c>
      <c r="T98" s="71" t="str">
        <f>'VMs - All Data Fields'!T98</f>
        <v>036-Mselect</v>
      </c>
      <c r="U98" s="71" t="str">
        <f>'VMs - All Data Fields'!U98</f>
        <v>255.255.254.0</v>
      </c>
      <c r="V98" s="71" t="str">
        <f>'VMs - All Data Fields'!V98</f>
        <v>172.17.36.1</v>
      </c>
      <c r="W98" s="71">
        <f>'VMs - All Data Fields'!W98</f>
        <v>0</v>
      </c>
      <c r="X98" s="71">
        <f>'VMs - All Data Fields'!X98</f>
        <v>0</v>
      </c>
      <c r="Y98" s="71">
        <f>'VMs - All Data Fields'!Y98</f>
        <v>0</v>
      </c>
      <c r="Z98" s="71">
        <f>'VMs - All Data Fields'!Z98</f>
        <v>0</v>
      </c>
      <c r="AA98" s="71">
        <f>'VMs - All Data Fields'!AA98</f>
        <v>0</v>
      </c>
      <c r="AB98" s="71">
        <f>'VMs - All Data Fields'!AB98</f>
        <v>0</v>
      </c>
      <c r="AC98" s="71">
        <f>'VMs - All Data Fields'!AC98</f>
        <v>0</v>
      </c>
      <c r="AD98" s="71">
        <f>'VMs - All Data Fields'!AD98</f>
        <v>0</v>
      </c>
      <c r="AE98" s="71">
        <f>'VMs - All Data Fields'!AI98</f>
        <v>9</v>
      </c>
      <c r="AF98" s="71" t="str">
        <f>'VMs - All Data Fields'!AK98</f>
        <v>Production</v>
      </c>
      <c r="AG98" s="71" t="str">
        <f>'VMs - All Data Fields'!AL98</f>
        <v>Active</v>
      </c>
      <c r="AH98" s="71">
        <f>'VMs - All Data Fields'!AM98</f>
        <v>0</v>
      </c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</row>
    <row r="99" spans="1:86" x14ac:dyDescent="0.2">
      <c r="A99" s="71" t="str">
        <f>'VMs - All Data Fields'!A99</f>
        <v>pbp05</v>
      </c>
      <c r="B99" s="71">
        <f>'VMs - All Data Fields'!B99</f>
        <v>8</v>
      </c>
      <c r="C99" s="71">
        <f>'VMs - All Data Fields'!C99</f>
        <v>8192</v>
      </c>
      <c r="D99" s="71">
        <f>'VMs - All Data Fields'!D99</f>
        <v>102400</v>
      </c>
      <c r="E99" s="71" t="str">
        <f>'VMs - All Data Fields'!E99</f>
        <v>FB01-02-Prod</v>
      </c>
      <c r="F99" s="71">
        <f>'VMs - All Data Fields'!F99</f>
        <v>0</v>
      </c>
      <c r="G99" s="71">
        <f>'VMs - All Data Fields'!G99</f>
        <v>0</v>
      </c>
      <c r="H99" s="71">
        <f>'VMs - All Data Fields'!H99</f>
        <v>0</v>
      </c>
      <c r="I99" s="71">
        <f>'VMs - All Data Fields'!I99</f>
        <v>40960</v>
      </c>
      <c r="J99" s="71">
        <f>'VMs - All Data Fields'!J99</f>
        <v>0</v>
      </c>
      <c r="K99" s="71" t="str">
        <f>'VMs - All Data Fields'!K99</f>
        <v>FB01-02-Prod</v>
      </c>
      <c r="L99" s="71">
        <f>'VMs - All Data Fields'!L99</f>
        <v>10240</v>
      </c>
      <c r="M99" s="71">
        <f>'VMs - All Data Fields'!M99</f>
        <v>0</v>
      </c>
      <c r="N99" s="71" t="str">
        <f>'VMs - All Data Fields'!N99</f>
        <v>FB01-03-Logs</v>
      </c>
      <c r="O99" s="71">
        <f>'VMs - All Data Fields'!O99</f>
        <v>0</v>
      </c>
      <c r="P99" s="71">
        <f>'VMs - All Data Fields'!P99</f>
        <v>0</v>
      </c>
      <c r="Q99" s="71">
        <f>'VMs - All Data Fields'!Q99</f>
        <v>0</v>
      </c>
      <c r="R99" s="71" t="str">
        <f>'VMs - All Data Fields'!R99</f>
        <v>Win2016</v>
      </c>
      <c r="S99" s="71" t="str">
        <f>'VMs - All Data Fields'!S99</f>
        <v>172.17.36.182</v>
      </c>
      <c r="T99" s="71" t="str">
        <f>'VMs - All Data Fields'!T99</f>
        <v>036-Mselect</v>
      </c>
      <c r="U99" s="71" t="str">
        <f>'VMs - All Data Fields'!U99</f>
        <v>255.255.254.0</v>
      </c>
      <c r="V99" s="71" t="str">
        <f>'VMs - All Data Fields'!V99</f>
        <v>172.17.36.1</v>
      </c>
      <c r="W99" s="71">
        <f>'VMs - All Data Fields'!W99</f>
        <v>0</v>
      </c>
      <c r="X99" s="71">
        <f>'VMs - All Data Fields'!X99</f>
        <v>0</v>
      </c>
      <c r="Y99" s="71">
        <f>'VMs - All Data Fields'!Y99</f>
        <v>0</v>
      </c>
      <c r="Z99" s="71">
        <f>'VMs - All Data Fields'!Z99</f>
        <v>0</v>
      </c>
      <c r="AA99" s="71">
        <f>'VMs - All Data Fields'!AA99</f>
        <v>0</v>
      </c>
      <c r="AB99" s="71">
        <f>'VMs - All Data Fields'!AB99</f>
        <v>0</v>
      </c>
      <c r="AC99" s="71">
        <f>'VMs - All Data Fields'!AC99</f>
        <v>0</v>
      </c>
      <c r="AD99" s="71">
        <f>'VMs - All Data Fields'!AD99</f>
        <v>0</v>
      </c>
      <c r="AE99" s="71">
        <f>'VMs - All Data Fields'!AI99</f>
        <v>9</v>
      </c>
      <c r="AF99" s="71" t="str">
        <f>'VMs - All Data Fields'!AK99</f>
        <v>Production</v>
      </c>
      <c r="AG99" s="71" t="str">
        <f>'VMs - All Data Fields'!AL99</f>
        <v>Active</v>
      </c>
      <c r="AH99" s="71">
        <f>'VMs - All Data Fields'!AM99</f>
        <v>0</v>
      </c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</row>
    <row r="100" spans="1:86" x14ac:dyDescent="0.2">
      <c r="A100" s="71" t="str">
        <f>'VMs - All Data Fields'!A100</f>
        <v>pbp06</v>
      </c>
      <c r="B100" s="71">
        <f>'VMs - All Data Fields'!B100</f>
        <v>8</v>
      </c>
      <c r="C100" s="71">
        <f>'VMs - All Data Fields'!C100</f>
        <v>8192</v>
      </c>
      <c r="D100" s="71">
        <f>'VMs - All Data Fields'!D100</f>
        <v>102400</v>
      </c>
      <c r="E100" s="71" t="str">
        <f>'VMs - All Data Fields'!E100</f>
        <v>FB01-02-Prod</v>
      </c>
      <c r="F100" s="71">
        <f>'VMs - All Data Fields'!F100</f>
        <v>0</v>
      </c>
      <c r="G100" s="71">
        <f>'VMs - All Data Fields'!G100</f>
        <v>0</v>
      </c>
      <c r="H100" s="71">
        <f>'VMs - All Data Fields'!H100</f>
        <v>0</v>
      </c>
      <c r="I100" s="71">
        <f>'VMs - All Data Fields'!I100</f>
        <v>40960</v>
      </c>
      <c r="J100" s="71">
        <f>'VMs - All Data Fields'!J100</f>
        <v>0</v>
      </c>
      <c r="K100" s="71" t="str">
        <f>'VMs - All Data Fields'!K100</f>
        <v>FB01-02-Prod</v>
      </c>
      <c r="L100" s="71">
        <f>'VMs - All Data Fields'!L100</f>
        <v>10240</v>
      </c>
      <c r="M100" s="71">
        <f>'VMs - All Data Fields'!M100</f>
        <v>0</v>
      </c>
      <c r="N100" s="71" t="str">
        <f>'VMs - All Data Fields'!N100</f>
        <v>FB01-03-Logs</v>
      </c>
      <c r="O100" s="71">
        <f>'VMs - All Data Fields'!O100</f>
        <v>0</v>
      </c>
      <c r="P100" s="71">
        <f>'VMs - All Data Fields'!P100</f>
        <v>0</v>
      </c>
      <c r="Q100" s="71">
        <f>'VMs - All Data Fields'!Q100</f>
        <v>0</v>
      </c>
      <c r="R100" s="71" t="str">
        <f>'VMs - All Data Fields'!R100</f>
        <v>Win2016</v>
      </c>
      <c r="S100" s="71" t="str">
        <f>'VMs - All Data Fields'!S100</f>
        <v>172.17.36.183</v>
      </c>
      <c r="T100" s="71" t="str">
        <f>'VMs - All Data Fields'!T100</f>
        <v>036-Mselect</v>
      </c>
      <c r="U100" s="71" t="str">
        <f>'VMs - All Data Fields'!U100</f>
        <v>255.255.254.0</v>
      </c>
      <c r="V100" s="71" t="str">
        <f>'VMs - All Data Fields'!V100</f>
        <v>172.17.36.1</v>
      </c>
      <c r="W100" s="71">
        <f>'VMs - All Data Fields'!W100</f>
        <v>0</v>
      </c>
      <c r="X100" s="71">
        <f>'VMs - All Data Fields'!X100</f>
        <v>0</v>
      </c>
      <c r="Y100" s="71">
        <f>'VMs - All Data Fields'!Y100</f>
        <v>0</v>
      </c>
      <c r="Z100" s="71">
        <f>'VMs - All Data Fields'!Z100</f>
        <v>0</v>
      </c>
      <c r="AA100" s="71">
        <f>'VMs - All Data Fields'!AA100</f>
        <v>0</v>
      </c>
      <c r="AB100" s="71">
        <f>'VMs - All Data Fields'!AB100</f>
        <v>0</v>
      </c>
      <c r="AC100" s="71">
        <f>'VMs - All Data Fields'!AC100</f>
        <v>0</v>
      </c>
      <c r="AD100" s="71">
        <f>'VMs - All Data Fields'!AD100</f>
        <v>0</v>
      </c>
      <c r="AE100" s="71">
        <f>'VMs - All Data Fields'!AI100</f>
        <v>9</v>
      </c>
      <c r="AF100" s="71" t="str">
        <f>'VMs - All Data Fields'!AK100</f>
        <v>Production</v>
      </c>
      <c r="AG100" s="71" t="str">
        <f>'VMs - All Data Fields'!AL100</f>
        <v>Active</v>
      </c>
      <c r="AH100" s="71">
        <f>'VMs - All Data Fields'!AM100</f>
        <v>0</v>
      </c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</row>
    <row r="101" spans="1:86" x14ac:dyDescent="0.2">
      <c r="A101" s="71" t="str">
        <f>'VMs - All Data Fields'!A101</f>
        <v>pbp07</v>
      </c>
      <c r="B101" s="71">
        <f>'VMs - All Data Fields'!B101</f>
        <v>8</v>
      </c>
      <c r="C101" s="71">
        <f>'VMs - All Data Fields'!C101</f>
        <v>8192</v>
      </c>
      <c r="D101" s="71">
        <f>'VMs - All Data Fields'!D101</f>
        <v>102400</v>
      </c>
      <c r="E101" s="71" t="str">
        <f>'VMs - All Data Fields'!E101</f>
        <v>FB01-02-Prod</v>
      </c>
      <c r="F101" s="71">
        <f>'VMs - All Data Fields'!F101</f>
        <v>0</v>
      </c>
      <c r="G101" s="71">
        <f>'VMs - All Data Fields'!G101</f>
        <v>0</v>
      </c>
      <c r="H101" s="71">
        <f>'VMs - All Data Fields'!H101</f>
        <v>0</v>
      </c>
      <c r="I101" s="71">
        <f>'VMs - All Data Fields'!I101</f>
        <v>40960</v>
      </c>
      <c r="J101" s="71">
        <f>'VMs - All Data Fields'!J101</f>
        <v>0</v>
      </c>
      <c r="K101" s="71" t="str">
        <f>'VMs - All Data Fields'!K101</f>
        <v>FB01-02-Prod</v>
      </c>
      <c r="L101" s="71">
        <f>'VMs - All Data Fields'!L101</f>
        <v>10240</v>
      </c>
      <c r="M101" s="71">
        <f>'VMs - All Data Fields'!M101</f>
        <v>0</v>
      </c>
      <c r="N101" s="71" t="str">
        <f>'VMs - All Data Fields'!N101</f>
        <v>FB01-03-Logs</v>
      </c>
      <c r="O101" s="71">
        <f>'VMs - All Data Fields'!O101</f>
        <v>0</v>
      </c>
      <c r="P101" s="71">
        <f>'VMs - All Data Fields'!P101</f>
        <v>0</v>
      </c>
      <c r="Q101" s="71">
        <f>'VMs - All Data Fields'!Q101</f>
        <v>0</v>
      </c>
      <c r="R101" s="71" t="str">
        <f>'VMs - All Data Fields'!R101</f>
        <v>Win2016</v>
      </c>
      <c r="S101" s="71" t="str">
        <f>'VMs - All Data Fields'!S101</f>
        <v>172.17.36.184</v>
      </c>
      <c r="T101" s="71" t="str">
        <f>'VMs - All Data Fields'!T101</f>
        <v>036-Mselect</v>
      </c>
      <c r="U101" s="71" t="str">
        <f>'VMs - All Data Fields'!U101</f>
        <v>255.255.254.0</v>
      </c>
      <c r="V101" s="71" t="str">
        <f>'VMs - All Data Fields'!V101</f>
        <v>172.17.36.1</v>
      </c>
      <c r="W101" s="71">
        <f>'VMs - All Data Fields'!W101</f>
        <v>0</v>
      </c>
      <c r="X101" s="71">
        <f>'VMs - All Data Fields'!X101</f>
        <v>0</v>
      </c>
      <c r="Y101" s="71">
        <f>'VMs - All Data Fields'!Y101</f>
        <v>0</v>
      </c>
      <c r="Z101" s="71">
        <f>'VMs - All Data Fields'!Z101</f>
        <v>0</v>
      </c>
      <c r="AA101" s="71">
        <f>'VMs - All Data Fields'!AA101</f>
        <v>0</v>
      </c>
      <c r="AB101" s="71">
        <f>'VMs - All Data Fields'!AB101</f>
        <v>0</v>
      </c>
      <c r="AC101" s="71">
        <f>'VMs - All Data Fields'!AC101</f>
        <v>0</v>
      </c>
      <c r="AD101" s="71">
        <f>'VMs - All Data Fields'!AD101</f>
        <v>0</v>
      </c>
      <c r="AE101" s="71">
        <f>'VMs - All Data Fields'!AI101</f>
        <v>9</v>
      </c>
      <c r="AF101" s="71" t="str">
        <f>'VMs - All Data Fields'!AK101</f>
        <v>Production</v>
      </c>
      <c r="AG101" s="71" t="str">
        <f>'VMs - All Data Fields'!AL101</f>
        <v>Active</v>
      </c>
      <c r="AH101" s="71">
        <f>'VMs - All Data Fields'!AM101</f>
        <v>0</v>
      </c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</row>
    <row r="102" spans="1:86" x14ac:dyDescent="0.2">
      <c r="A102" s="71" t="str">
        <f>'VMs - All Data Fields'!A102</f>
        <v>pbp08</v>
      </c>
      <c r="B102" s="71">
        <f>'VMs - All Data Fields'!B102</f>
        <v>8</v>
      </c>
      <c r="C102" s="71">
        <f>'VMs - All Data Fields'!C102</f>
        <v>8192</v>
      </c>
      <c r="D102" s="71">
        <f>'VMs - All Data Fields'!D102</f>
        <v>102400</v>
      </c>
      <c r="E102" s="71" t="str">
        <f>'VMs - All Data Fields'!E102</f>
        <v>FB01-02-Prod</v>
      </c>
      <c r="F102" s="71">
        <f>'VMs - All Data Fields'!F102</f>
        <v>0</v>
      </c>
      <c r="G102" s="71">
        <f>'VMs - All Data Fields'!G102</f>
        <v>0</v>
      </c>
      <c r="H102" s="71">
        <f>'VMs - All Data Fields'!H102</f>
        <v>0</v>
      </c>
      <c r="I102" s="71">
        <f>'VMs - All Data Fields'!I102</f>
        <v>40960</v>
      </c>
      <c r="J102" s="71">
        <f>'VMs - All Data Fields'!J102</f>
        <v>0</v>
      </c>
      <c r="K102" s="71" t="str">
        <f>'VMs - All Data Fields'!K102</f>
        <v>FB01-02-Prod</v>
      </c>
      <c r="L102" s="71">
        <f>'VMs - All Data Fields'!L102</f>
        <v>10240</v>
      </c>
      <c r="M102" s="71">
        <f>'VMs - All Data Fields'!M102</f>
        <v>0</v>
      </c>
      <c r="N102" s="71" t="str">
        <f>'VMs - All Data Fields'!N102</f>
        <v>FB01-03-Logs</v>
      </c>
      <c r="O102" s="71">
        <f>'VMs - All Data Fields'!O102</f>
        <v>0</v>
      </c>
      <c r="P102" s="71">
        <f>'VMs - All Data Fields'!P102</f>
        <v>0</v>
      </c>
      <c r="Q102" s="71">
        <f>'VMs - All Data Fields'!Q102</f>
        <v>0</v>
      </c>
      <c r="R102" s="71" t="str">
        <f>'VMs - All Data Fields'!R102</f>
        <v>Win2016</v>
      </c>
      <c r="S102" s="71" t="str">
        <f>'VMs - All Data Fields'!S102</f>
        <v>172.17.36.185</v>
      </c>
      <c r="T102" s="71" t="str">
        <f>'VMs - All Data Fields'!T102</f>
        <v>036-Mselect</v>
      </c>
      <c r="U102" s="71" t="str">
        <f>'VMs - All Data Fields'!U102</f>
        <v>255.255.254.0</v>
      </c>
      <c r="V102" s="71" t="str">
        <f>'VMs - All Data Fields'!V102</f>
        <v>172.17.36.1</v>
      </c>
      <c r="W102" s="71">
        <f>'VMs - All Data Fields'!W102</f>
        <v>0</v>
      </c>
      <c r="X102" s="71">
        <f>'VMs - All Data Fields'!X102</f>
        <v>0</v>
      </c>
      <c r="Y102" s="71">
        <f>'VMs - All Data Fields'!Y102</f>
        <v>0</v>
      </c>
      <c r="Z102" s="71">
        <f>'VMs - All Data Fields'!Z102</f>
        <v>0</v>
      </c>
      <c r="AA102" s="71">
        <f>'VMs - All Data Fields'!AA102</f>
        <v>0</v>
      </c>
      <c r="AB102" s="71">
        <f>'VMs - All Data Fields'!AB102</f>
        <v>0</v>
      </c>
      <c r="AC102" s="71">
        <f>'VMs - All Data Fields'!AC102</f>
        <v>0</v>
      </c>
      <c r="AD102" s="71">
        <f>'VMs - All Data Fields'!AD102</f>
        <v>0</v>
      </c>
      <c r="AE102" s="71">
        <f>'VMs - All Data Fields'!AI102</f>
        <v>9</v>
      </c>
      <c r="AF102" s="71" t="str">
        <f>'VMs - All Data Fields'!AK102</f>
        <v>Production</v>
      </c>
      <c r="AG102" s="71" t="str">
        <f>'VMs - All Data Fields'!AL102</f>
        <v>Active</v>
      </c>
      <c r="AH102" s="71">
        <f>'VMs - All Data Fields'!AM102</f>
        <v>0</v>
      </c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</row>
    <row r="103" spans="1:86" x14ac:dyDescent="0.2">
      <c r="A103" s="71" t="str">
        <f>'VMs - All Data Fields'!A103</f>
        <v>pickui01</v>
      </c>
      <c r="B103" s="71">
        <f>'VMs - All Data Fields'!B103</f>
        <v>8</v>
      </c>
      <c r="C103" s="71">
        <f>'VMs - All Data Fields'!C103</f>
        <v>65536</v>
      </c>
      <c r="D103" s="71">
        <f>'VMs - All Data Fields'!D103</f>
        <v>102400</v>
      </c>
      <c r="E103" s="71" t="str">
        <f>'VMs - All Data Fields'!E103</f>
        <v>FB01-02-Prod</v>
      </c>
      <c r="F103" s="71">
        <f>'VMs - All Data Fields'!F103</f>
        <v>0</v>
      </c>
      <c r="G103" s="71">
        <f>'VMs - All Data Fields'!G103</f>
        <v>0</v>
      </c>
      <c r="H103" s="71">
        <f>'VMs - All Data Fields'!H103</f>
        <v>0</v>
      </c>
      <c r="I103" s="71">
        <f>'VMs - All Data Fields'!I103</f>
        <v>0</v>
      </c>
      <c r="J103" s="71">
        <f>'VMs - All Data Fields'!J103</f>
        <v>0</v>
      </c>
      <c r="K103" s="71">
        <f>'VMs - All Data Fields'!K103</f>
        <v>0</v>
      </c>
      <c r="L103" s="71">
        <f>'VMs - All Data Fields'!L103</f>
        <v>0</v>
      </c>
      <c r="M103" s="71">
        <f>'VMs - All Data Fields'!M103</f>
        <v>0</v>
      </c>
      <c r="N103" s="71">
        <f>'VMs - All Data Fields'!N103</f>
        <v>0</v>
      </c>
      <c r="O103" s="71">
        <f>'VMs - All Data Fields'!O103</f>
        <v>0</v>
      </c>
      <c r="P103" s="71">
        <f>'VMs - All Data Fields'!P103</f>
        <v>0</v>
      </c>
      <c r="Q103" s="71">
        <f>'VMs - All Data Fields'!Q103</f>
        <v>0</v>
      </c>
      <c r="R103" s="71" t="str">
        <f>'VMs - All Data Fields'!R103</f>
        <v>Win2016</v>
      </c>
      <c r="S103" s="71" t="str">
        <f>'VMs - All Data Fields'!S103</f>
        <v>172.17.36.116</v>
      </c>
      <c r="T103" s="71" t="str">
        <f>'VMs - All Data Fields'!T103</f>
        <v>036-Mselect</v>
      </c>
      <c r="U103" s="71" t="str">
        <f>'VMs - All Data Fields'!U103</f>
        <v>255.255.254.0</v>
      </c>
      <c r="V103" s="71" t="str">
        <f>'VMs - All Data Fields'!V103</f>
        <v>172.17.36.1</v>
      </c>
      <c r="W103" s="71">
        <f>'VMs - All Data Fields'!W103</f>
        <v>0</v>
      </c>
      <c r="X103" s="71">
        <f>'VMs - All Data Fields'!X103</f>
        <v>0</v>
      </c>
      <c r="Y103" s="71">
        <f>'VMs - All Data Fields'!Y103</f>
        <v>0</v>
      </c>
      <c r="Z103" s="71">
        <f>'VMs - All Data Fields'!Z103</f>
        <v>0</v>
      </c>
      <c r="AA103" s="71">
        <f>'VMs - All Data Fields'!AA103</f>
        <v>0</v>
      </c>
      <c r="AB103" s="71">
        <f>'VMs - All Data Fields'!AB103</f>
        <v>0</v>
      </c>
      <c r="AC103" s="71">
        <f>'VMs - All Data Fields'!AC103</f>
        <v>0</v>
      </c>
      <c r="AD103" s="71">
        <f>'VMs - All Data Fields'!AD103</f>
        <v>0</v>
      </c>
      <c r="AE103" s="71">
        <f>'VMs - All Data Fields'!AI103</f>
        <v>6</v>
      </c>
      <c r="AF103" s="71" t="str">
        <f>'VMs - All Data Fields'!AK103</f>
        <v>Production</v>
      </c>
      <c r="AG103" s="71" t="str">
        <f>'VMs - All Data Fields'!AL103</f>
        <v>Active</v>
      </c>
      <c r="AH103" s="71">
        <f>'VMs - All Data Fields'!AM103</f>
        <v>0</v>
      </c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</row>
    <row r="104" spans="1:86" x14ac:dyDescent="0.2">
      <c r="A104" s="71" t="str">
        <f>'VMs - All Data Fields'!A104</f>
        <v>plc01</v>
      </c>
      <c r="B104" s="71">
        <f>'VMs - All Data Fields'!B104</f>
        <v>4</v>
      </c>
      <c r="C104" s="71">
        <f>'VMs - All Data Fields'!C104</f>
        <v>4096</v>
      </c>
      <c r="D104" s="71">
        <f>'VMs - All Data Fields'!D104</f>
        <v>102400</v>
      </c>
      <c r="E104" s="71" t="str">
        <f>'VMs - All Data Fields'!E104</f>
        <v>FB01-02-Prod</v>
      </c>
      <c r="F104" s="71">
        <f>'VMs - All Data Fields'!F104</f>
        <v>0</v>
      </c>
      <c r="G104" s="71">
        <f>'VMs - All Data Fields'!G104</f>
        <v>0</v>
      </c>
      <c r="H104" s="71">
        <f>'VMs - All Data Fields'!H104</f>
        <v>0</v>
      </c>
      <c r="I104" s="71">
        <f>'VMs - All Data Fields'!I104</f>
        <v>10240</v>
      </c>
      <c r="J104" s="71">
        <f>'VMs - All Data Fields'!J104</f>
        <v>0</v>
      </c>
      <c r="K104" s="71" t="str">
        <f>'VMs - All Data Fields'!K104</f>
        <v>FB01-02-Prod</v>
      </c>
      <c r="L104" s="71">
        <f>'VMs - All Data Fields'!L104</f>
        <v>40960</v>
      </c>
      <c r="M104" s="71">
        <f>'VMs - All Data Fields'!M104</f>
        <v>0</v>
      </c>
      <c r="N104" s="71" t="str">
        <f>'VMs - All Data Fields'!N104</f>
        <v>FB01-03-Logs</v>
      </c>
      <c r="O104" s="71">
        <f>'VMs - All Data Fields'!O104</f>
        <v>0</v>
      </c>
      <c r="P104" s="71">
        <f>'VMs - All Data Fields'!P104</f>
        <v>0</v>
      </c>
      <c r="Q104" s="71">
        <f>'VMs - All Data Fields'!Q104</f>
        <v>0</v>
      </c>
      <c r="R104" s="71" t="str">
        <f>'VMs - All Data Fields'!R104</f>
        <v>Win2016</v>
      </c>
      <c r="S104" s="71" t="str">
        <f>'VMs - All Data Fields'!S104</f>
        <v>172.17.36.109</v>
      </c>
      <c r="T104" s="71" t="str">
        <f>'VMs - All Data Fields'!T104</f>
        <v>036-Mselect</v>
      </c>
      <c r="U104" s="71" t="str">
        <f>'VMs - All Data Fields'!U104</f>
        <v>255.255.254.0</v>
      </c>
      <c r="V104" s="71" t="str">
        <f>'VMs - All Data Fields'!V104</f>
        <v>172.17.36.1</v>
      </c>
      <c r="W104" s="71">
        <f>'VMs - All Data Fields'!W104</f>
        <v>0</v>
      </c>
      <c r="X104" s="71">
        <f>'VMs - All Data Fields'!X104</f>
        <v>0</v>
      </c>
      <c r="Y104" s="71">
        <f>'VMs - All Data Fields'!Y104</f>
        <v>0</v>
      </c>
      <c r="Z104" s="71">
        <f>'VMs - All Data Fields'!Z104</f>
        <v>0</v>
      </c>
      <c r="AA104" s="71">
        <f>'VMs - All Data Fields'!AA104</f>
        <v>0</v>
      </c>
      <c r="AB104" s="71">
        <f>'VMs - All Data Fields'!AB104</f>
        <v>0</v>
      </c>
      <c r="AC104" s="71">
        <f>'VMs - All Data Fields'!AC104</f>
        <v>0</v>
      </c>
      <c r="AD104" s="71">
        <f>'VMs - All Data Fields'!AD104</f>
        <v>0</v>
      </c>
      <c r="AE104" s="71">
        <f>'VMs - All Data Fields'!AI104</f>
        <v>9</v>
      </c>
      <c r="AF104" s="71" t="str">
        <f>'VMs - All Data Fields'!AK104</f>
        <v>Production</v>
      </c>
      <c r="AG104" s="71" t="str">
        <f>'VMs - All Data Fields'!AL104</f>
        <v>Active</v>
      </c>
      <c r="AH104" s="71">
        <f>'VMs - All Data Fields'!AM104</f>
        <v>0</v>
      </c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</row>
    <row r="105" spans="1:86" x14ac:dyDescent="0.2">
      <c r="A105" s="71" t="str">
        <f>'VMs - All Data Fields'!A105</f>
        <v>plcsupport01</v>
      </c>
      <c r="B105" s="71">
        <f>'VMs - All Data Fields'!B105</f>
        <v>4</v>
      </c>
      <c r="C105" s="71">
        <f>'VMs - All Data Fields'!C105</f>
        <v>16384</v>
      </c>
      <c r="D105" s="71">
        <f>'VMs - All Data Fields'!D105</f>
        <v>102400</v>
      </c>
      <c r="E105" s="71" t="str">
        <f>'VMs - All Data Fields'!E105</f>
        <v>FB01-02-Prod</v>
      </c>
      <c r="F105" s="71">
        <f>'VMs - All Data Fields'!F105</f>
        <v>0</v>
      </c>
      <c r="G105" s="71">
        <f>'VMs - All Data Fields'!G105</f>
        <v>0</v>
      </c>
      <c r="H105" s="71">
        <f>'VMs - All Data Fields'!H105</f>
        <v>0</v>
      </c>
      <c r="I105" s="71">
        <f>'VMs - All Data Fields'!I105</f>
        <v>40960</v>
      </c>
      <c r="J105" s="71">
        <f>'VMs - All Data Fields'!J105</f>
        <v>0</v>
      </c>
      <c r="K105" s="71" t="str">
        <f>'VMs - All Data Fields'!K105</f>
        <v>FB01-02-Prod</v>
      </c>
      <c r="L105" s="71">
        <f>'VMs - All Data Fields'!L105</f>
        <v>10240</v>
      </c>
      <c r="M105" s="71">
        <f>'VMs - All Data Fields'!M105</f>
        <v>0</v>
      </c>
      <c r="N105" s="71" t="str">
        <f>'VMs - All Data Fields'!N105</f>
        <v>FB01-03-Logs</v>
      </c>
      <c r="O105" s="71">
        <f>'VMs - All Data Fields'!O105</f>
        <v>0</v>
      </c>
      <c r="P105" s="71">
        <f>'VMs - All Data Fields'!P105</f>
        <v>0</v>
      </c>
      <c r="Q105" s="71">
        <f>'VMs - All Data Fields'!Q105</f>
        <v>0</v>
      </c>
      <c r="R105" s="71" t="str">
        <f>'VMs - All Data Fields'!R105</f>
        <v>Win2016</v>
      </c>
      <c r="S105" s="71" t="str">
        <f>'VMs - All Data Fields'!S105</f>
        <v>172.17.36.106</v>
      </c>
      <c r="T105" s="71" t="str">
        <f>'VMs - All Data Fields'!T105</f>
        <v>036-Mselect</v>
      </c>
      <c r="U105" s="71" t="str">
        <f>'VMs - All Data Fields'!U105</f>
        <v>255.255.254.0</v>
      </c>
      <c r="V105" s="71" t="str">
        <f>'VMs - All Data Fields'!V105</f>
        <v>172.17.36.1</v>
      </c>
      <c r="W105" s="71">
        <f>'VMs - All Data Fields'!W105</f>
        <v>0</v>
      </c>
      <c r="X105" s="71">
        <f>'VMs - All Data Fields'!X105</f>
        <v>0</v>
      </c>
      <c r="Y105" s="71">
        <f>'VMs - All Data Fields'!Y105</f>
        <v>0</v>
      </c>
      <c r="Z105" s="71">
        <f>'VMs - All Data Fields'!Z105</f>
        <v>0</v>
      </c>
      <c r="AA105" s="71">
        <f>'VMs - All Data Fields'!AA105</f>
        <v>0</v>
      </c>
      <c r="AB105" s="71">
        <f>'VMs - All Data Fields'!AB105</f>
        <v>0</v>
      </c>
      <c r="AC105" s="71">
        <f>'VMs - All Data Fields'!AC105</f>
        <v>0</v>
      </c>
      <c r="AD105" s="71">
        <f>'VMs - All Data Fields'!AD105</f>
        <v>0</v>
      </c>
      <c r="AE105" s="71">
        <f>'VMs - All Data Fields'!AI105</f>
        <v>9</v>
      </c>
      <c r="AF105" s="71" t="str">
        <f>'VMs - All Data Fields'!AK105</f>
        <v>Cell Gateways</v>
      </c>
      <c r="AG105" s="71" t="str">
        <f>'VMs - All Data Fields'!AL105</f>
        <v>Active</v>
      </c>
      <c r="AH105" s="71">
        <f>'VMs - All Data Fields'!AM105</f>
        <v>0</v>
      </c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</row>
    <row r="106" spans="1:86" x14ac:dyDescent="0.2">
      <c r="A106" s="71" t="str">
        <f>'VMs - All Data Fields'!A106</f>
        <v>plcsupport02</v>
      </c>
      <c r="B106" s="71">
        <f>'VMs - All Data Fields'!B106</f>
        <v>4</v>
      </c>
      <c r="C106" s="71">
        <f>'VMs - All Data Fields'!C106</f>
        <v>16384</v>
      </c>
      <c r="D106" s="71">
        <f>'VMs - All Data Fields'!D106</f>
        <v>102400</v>
      </c>
      <c r="E106" s="71" t="str">
        <f>'VMs - All Data Fields'!E106</f>
        <v>FB01-02-Prod</v>
      </c>
      <c r="F106" s="71">
        <f>'VMs - All Data Fields'!F106</f>
        <v>0</v>
      </c>
      <c r="G106" s="71">
        <f>'VMs - All Data Fields'!G106</f>
        <v>0</v>
      </c>
      <c r="H106" s="71">
        <f>'VMs - All Data Fields'!H106</f>
        <v>0</v>
      </c>
      <c r="I106" s="71">
        <f>'VMs - All Data Fields'!I106</f>
        <v>40960</v>
      </c>
      <c r="J106" s="71">
        <f>'VMs - All Data Fields'!J106</f>
        <v>0</v>
      </c>
      <c r="K106" s="71" t="str">
        <f>'VMs - All Data Fields'!K106</f>
        <v>FB01-02-Prod</v>
      </c>
      <c r="L106" s="71">
        <f>'VMs - All Data Fields'!L106</f>
        <v>10240</v>
      </c>
      <c r="M106" s="71">
        <f>'VMs - All Data Fields'!M106</f>
        <v>0</v>
      </c>
      <c r="N106" s="71" t="str">
        <f>'VMs - All Data Fields'!N106</f>
        <v>FB01-03-Logs</v>
      </c>
      <c r="O106" s="71">
        <f>'VMs - All Data Fields'!O106</f>
        <v>0</v>
      </c>
      <c r="P106" s="71">
        <f>'VMs - All Data Fields'!P106</f>
        <v>0</v>
      </c>
      <c r="Q106" s="71">
        <f>'VMs - All Data Fields'!Q106</f>
        <v>0</v>
      </c>
      <c r="R106" s="71" t="str">
        <f>'VMs - All Data Fields'!R106</f>
        <v>Win2016</v>
      </c>
      <c r="S106" s="71" t="str">
        <f>'VMs - All Data Fields'!S106</f>
        <v>172.17.36.107</v>
      </c>
      <c r="T106" s="71" t="str">
        <f>'VMs - All Data Fields'!T106</f>
        <v>036-Mselect</v>
      </c>
      <c r="U106" s="71" t="str">
        <f>'VMs - All Data Fields'!U106</f>
        <v>255.255.254.0</v>
      </c>
      <c r="V106" s="71" t="str">
        <f>'VMs - All Data Fields'!V106</f>
        <v>172.17.36.1</v>
      </c>
      <c r="W106" s="71">
        <f>'VMs - All Data Fields'!W106</f>
        <v>0</v>
      </c>
      <c r="X106" s="71">
        <f>'VMs - All Data Fields'!X106</f>
        <v>0</v>
      </c>
      <c r="Y106" s="71">
        <f>'VMs - All Data Fields'!Y106</f>
        <v>0</v>
      </c>
      <c r="Z106" s="71">
        <f>'VMs - All Data Fields'!Z106</f>
        <v>0</v>
      </c>
      <c r="AA106" s="71">
        <f>'VMs - All Data Fields'!AA106</f>
        <v>0</v>
      </c>
      <c r="AB106" s="71">
        <f>'VMs - All Data Fields'!AB106</f>
        <v>0</v>
      </c>
      <c r="AC106" s="71">
        <f>'VMs - All Data Fields'!AC106</f>
        <v>0</v>
      </c>
      <c r="AD106" s="71">
        <f>'VMs - All Data Fields'!AD106</f>
        <v>0</v>
      </c>
      <c r="AE106" s="71">
        <f>'VMs - All Data Fields'!AI106</f>
        <v>9</v>
      </c>
      <c r="AF106" s="71" t="str">
        <f>'VMs - All Data Fields'!AK106</f>
        <v>Cell Gateways</v>
      </c>
      <c r="AG106" s="71" t="str">
        <f>'VMs - All Data Fields'!AL106</f>
        <v>Active</v>
      </c>
      <c r="AH106" s="71">
        <f>'VMs - All Data Fields'!AM106</f>
        <v>0</v>
      </c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</row>
    <row r="107" spans="1:86" x14ac:dyDescent="0.2">
      <c r="A107" s="71" t="str">
        <f>'VMs - All Data Fields'!A107</f>
        <v>plcsupport03</v>
      </c>
      <c r="B107" s="71">
        <f>'VMs - All Data Fields'!B107</f>
        <v>4</v>
      </c>
      <c r="C107" s="71">
        <f>'VMs - All Data Fields'!C107</f>
        <v>16384</v>
      </c>
      <c r="D107" s="71">
        <f>'VMs - All Data Fields'!D107</f>
        <v>102400</v>
      </c>
      <c r="E107" s="71" t="str">
        <f>'VMs - All Data Fields'!E107</f>
        <v>FB01-02-Prod</v>
      </c>
      <c r="F107" s="71">
        <f>'VMs - All Data Fields'!F107</f>
        <v>0</v>
      </c>
      <c r="G107" s="71">
        <f>'VMs - All Data Fields'!G107</f>
        <v>0</v>
      </c>
      <c r="H107" s="71">
        <f>'VMs - All Data Fields'!H107</f>
        <v>0</v>
      </c>
      <c r="I107" s="71">
        <f>'VMs - All Data Fields'!I107</f>
        <v>40960</v>
      </c>
      <c r="J107" s="71">
        <f>'VMs - All Data Fields'!J107</f>
        <v>0</v>
      </c>
      <c r="K107" s="71" t="str">
        <f>'VMs - All Data Fields'!K107</f>
        <v>FB01-02-Prod</v>
      </c>
      <c r="L107" s="71">
        <f>'VMs - All Data Fields'!L107</f>
        <v>10240</v>
      </c>
      <c r="M107" s="71">
        <f>'VMs - All Data Fields'!M107</f>
        <v>0</v>
      </c>
      <c r="N107" s="71" t="str">
        <f>'VMs - All Data Fields'!N107</f>
        <v>FB01-03-Logs</v>
      </c>
      <c r="O107" s="71">
        <f>'VMs - All Data Fields'!O107</f>
        <v>0</v>
      </c>
      <c r="P107" s="71">
        <f>'VMs - All Data Fields'!P107</f>
        <v>0</v>
      </c>
      <c r="Q107" s="71">
        <f>'VMs - All Data Fields'!Q107</f>
        <v>0</v>
      </c>
      <c r="R107" s="71" t="str">
        <f>'VMs - All Data Fields'!R107</f>
        <v>Win2016</v>
      </c>
      <c r="S107" s="71" t="str">
        <f>'VMs - All Data Fields'!S107</f>
        <v>172.17.36.108</v>
      </c>
      <c r="T107" s="71" t="str">
        <f>'VMs - All Data Fields'!T107</f>
        <v>036-Mselect</v>
      </c>
      <c r="U107" s="71" t="str">
        <f>'VMs - All Data Fields'!U107</f>
        <v>255.255.254.0</v>
      </c>
      <c r="V107" s="71" t="str">
        <f>'VMs - All Data Fields'!V107</f>
        <v>172.17.36.1</v>
      </c>
      <c r="W107" s="71">
        <f>'VMs - All Data Fields'!W107</f>
        <v>0</v>
      </c>
      <c r="X107" s="71">
        <f>'VMs - All Data Fields'!X107</f>
        <v>0</v>
      </c>
      <c r="Y107" s="71">
        <f>'VMs - All Data Fields'!Y107</f>
        <v>0</v>
      </c>
      <c r="Z107" s="71">
        <f>'VMs - All Data Fields'!Z107</f>
        <v>0</v>
      </c>
      <c r="AA107" s="71">
        <f>'VMs - All Data Fields'!AA107</f>
        <v>0</v>
      </c>
      <c r="AB107" s="71">
        <f>'VMs - All Data Fields'!AB107</f>
        <v>0</v>
      </c>
      <c r="AC107" s="71">
        <f>'VMs - All Data Fields'!AC107</f>
        <v>0</v>
      </c>
      <c r="AD107" s="71">
        <f>'VMs - All Data Fields'!AD107</f>
        <v>0</v>
      </c>
      <c r="AE107" s="71">
        <f>'VMs - All Data Fields'!AI107</f>
        <v>9</v>
      </c>
      <c r="AF107" s="71" t="str">
        <f>'VMs - All Data Fields'!AK107</f>
        <v>Cell Gateways</v>
      </c>
      <c r="AG107" s="71" t="str">
        <f>'VMs - All Data Fields'!AL107</f>
        <v>Active</v>
      </c>
      <c r="AH107" s="71">
        <f>'VMs - All Data Fields'!AM107</f>
        <v>0</v>
      </c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</row>
    <row r="108" spans="1:86" x14ac:dyDescent="0.2">
      <c r="A108" s="71" t="str">
        <f>'VMs - All Data Fields'!A108</f>
        <v>proget01</v>
      </c>
      <c r="B108" s="71">
        <f>'VMs - All Data Fields'!B108</f>
        <v>4</v>
      </c>
      <c r="C108" s="71">
        <f>'VMs - All Data Fields'!C108</f>
        <v>8192</v>
      </c>
      <c r="D108" s="71">
        <f>'VMs - All Data Fields'!D108</f>
        <v>102400</v>
      </c>
      <c r="E108" s="71" t="str">
        <f>'VMs - All Data Fields'!E108</f>
        <v>FB01-02-Prod</v>
      </c>
      <c r="F108" s="71">
        <f>'VMs - All Data Fields'!F108</f>
        <v>0</v>
      </c>
      <c r="G108" s="71">
        <f>'VMs - All Data Fields'!G108</f>
        <v>0</v>
      </c>
      <c r="H108" s="71">
        <f>'VMs - All Data Fields'!H108</f>
        <v>0</v>
      </c>
      <c r="I108" s="71">
        <f>'VMs - All Data Fields'!I108</f>
        <v>512000</v>
      </c>
      <c r="J108" s="71">
        <f>'VMs - All Data Fields'!J108</f>
        <v>0</v>
      </c>
      <c r="K108" s="71" t="str">
        <f>'VMs - All Data Fields'!K108</f>
        <v>FB01-02-Prod</v>
      </c>
      <c r="L108" s="71">
        <f>'VMs - All Data Fields'!L108</f>
        <v>0</v>
      </c>
      <c r="M108" s="71">
        <f>'VMs - All Data Fields'!M108</f>
        <v>0</v>
      </c>
      <c r="N108" s="71">
        <f>'VMs - All Data Fields'!N108</f>
        <v>0</v>
      </c>
      <c r="O108" s="71">
        <f>'VMs - All Data Fields'!O108</f>
        <v>0</v>
      </c>
      <c r="P108" s="71">
        <f>'VMs - All Data Fields'!P108</f>
        <v>0</v>
      </c>
      <c r="Q108" s="71">
        <f>'VMs - All Data Fields'!Q108</f>
        <v>0</v>
      </c>
      <c r="R108" s="71" t="str">
        <f>'VMs - All Data Fields'!R108</f>
        <v>Win2016</v>
      </c>
      <c r="S108" s="71" t="str">
        <f>'VMs - All Data Fields'!S108</f>
        <v>172.17.34.250</v>
      </c>
      <c r="T108" s="71" t="str">
        <f>'VMs - All Data Fields'!T108</f>
        <v>034-ITSVC</v>
      </c>
      <c r="U108" s="71" t="str">
        <f>'VMs - All Data Fields'!U108</f>
        <v>255.255.254.0</v>
      </c>
      <c r="V108" s="71" t="str">
        <f>'VMs - All Data Fields'!V108</f>
        <v>172.17.34.1</v>
      </c>
      <c r="W108" s="71">
        <f>'VMs - All Data Fields'!W108</f>
        <v>0</v>
      </c>
      <c r="X108" s="71">
        <f>'VMs - All Data Fields'!X108</f>
        <v>0</v>
      </c>
      <c r="Y108" s="71">
        <f>'VMs - All Data Fields'!Y108</f>
        <v>0</v>
      </c>
      <c r="Z108" s="71">
        <f>'VMs - All Data Fields'!Z108</f>
        <v>0</v>
      </c>
      <c r="AA108" s="71">
        <f>'VMs - All Data Fields'!AA108</f>
        <v>0</v>
      </c>
      <c r="AB108" s="71">
        <f>'VMs - All Data Fields'!AB108</f>
        <v>0</v>
      </c>
      <c r="AC108" s="71">
        <f>'VMs - All Data Fields'!AC108</f>
        <v>0</v>
      </c>
      <c r="AD108" s="71">
        <f>'VMs - All Data Fields'!AD108</f>
        <v>0</v>
      </c>
      <c r="AE108" s="71">
        <f>'VMs - All Data Fields'!AI108</f>
        <v>8</v>
      </c>
      <c r="AF108" s="71" t="str">
        <f>'VMs - All Data Fields'!AK108</f>
        <v>Infrastructure</v>
      </c>
      <c r="AG108" s="71" t="str">
        <f>'VMs - All Data Fields'!AL108</f>
        <v>Active</v>
      </c>
      <c r="AH108" s="71">
        <f>'VMs - All Data Fields'!AM108</f>
        <v>0</v>
      </c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</row>
    <row r="109" spans="1:86" x14ac:dyDescent="0.2">
      <c r="A109" s="71" t="str">
        <f>'VMs - All Data Fields'!A109</f>
        <v>pseq01</v>
      </c>
      <c r="B109" s="71">
        <f>'VMs - All Data Fields'!B109</f>
        <v>4</v>
      </c>
      <c r="C109" s="71">
        <f>'VMs - All Data Fields'!C109</f>
        <v>8192</v>
      </c>
      <c r="D109" s="71">
        <f>'VMs - All Data Fields'!D109</f>
        <v>102400</v>
      </c>
      <c r="E109" s="71" t="str">
        <f>'VMs - All Data Fields'!E109</f>
        <v>FB01-02-Prod</v>
      </c>
      <c r="F109" s="71">
        <f>'VMs - All Data Fields'!F109</f>
        <v>0</v>
      </c>
      <c r="G109" s="71">
        <f>'VMs - All Data Fields'!G109</f>
        <v>0</v>
      </c>
      <c r="H109" s="71">
        <f>'VMs - All Data Fields'!H109</f>
        <v>0</v>
      </c>
      <c r="I109" s="71">
        <f>'VMs - All Data Fields'!I109</f>
        <v>40960</v>
      </c>
      <c r="J109" s="71">
        <f>'VMs - All Data Fields'!J109</f>
        <v>0</v>
      </c>
      <c r="K109" s="71" t="str">
        <f>'VMs - All Data Fields'!K109</f>
        <v>FB01-02-Prod</v>
      </c>
      <c r="L109" s="71">
        <f>'VMs - All Data Fields'!L109</f>
        <v>10240</v>
      </c>
      <c r="M109" s="71">
        <f>'VMs - All Data Fields'!M109</f>
        <v>0</v>
      </c>
      <c r="N109" s="71" t="str">
        <f>'VMs - All Data Fields'!N109</f>
        <v>FB01-03-Logs</v>
      </c>
      <c r="O109" s="71">
        <f>'VMs - All Data Fields'!O109</f>
        <v>40960</v>
      </c>
      <c r="P109" s="71">
        <f>'VMs - All Data Fields'!P109</f>
        <v>0</v>
      </c>
      <c r="Q109" s="71">
        <f>'VMs - All Data Fields'!Q109</f>
        <v>0</v>
      </c>
      <c r="R109" s="71" t="str">
        <f>'VMs - All Data Fields'!R109</f>
        <v>Win2016</v>
      </c>
      <c r="S109" s="71" t="str">
        <f>'VMs - All Data Fields'!S109</f>
        <v>172.17.36.137</v>
      </c>
      <c r="T109" s="71" t="str">
        <f>'VMs - All Data Fields'!T109</f>
        <v>036-Mselect</v>
      </c>
      <c r="U109" s="71" t="str">
        <f>'VMs - All Data Fields'!U109</f>
        <v>255.255.254.0</v>
      </c>
      <c r="V109" s="71" t="str">
        <f>'VMs - All Data Fields'!V109</f>
        <v>172.17.36.1</v>
      </c>
      <c r="W109" s="71">
        <f>'VMs - All Data Fields'!W109</f>
        <v>0</v>
      </c>
      <c r="X109" s="71">
        <f>'VMs - All Data Fields'!X109</f>
        <v>0</v>
      </c>
      <c r="Y109" s="71">
        <f>'VMs - All Data Fields'!Y109</f>
        <v>0</v>
      </c>
      <c r="Z109" s="71">
        <f>'VMs - All Data Fields'!Z109</f>
        <v>0</v>
      </c>
      <c r="AA109" s="71">
        <f>'VMs - All Data Fields'!AA109</f>
        <v>0</v>
      </c>
      <c r="AB109" s="71">
        <f>'VMs - All Data Fields'!AB109</f>
        <v>0</v>
      </c>
      <c r="AC109" s="71">
        <f>'VMs - All Data Fields'!AC109</f>
        <v>0</v>
      </c>
      <c r="AD109" s="71">
        <f>'VMs - All Data Fields'!AD109</f>
        <v>0</v>
      </c>
      <c r="AE109" s="71">
        <f>'VMs - All Data Fields'!AI109</f>
        <v>9</v>
      </c>
      <c r="AF109" s="71" t="str">
        <f>'VMs - All Data Fields'!AK109</f>
        <v>Production</v>
      </c>
      <c r="AG109" s="71" t="str">
        <f>'VMs - All Data Fields'!AL109</f>
        <v>Active</v>
      </c>
      <c r="AH109" s="71">
        <f>'VMs - All Data Fields'!AM109</f>
        <v>0</v>
      </c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</row>
    <row r="110" spans="1:86" x14ac:dyDescent="0.2">
      <c r="A110" s="71" t="str">
        <f>'VMs - All Data Fields'!A110</f>
        <v>purevma01</v>
      </c>
      <c r="B110" s="71">
        <f>'VMs - All Data Fields'!B110</f>
        <v>2</v>
      </c>
      <c r="C110" s="71">
        <f>'VMs - All Data Fields'!C110</f>
        <v>2048</v>
      </c>
      <c r="D110" s="71">
        <f>'VMs - All Data Fields'!D110</f>
        <v>43108</v>
      </c>
      <c r="E110" s="71" t="str">
        <f>'VMs - All Data Fields'!E110</f>
        <v>FB01-01-IT</v>
      </c>
      <c r="F110" s="71">
        <f>'VMs - All Data Fields'!F110</f>
        <v>0</v>
      </c>
      <c r="G110" s="71">
        <f>'VMs - All Data Fields'!G110</f>
        <v>0</v>
      </c>
      <c r="H110" s="71">
        <f>'VMs - All Data Fields'!H110</f>
        <v>0</v>
      </c>
      <c r="I110" s="71">
        <f>'VMs - All Data Fields'!I110</f>
        <v>0</v>
      </c>
      <c r="J110" s="71">
        <f>'VMs - All Data Fields'!J110</f>
        <v>0</v>
      </c>
      <c r="K110" s="71">
        <f>'VMs - All Data Fields'!K110</f>
        <v>0</v>
      </c>
      <c r="L110" s="71">
        <f>'VMs - All Data Fields'!L110</f>
        <v>0</v>
      </c>
      <c r="M110" s="71">
        <f>'VMs - All Data Fields'!M110</f>
        <v>0</v>
      </c>
      <c r="N110" s="71">
        <f>'VMs - All Data Fields'!N110</f>
        <v>0</v>
      </c>
      <c r="O110" s="71">
        <f>'VMs - All Data Fields'!O110</f>
        <v>0</v>
      </c>
      <c r="P110" s="71">
        <f>'VMs - All Data Fields'!P110</f>
        <v>0</v>
      </c>
      <c r="Q110" s="71">
        <f>'VMs - All Data Fields'!Q110</f>
        <v>0</v>
      </c>
      <c r="R110" s="71" t="str">
        <f>'VMs - All Data Fields'!R110</f>
        <v>OVA</v>
      </c>
      <c r="S110" s="71" t="str">
        <f>'VMs - All Data Fields'!S110</f>
        <v>172.17.34.109</v>
      </c>
      <c r="T110" s="71" t="str">
        <f>'VMs - All Data Fields'!T110</f>
        <v>034-ITSVC</v>
      </c>
      <c r="U110" s="71" t="str">
        <f>'VMs - All Data Fields'!U110</f>
        <v>255.255.254.0</v>
      </c>
      <c r="V110" s="71" t="str">
        <f>'VMs - All Data Fields'!V110</f>
        <v>172.17.34.1</v>
      </c>
      <c r="W110" s="71">
        <f>'VMs - All Data Fields'!W110</f>
        <v>0</v>
      </c>
      <c r="X110" s="71">
        <f>'VMs - All Data Fields'!X110</f>
        <v>0</v>
      </c>
      <c r="Y110" s="71">
        <f>'VMs - All Data Fields'!Y110</f>
        <v>0</v>
      </c>
      <c r="Z110" s="71">
        <f>'VMs - All Data Fields'!Z110</f>
        <v>0</v>
      </c>
      <c r="AA110" s="71">
        <f>'VMs - All Data Fields'!AA110</f>
        <v>0</v>
      </c>
      <c r="AB110" s="71">
        <f>'VMs - All Data Fields'!AB110</f>
        <v>0</v>
      </c>
      <c r="AC110" s="71">
        <f>'VMs - All Data Fields'!AC110</f>
        <v>0</v>
      </c>
      <c r="AD110" s="71">
        <f>'VMs - All Data Fields'!AD110</f>
        <v>0</v>
      </c>
      <c r="AE110" s="71">
        <f>'VMs - All Data Fields'!AI110</f>
        <v>5</v>
      </c>
      <c r="AF110" s="71" t="str">
        <f>'VMs - All Data Fields'!AK110</f>
        <v>Infrastructure</v>
      </c>
      <c r="AG110" s="71" t="str">
        <f>'VMs - All Data Fields'!AL110</f>
        <v>Active</v>
      </c>
      <c r="AH110" s="71">
        <f>'VMs - All Data Fields'!AM110</f>
        <v>0</v>
      </c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</row>
    <row r="111" spans="1:86" x14ac:dyDescent="0.2">
      <c r="A111" s="71" t="str">
        <f>'VMs - All Data Fields'!A111</f>
        <v>qualys01</v>
      </c>
      <c r="B111" s="71">
        <f>'VMs - All Data Fields'!B111</f>
        <v>1</v>
      </c>
      <c r="C111" s="71">
        <f>'VMs - All Data Fields'!C111</f>
        <v>2048</v>
      </c>
      <c r="D111" s="71">
        <f>'VMs - All Data Fields'!D111</f>
        <v>56320</v>
      </c>
      <c r="E111" s="71" t="str">
        <f>'VMs - All Data Fields'!E111</f>
        <v>FB01-01-IT</v>
      </c>
      <c r="F111" s="71">
        <f>'VMs - All Data Fields'!F111</f>
        <v>0</v>
      </c>
      <c r="G111" s="71">
        <f>'VMs - All Data Fields'!G111</f>
        <v>0</v>
      </c>
      <c r="H111" s="71">
        <f>'VMs - All Data Fields'!H111</f>
        <v>0</v>
      </c>
      <c r="I111" s="71">
        <f>'VMs - All Data Fields'!I111</f>
        <v>0</v>
      </c>
      <c r="J111" s="71">
        <f>'VMs - All Data Fields'!J111</f>
        <v>0</v>
      </c>
      <c r="K111" s="71">
        <f>'VMs - All Data Fields'!K111</f>
        <v>0</v>
      </c>
      <c r="L111" s="71">
        <f>'VMs - All Data Fields'!L111</f>
        <v>0</v>
      </c>
      <c r="M111" s="71">
        <f>'VMs - All Data Fields'!M111</f>
        <v>0</v>
      </c>
      <c r="N111" s="71">
        <f>'VMs - All Data Fields'!N111</f>
        <v>0</v>
      </c>
      <c r="O111" s="71">
        <f>'VMs - All Data Fields'!O111</f>
        <v>0</v>
      </c>
      <c r="P111" s="71">
        <f>'VMs - All Data Fields'!P111</f>
        <v>0</v>
      </c>
      <c r="Q111" s="71">
        <f>'VMs - All Data Fields'!Q111</f>
        <v>0</v>
      </c>
      <c r="R111" s="71" t="str">
        <f>'VMs - All Data Fields'!R111</f>
        <v>OVA</v>
      </c>
      <c r="S111" s="71" t="str">
        <f>'VMs - All Data Fields'!S111</f>
        <v>172.17.34.61</v>
      </c>
      <c r="T111" s="71" t="str">
        <f>'VMs - All Data Fields'!T111</f>
        <v>034-ITSVC</v>
      </c>
      <c r="U111" s="71" t="str">
        <f>'VMs - All Data Fields'!U111</f>
        <v>255.255.254.0</v>
      </c>
      <c r="V111" s="71" t="str">
        <f>'VMs - All Data Fields'!V111</f>
        <v>172.17.34.1</v>
      </c>
      <c r="W111" s="71">
        <f>'VMs - All Data Fields'!W111</f>
        <v>0</v>
      </c>
      <c r="X111" s="71">
        <f>'VMs - All Data Fields'!X111</f>
        <v>0</v>
      </c>
      <c r="Y111" s="71">
        <f>'VMs - All Data Fields'!Y111</f>
        <v>0</v>
      </c>
      <c r="Z111" s="71">
        <f>'VMs - All Data Fields'!Z111</f>
        <v>0</v>
      </c>
      <c r="AA111" s="71">
        <f>'VMs - All Data Fields'!AA111</f>
        <v>0</v>
      </c>
      <c r="AB111" s="71">
        <f>'VMs - All Data Fields'!AB111</f>
        <v>0</v>
      </c>
      <c r="AC111" s="71">
        <f>'VMs - All Data Fields'!AC111</f>
        <v>0</v>
      </c>
      <c r="AD111" s="71">
        <f>'VMs - All Data Fields'!AD111</f>
        <v>0</v>
      </c>
      <c r="AE111" s="71">
        <f>'VMs - All Data Fields'!AI111</f>
        <v>3</v>
      </c>
      <c r="AF111" s="71" t="str">
        <f>'VMs - All Data Fields'!AK111</f>
        <v>Infrastructure</v>
      </c>
      <c r="AG111" s="71" t="str">
        <f>'VMs - All Data Fields'!AL111</f>
        <v>Active</v>
      </c>
      <c r="AH111" s="71">
        <f>'VMs - All Data Fields'!AM111</f>
        <v>0</v>
      </c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</row>
    <row r="112" spans="1:86" x14ac:dyDescent="0.2">
      <c r="A112" s="71" t="str">
        <f>'VMs - All Data Fields'!A112</f>
        <v>simbasim01</v>
      </c>
      <c r="B112" s="71">
        <f>'VMs - All Data Fields'!B112</f>
        <v>4</v>
      </c>
      <c r="C112" s="71">
        <f>'VMs - All Data Fields'!C112</f>
        <v>8192</v>
      </c>
      <c r="D112" s="71">
        <f>'VMs - All Data Fields'!D112</f>
        <v>102400</v>
      </c>
      <c r="E112" s="71" t="str">
        <f>'VMs - All Data Fields'!E112</f>
        <v>FB01-02-Prod</v>
      </c>
      <c r="F112" s="71">
        <f>'VMs - All Data Fields'!F112</f>
        <v>0</v>
      </c>
      <c r="G112" s="71">
        <f>'VMs - All Data Fields'!G112</f>
        <v>0</v>
      </c>
      <c r="H112" s="71">
        <f>'VMs - All Data Fields'!H112</f>
        <v>0</v>
      </c>
      <c r="I112" s="71">
        <f>'VMs - All Data Fields'!I112</f>
        <v>0</v>
      </c>
      <c r="J112" s="71">
        <f>'VMs - All Data Fields'!J112</f>
        <v>0</v>
      </c>
      <c r="K112" s="71">
        <f>'VMs - All Data Fields'!K112</f>
        <v>0</v>
      </c>
      <c r="L112" s="71">
        <f>'VMs - All Data Fields'!L112</f>
        <v>0</v>
      </c>
      <c r="M112" s="71">
        <f>'VMs - All Data Fields'!M112</f>
        <v>0</v>
      </c>
      <c r="N112" s="71">
        <f>'VMs - All Data Fields'!N112</f>
        <v>0</v>
      </c>
      <c r="O112" s="71">
        <f>'VMs - All Data Fields'!O112</f>
        <v>0</v>
      </c>
      <c r="P112" s="71">
        <f>'VMs - All Data Fields'!P112</f>
        <v>0</v>
      </c>
      <c r="Q112" s="71">
        <f>'VMs - All Data Fields'!Q112</f>
        <v>0</v>
      </c>
      <c r="R112" s="71" t="str">
        <f>'VMs - All Data Fields'!R112</f>
        <v>CentOS7</v>
      </c>
      <c r="S112" s="71" t="str">
        <f>'VMs - All Data Fields'!S112</f>
        <v>172.17.34.66</v>
      </c>
      <c r="T112" s="71" t="str">
        <f>'VMs - All Data Fields'!T112</f>
        <v>034-ITSVC</v>
      </c>
      <c r="U112" s="71" t="str">
        <f>'VMs - All Data Fields'!U112</f>
        <v>255.255.254.0</v>
      </c>
      <c r="V112" s="71" t="str">
        <f>'VMs - All Data Fields'!V112</f>
        <v>172.17.34.1</v>
      </c>
      <c r="W112" s="71">
        <f>'VMs - All Data Fields'!W112</f>
        <v>0</v>
      </c>
      <c r="X112" s="71">
        <f>'VMs - All Data Fields'!X112</f>
        <v>0</v>
      </c>
      <c r="Y112" s="71">
        <f>'VMs - All Data Fields'!Y112</f>
        <v>0</v>
      </c>
      <c r="Z112" s="71">
        <f>'VMs - All Data Fields'!Z112</f>
        <v>0</v>
      </c>
      <c r="AA112" s="71">
        <f>'VMs - All Data Fields'!AA112</f>
        <v>0</v>
      </c>
      <c r="AB112" s="71">
        <f>'VMs - All Data Fields'!AB112</f>
        <v>0</v>
      </c>
      <c r="AC112" s="71">
        <f>'VMs - All Data Fields'!AC112</f>
        <v>0</v>
      </c>
      <c r="AD112" s="71">
        <f>'VMs - All Data Fields'!AD112</f>
        <v>0</v>
      </c>
      <c r="AE112" s="71">
        <f>'VMs - All Data Fields'!AI112</f>
        <v>10</v>
      </c>
      <c r="AF112" s="71" t="str">
        <f>'VMs - All Data Fields'!AK112</f>
        <v>Commissioning</v>
      </c>
      <c r="AG112" s="71" t="str">
        <f>'VMs - All Data Fields'!AL112</f>
        <v>Active</v>
      </c>
      <c r="AH112" s="71">
        <f>'VMs - All Data Fields'!AM112</f>
        <v>0</v>
      </c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</row>
    <row r="113" spans="1:86" x14ac:dyDescent="0.2">
      <c r="A113" s="71" t="str">
        <f>'VMs - All Data Fields'!A113</f>
        <v>sm01</v>
      </c>
      <c r="B113" s="71">
        <f>'VMs - All Data Fields'!B113</f>
        <v>4</v>
      </c>
      <c r="C113" s="71">
        <f>'VMs - All Data Fields'!C113</f>
        <v>16384</v>
      </c>
      <c r="D113" s="71">
        <f>'VMs - All Data Fields'!D113</f>
        <v>102400</v>
      </c>
      <c r="E113" s="71" t="str">
        <f>'VMs - All Data Fields'!E113</f>
        <v>FB01-02-Prod</v>
      </c>
      <c r="F113" s="71">
        <f>'VMs - All Data Fields'!F113</f>
        <v>0</v>
      </c>
      <c r="G113" s="71">
        <f>'VMs - All Data Fields'!G113</f>
        <v>0</v>
      </c>
      <c r="H113" s="71">
        <f>'VMs - All Data Fields'!H113</f>
        <v>0</v>
      </c>
      <c r="I113" s="71">
        <f>'VMs - All Data Fields'!I113</f>
        <v>10240</v>
      </c>
      <c r="J113" s="71">
        <f>'VMs - All Data Fields'!J113</f>
        <v>0</v>
      </c>
      <c r="K113" s="71" t="str">
        <f>'VMs - All Data Fields'!K113</f>
        <v>FB01-02-Prod</v>
      </c>
      <c r="L113" s="71">
        <f>'VMs - All Data Fields'!L113</f>
        <v>204800</v>
      </c>
      <c r="M113" s="71">
        <f>'VMs - All Data Fields'!M113</f>
        <v>0</v>
      </c>
      <c r="N113" s="71" t="str">
        <f>'VMs - All Data Fields'!N113</f>
        <v>FB01-03-Logs</v>
      </c>
      <c r="O113" s="71">
        <f>'VMs - All Data Fields'!O113</f>
        <v>0</v>
      </c>
      <c r="P113" s="71">
        <f>'VMs - All Data Fields'!P113</f>
        <v>0</v>
      </c>
      <c r="Q113" s="71">
        <f>'VMs - All Data Fields'!Q113</f>
        <v>0</v>
      </c>
      <c r="R113" s="71" t="str">
        <f>'VMs - All Data Fields'!R113</f>
        <v>Win2016</v>
      </c>
      <c r="S113" s="71" t="str">
        <f>'VMs - All Data Fields'!S113</f>
        <v>172.17.36.193</v>
      </c>
      <c r="T113" s="71" t="str">
        <f>'VMs - All Data Fields'!T113</f>
        <v>036-Mselect</v>
      </c>
      <c r="U113" s="71" t="str">
        <f>'VMs - All Data Fields'!U113</f>
        <v>255.255.254.0</v>
      </c>
      <c r="V113" s="71" t="str">
        <f>'VMs - All Data Fields'!V113</f>
        <v>172.17.36.1</v>
      </c>
      <c r="W113" s="71">
        <f>'VMs - All Data Fields'!W113</f>
        <v>0</v>
      </c>
      <c r="X113" s="71">
        <f>'VMs - All Data Fields'!X113</f>
        <v>0</v>
      </c>
      <c r="Y113" s="71">
        <f>'VMs - All Data Fields'!Y113</f>
        <v>0</v>
      </c>
      <c r="Z113" s="71">
        <f>'VMs - All Data Fields'!Z113</f>
        <v>0</v>
      </c>
      <c r="AA113" s="71">
        <f>'VMs - All Data Fields'!AA113</f>
        <v>0</v>
      </c>
      <c r="AB113" s="71">
        <f>'VMs - All Data Fields'!AB113</f>
        <v>0</v>
      </c>
      <c r="AC113" s="71">
        <f>'VMs - All Data Fields'!AC113</f>
        <v>0</v>
      </c>
      <c r="AD113" s="71">
        <f>'VMs - All Data Fields'!AD113</f>
        <v>0</v>
      </c>
      <c r="AE113" s="71">
        <f>'VMs - All Data Fields'!AI113</f>
        <v>9</v>
      </c>
      <c r="AF113" s="71" t="str">
        <f>'VMs - All Data Fields'!AK113</f>
        <v>Production</v>
      </c>
      <c r="AG113" s="71" t="str">
        <f>'VMs - All Data Fields'!AL113</f>
        <v>Active</v>
      </c>
      <c r="AH113" s="71">
        <f>'VMs - All Data Fields'!AM113</f>
        <v>0</v>
      </c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</row>
    <row r="114" spans="1:86" x14ac:dyDescent="0.2">
      <c r="A114" s="71" t="str">
        <f>'VMs - All Data Fields'!A114</f>
        <v>sre01</v>
      </c>
      <c r="B114" s="71">
        <f>'VMs - All Data Fields'!B114</f>
        <v>24</v>
      </c>
      <c r="C114" s="71">
        <f>'VMs - All Data Fields'!C114</f>
        <v>98304</v>
      </c>
      <c r="D114" s="71">
        <f>'VMs - All Data Fields'!D114</f>
        <v>102400</v>
      </c>
      <c r="E114" s="71" t="str">
        <f>'VMs - All Data Fields'!E114</f>
        <v>FB01-02-Prod</v>
      </c>
      <c r="F114" s="71">
        <f>'VMs - All Data Fields'!F114</f>
        <v>0</v>
      </c>
      <c r="G114" s="71">
        <f>'VMs - All Data Fields'!G114</f>
        <v>0</v>
      </c>
      <c r="H114" s="71">
        <f>'VMs - All Data Fields'!H114</f>
        <v>0</v>
      </c>
      <c r="I114" s="71">
        <f>'VMs - All Data Fields'!I114</f>
        <v>10240</v>
      </c>
      <c r="J114" s="71">
        <f>'VMs - All Data Fields'!J114</f>
        <v>0</v>
      </c>
      <c r="K114" s="71" t="str">
        <f>'VMs - All Data Fields'!K114</f>
        <v>FB01-02-Prod</v>
      </c>
      <c r="L114" s="71">
        <f>'VMs - All Data Fields'!L114</f>
        <v>3145728</v>
      </c>
      <c r="M114" s="71">
        <f>'VMs - All Data Fields'!M114</f>
        <v>0</v>
      </c>
      <c r="N114" s="71" t="str">
        <f>'VMs - All Data Fields'!N114</f>
        <v>FB01-03-Logs</v>
      </c>
      <c r="O114" s="71">
        <f>'VMs - All Data Fields'!O114</f>
        <v>0</v>
      </c>
      <c r="P114" s="71">
        <f>'VMs - All Data Fields'!P114</f>
        <v>0</v>
      </c>
      <c r="Q114" s="71">
        <f>'VMs - All Data Fields'!Q114</f>
        <v>0</v>
      </c>
      <c r="R114" s="71" t="str">
        <f>'VMs - All Data Fields'!R114</f>
        <v>Win2016</v>
      </c>
      <c r="S114" s="71" t="str">
        <f>'VMs - All Data Fields'!S114</f>
        <v>172.17.36.194</v>
      </c>
      <c r="T114" s="71" t="str">
        <f>'VMs - All Data Fields'!T114</f>
        <v>036-Mselect</v>
      </c>
      <c r="U114" s="71" t="str">
        <f>'VMs - All Data Fields'!U114</f>
        <v>255.255.254.0</v>
      </c>
      <c r="V114" s="71" t="str">
        <f>'VMs - All Data Fields'!V114</f>
        <v>172.17.36.1</v>
      </c>
      <c r="W114" s="71">
        <f>'VMs - All Data Fields'!W114</f>
        <v>0</v>
      </c>
      <c r="X114" s="71">
        <f>'VMs - All Data Fields'!X114</f>
        <v>0</v>
      </c>
      <c r="Y114" s="71">
        <f>'VMs - All Data Fields'!Y114</f>
        <v>0</v>
      </c>
      <c r="Z114" s="71">
        <f>'VMs - All Data Fields'!Z114</f>
        <v>0</v>
      </c>
      <c r="AA114" s="71">
        <f>'VMs - All Data Fields'!AA114</f>
        <v>0</v>
      </c>
      <c r="AB114" s="71">
        <f>'VMs - All Data Fields'!AB114</f>
        <v>0</v>
      </c>
      <c r="AC114" s="71">
        <f>'VMs - All Data Fields'!AC114</f>
        <v>0</v>
      </c>
      <c r="AD114" s="71">
        <f>'VMs - All Data Fields'!AD114</f>
        <v>0</v>
      </c>
      <c r="AE114" s="71">
        <f>'VMs - All Data Fields'!AI114</f>
        <v>9</v>
      </c>
      <c r="AF114" s="71" t="str">
        <f>'VMs - All Data Fields'!AK114</f>
        <v>Production</v>
      </c>
      <c r="AG114" s="71" t="str">
        <f>'VMs - All Data Fields'!AL114</f>
        <v>Active</v>
      </c>
      <c r="AH114" s="71">
        <f>'VMs - All Data Fields'!AM114</f>
        <v>0</v>
      </c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</row>
    <row r="115" spans="1:86" x14ac:dyDescent="0.2">
      <c r="A115" s="71" t="str">
        <f>'VMs - All Data Fields'!A115</f>
        <v>symmobile01</v>
      </c>
      <c r="B115" s="71">
        <f>'VMs - All Data Fields'!B115</f>
        <v>4</v>
      </c>
      <c r="C115" s="71">
        <f>'VMs - All Data Fields'!C115</f>
        <v>8192</v>
      </c>
      <c r="D115" s="71">
        <f>'VMs - All Data Fields'!D115</f>
        <v>102400</v>
      </c>
      <c r="E115" s="71" t="str">
        <f>'VMs - All Data Fields'!E115</f>
        <v>FB01-02-Prod</v>
      </c>
      <c r="F115" s="71">
        <f>'VMs - All Data Fields'!F115</f>
        <v>0</v>
      </c>
      <c r="G115" s="71">
        <f>'VMs - All Data Fields'!G115</f>
        <v>0</v>
      </c>
      <c r="H115" s="71">
        <f>'VMs - All Data Fields'!H115</f>
        <v>0</v>
      </c>
      <c r="I115" s="71">
        <f>'VMs - All Data Fields'!I115</f>
        <v>0</v>
      </c>
      <c r="J115" s="71">
        <f>'VMs - All Data Fields'!J115</f>
        <v>0</v>
      </c>
      <c r="K115" s="71">
        <f>'VMs - All Data Fields'!K115</f>
        <v>0</v>
      </c>
      <c r="L115" s="71">
        <f>'VMs - All Data Fields'!L115</f>
        <v>0</v>
      </c>
      <c r="M115" s="71">
        <f>'VMs - All Data Fields'!M115</f>
        <v>0</v>
      </c>
      <c r="N115" s="71">
        <f>'VMs - All Data Fields'!N115</f>
        <v>0</v>
      </c>
      <c r="O115" s="71">
        <f>'VMs - All Data Fields'!O115</f>
        <v>0</v>
      </c>
      <c r="P115" s="71">
        <f>'VMs - All Data Fields'!P115</f>
        <v>0</v>
      </c>
      <c r="Q115" s="71">
        <f>'VMs - All Data Fields'!Q115</f>
        <v>0</v>
      </c>
      <c r="R115" s="71" t="str">
        <f>'VMs - All Data Fields'!R115</f>
        <v>Win2016</v>
      </c>
      <c r="S115" s="71" t="str">
        <f>'VMs - All Data Fields'!S115</f>
        <v>172.17.34.66</v>
      </c>
      <c r="T115" s="71" t="str">
        <f>'VMs - All Data Fields'!T115</f>
        <v>034-ITSVC</v>
      </c>
      <c r="U115" s="71" t="str">
        <f>'VMs - All Data Fields'!U115</f>
        <v>255.255.254.0</v>
      </c>
      <c r="V115" s="71" t="str">
        <f>'VMs - All Data Fields'!V115</f>
        <v>172.17.34.1</v>
      </c>
      <c r="W115" s="71">
        <f>'VMs - All Data Fields'!W115</f>
        <v>0</v>
      </c>
      <c r="X115" s="71">
        <f>'VMs - All Data Fields'!X115</f>
        <v>0</v>
      </c>
      <c r="Y115" s="71">
        <f>'VMs - All Data Fields'!Y115</f>
        <v>0</v>
      </c>
      <c r="Z115" s="71">
        <f>'VMs - All Data Fields'!Z115</f>
        <v>0</v>
      </c>
      <c r="AA115" s="71">
        <f>'VMs - All Data Fields'!AA115</f>
        <v>0</v>
      </c>
      <c r="AB115" s="71">
        <f>'VMs - All Data Fields'!AB115</f>
        <v>0</v>
      </c>
      <c r="AC115" s="71">
        <f>'VMs - All Data Fields'!AC115</f>
        <v>0</v>
      </c>
      <c r="AD115" s="71">
        <f>'VMs - All Data Fields'!AD115</f>
        <v>0</v>
      </c>
      <c r="AE115" s="71">
        <f>'VMs - All Data Fields'!AI115</f>
        <v>4</v>
      </c>
      <c r="AF115" s="71" t="str">
        <f>'VMs - All Data Fields'!AK115</f>
        <v>Production</v>
      </c>
      <c r="AG115" s="71" t="str">
        <f>'VMs - All Data Fields'!AL115</f>
        <v>Active</v>
      </c>
      <c r="AH115" s="71">
        <f>'VMs - All Data Fields'!AM115</f>
        <v>0</v>
      </c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</row>
    <row r="116" spans="1:86" x14ac:dyDescent="0.2">
      <c r="A116" s="71" t="str">
        <f>'VMs - All Data Fields'!A116</f>
        <v>syslog01</v>
      </c>
      <c r="B116" s="71">
        <f>'VMs - All Data Fields'!B116</f>
        <v>4</v>
      </c>
      <c r="C116" s="71">
        <f>'VMs - All Data Fields'!C116</f>
        <v>8192</v>
      </c>
      <c r="D116" s="71">
        <f>'VMs - All Data Fields'!D116</f>
        <v>102400</v>
      </c>
      <c r="E116" s="71" t="str">
        <f>'VMs - All Data Fields'!E116</f>
        <v>FB01-04-Syslog</v>
      </c>
      <c r="F116" s="71">
        <f>'VMs - All Data Fields'!F116</f>
        <v>0</v>
      </c>
      <c r="G116" s="71">
        <f>'VMs - All Data Fields'!G116</f>
        <v>0</v>
      </c>
      <c r="H116" s="71">
        <f>'VMs - All Data Fields'!H116</f>
        <v>0</v>
      </c>
      <c r="I116" s="71">
        <f>'VMs - All Data Fields'!I116</f>
        <v>4194304</v>
      </c>
      <c r="J116" s="71">
        <f>'VMs - All Data Fields'!J116</f>
        <v>0</v>
      </c>
      <c r="K116" s="71" t="str">
        <f>'VMs - All Data Fields'!K116</f>
        <v>FB01-04-Syslog</v>
      </c>
      <c r="L116" s="71">
        <f>'VMs - All Data Fields'!L116</f>
        <v>0</v>
      </c>
      <c r="M116" s="71">
        <f>'VMs - All Data Fields'!M116</f>
        <v>0</v>
      </c>
      <c r="N116" s="71">
        <f>'VMs - All Data Fields'!N116</f>
        <v>0</v>
      </c>
      <c r="O116" s="71">
        <f>'VMs - All Data Fields'!O116</f>
        <v>0</v>
      </c>
      <c r="P116" s="71">
        <f>'VMs - All Data Fields'!P116</f>
        <v>0</v>
      </c>
      <c r="Q116" s="71">
        <f>'VMs - All Data Fields'!Q116</f>
        <v>0</v>
      </c>
      <c r="R116" s="71" t="str">
        <f>'VMs - All Data Fields'!R116</f>
        <v>CentOS7</v>
      </c>
      <c r="S116" s="71" t="str">
        <f>'VMs - All Data Fields'!S116</f>
        <v>172.17.34.50</v>
      </c>
      <c r="T116" s="71" t="str">
        <f>'VMs - All Data Fields'!T116</f>
        <v>034-ITSVC</v>
      </c>
      <c r="U116" s="71" t="str">
        <f>'VMs - All Data Fields'!U116</f>
        <v>255.255.254.0</v>
      </c>
      <c r="V116" s="71" t="str">
        <f>'VMs - All Data Fields'!V116</f>
        <v>172.17.34.1</v>
      </c>
      <c r="W116" s="71">
        <f>'VMs - All Data Fields'!W116</f>
        <v>0</v>
      </c>
      <c r="X116" s="71">
        <f>'VMs - All Data Fields'!X116</f>
        <v>0</v>
      </c>
      <c r="Y116" s="71">
        <f>'VMs - All Data Fields'!Y116</f>
        <v>0</v>
      </c>
      <c r="Z116" s="71">
        <f>'VMs - All Data Fields'!Z116</f>
        <v>0</v>
      </c>
      <c r="AA116" s="71">
        <f>'VMs - All Data Fields'!AA116</f>
        <v>0</v>
      </c>
      <c r="AB116" s="71">
        <f>'VMs - All Data Fields'!AB116</f>
        <v>0</v>
      </c>
      <c r="AC116" s="71">
        <f>'VMs - All Data Fields'!AC116</f>
        <v>0</v>
      </c>
      <c r="AD116" s="71">
        <f>'VMs - All Data Fields'!AD116</f>
        <v>0</v>
      </c>
      <c r="AE116" s="71">
        <f>'VMs - All Data Fields'!AI116</f>
        <v>5</v>
      </c>
      <c r="AF116" s="71" t="str">
        <f>'VMs - All Data Fields'!AK116</f>
        <v>Infrastructure</v>
      </c>
      <c r="AG116" s="71" t="str">
        <f>'VMs - All Data Fields'!AL116</f>
        <v>Active</v>
      </c>
      <c r="AH116" s="71">
        <f>'VMs - All Data Fields'!AM116</f>
        <v>0</v>
      </c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</row>
    <row r="117" spans="1:86" x14ac:dyDescent="0.2">
      <c r="A117" s="71" t="str">
        <f>'VMs - All Data Fields'!A117</f>
        <v>Syssupport01</v>
      </c>
      <c r="B117" s="71">
        <f>'VMs - All Data Fields'!B117</f>
        <v>6</v>
      </c>
      <c r="C117" s="71">
        <f>'VMs - All Data Fields'!C117</f>
        <v>8192</v>
      </c>
      <c r="D117" s="71">
        <f>'VMs - All Data Fields'!D117</f>
        <v>102400</v>
      </c>
      <c r="E117" s="71" t="str">
        <f>'VMs - All Data Fields'!E117</f>
        <v>FB01-05-Syssup</v>
      </c>
      <c r="F117" s="71">
        <f>'VMs - All Data Fields'!F117</f>
        <v>0</v>
      </c>
      <c r="G117" s="71">
        <f>'VMs - All Data Fields'!G117</f>
        <v>0</v>
      </c>
      <c r="H117" s="71">
        <f>'VMs - All Data Fields'!H117</f>
        <v>0</v>
      </c>
      <c r="I117" s="71">
        <f>'VMs - All Data Fields'!I117</f>
        <v>4194304</v>
      </c>
      <c r="J117" s="71">
        <f>'VMs - All Data Fields'!J117</f>
        <v>0</v>
      </c>
      <c r="K117" s="71" t="str">
        <f>'VMs - All Data Fields'!K117</f>
        <v>FB01-05-Syssup</v>
      </c>
      <c r="L117" s="71">
        <f>'VMs - All Data Fields'!L117</f>
        <v>0</v>
      </c>
      <c r="M117" s="71">
        <f>'VMs - All Data Fields'!M117</f>
        <v>0</v>
      </c>
      <c r="N117" s="71">
        <f>'VMs - All Data Fields'!N117</f>
        <v>0</v>
      </c>
      <c r="O117" s="71">
        <f>'VMs - All Data Fields'!O117</f>
        <v>0</v>
      </c>
      <c r="P117" s="71">
        <f>'VMs - All Data Fields'!P117</f>
        <v>0</v>
      </c>
      <c r="Q117" s="71">
        <f>'VMs - All Data Fields'!Q117</f>
        <v>0</v>
      </c>
      <c r="R117" s="71" t="str">
        <f>'VMs - All Data Fields'!R117</f>
        <v>CentOS7</v>
      </c>
      <c r="S117" s="71" t="str">
        <f>'VMs - All Data Fields'!S117</f>
        <v>172.17.16.15</v>
      </c>
      <c r="T117" s="71" t="str">
        <f>'VMs - All Data Fields'!T117</f>
        <v>016-BotWireless</v>
      </c>
      <c r="U117" s="71" t="str">
        <f>'VMs - All Data Fields'!U117</f>
        <v>255.255.254.0</v>
      </c>
      <c r="V117" s="71" t="str">
        <f>'VMs - All Data Fields'!V117</f>
        <v>172.17.16.1</v>
      </c>
      <c r="W117" s="71">
        <f>'VMs - All Data Fields'!W117</f>
        <v>0</v>
      </c>
      <c r="X117" s="71">
        <f>'VMs - All Data Fields'!X117</f>
        <v>0</v>
      </c>
      <c r="Y117" s="71">
        <f>'VMs - All Data Fields'!Y117</f>
        <v>0</v>
      </c>
      <c r="Z117" s="71">
        <f>'VMs - All Data Fields'!Z117</f>
        <v>0</v>
      </c>
      <c r="AA117" s="71">
        <f>'VMs - All Data Fields'!AA117</f>
        <v>0</v>
      </c>
      <c r="AB117" s="71">
        <f>'VMs - All Data Fields'!AB117</f>
        <v>0</v>
      </c>
      <c r="AC117" s="71">
        <f>'VMs - All Data Fields'!AC117</f>
        <v>0</v>
      </c>
      <c r="AD117" s="71">
        <f>'VMs - All Data Fields'!AD117</f>
        <v>0</v>
      </c>
      <c r="AE117" s="71">
        <f>'VMs - All Data Fields'!AI117</f>
        <v>8</v>
      </c>
      <c r="AF117" s="71" t="str">
        <f>'VMs - All Data Fields'!AK117</f>
        <v>Infrastructure</v>
      </c>
      <c r="AG117" s="71" t="str">
        <f>'VMs - All Data Fields'!AL117</f>
        <v>Active</v>
      </c>
      <c r="AH117" s="71">
        <f>'VMs - All Data Fields'!AM117</f>
        <v>0</v>
      </c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</row>
    <row r="118" spans="1:86" x14ac:dyDescent="0.2">
      <c r="A118" s="71" t="str">
        <f>'VMs - All Data Fields'!A118</f>
        <v>tacacs01</v>
      </c>
      <c r="B118" s="71">
        <f>'VMs - All Data Fields'!B118</f>
        <v>2</v>
      </c>
      <c r="C118" s="71">
        <f>'VMs - All Data Fields'!C118</f>
        <v>4096</v>
      </c>
      <c r="D118" s="71">
        <f>'VMs - All Data Fields'!D118</f>
        <v>102400</v>
      </c>
      <c r="E118" s="71" t="str">
        <f>'VMs - All Data Fields'!E118</f>
        <v>FB01-01-IT</v>
      </c>
      <c r="F118" s="71">
        <f>'VMs - All Data Fields'!F118</f>
        <v>0</v>
      </c>
      <c r="G118" s="71">
        <f>'VMs - All Data Fields'!G118</f>
        <v>0</v>
      </c>
      <c r="H118" s="71">
        <f>'VMs - All Data Fields'!H118</f>
        <v>0</v>
      </c>
      <c r="I118" s="71">
        <f>'VMs - All Data Fields'!I118</f>
        <v>0</v>
      </c>
      <c r="J118" s="71">
        <f>'VMs - All Data Fields'!J118</f>
        <v>0</v>
      </c>
      <c r="K118" s="71">
        <f>'VMs - All Data Fields'!K118</f>
        <v>0</v>
      </c>
      <c r="L118" s="71">
        <f>'VMs - All Data Fields'!L118</f>
        <v>0</v>
      </c>
      <c r="M118" s="71">
        <f>'VMs - All Data Fields'!M118</f>
        <v>0</v>
      </c>
      <c r="N118" s="71">
        <f>'VMs - All Data Fields'!N118</f>
        <v>0</v>
      </c>
      <c r="O118" s="71">
        <f>'VMs - All Data Fields'!O118</f>
        <v>0</v>
      </c>
      <c r="P118" s="71">
        <f>'VMs - All Data Fields'!P118</f>
        <v>0</v>
      </c>
      <c r="Q118" s="71">
        <f>'VMs - All Data Fields'!Q118</f>
        <v>0</v>
      </c>
      <c r="R118" s="71" t="str">
        <f>'VMs - All Data Fields'!R118</f>
        <v>CentOS7</v>
      </c>
      <c r="S118" s="71">
        <f>'VMs - All Data Fields'!S118</f>
        <v>0</v>
      </c>
      <c r="T118" s="71">
        <f>'VMs - All Data Fields'!T118</f>
        <v>0</v>
      </c>
      <c r="U118" s="71" t="str">
        <f>'VMs - All Data Fields'!U118</f>
        <v>255.255.254.0</v>
      </c>
      <c r="V118" s="71">
        <f>'VMs - All Data Fields'!V118</f>
        <v>0</v>
      </c>
      <c r="W118" s="71">
        <f>'VMs - All Data Fields'!W118</f>
        <v>0</v>
      </c>
      <c r="X118" s="71">
        <f>'VMs - All Data Fields'!X118</f>
        <v>0</v>
      </c>
      <c r="Y118" s="71">
        <f>'VMs - All Data Fields'!Y118</f>
        <v>0</v>
      </c>
      <c r="Z118" s="71">
        <f>'VMs - All Data Fields'!Z118</f>
        <v>0</v>
      </c>
      <c r="AA118" s="71">
        <f>'VMs - All Data Fields'!AA118</f>
        <v>0</v>
      </c>
      <c r="AB118" s="71">
        <f>'VMs - All Data Fields'!AB118</f>
        <v>0</v>
      </c>
      <c r="AC118" s="71">
        <f>'VMs - All Data Fields'!AC118</f>
        <v>0</v>
      </c>
      <c r="AD118" s="71">
        <f>'VMs - All Data Fields'!AD118</f>
        <v>0</v>
      </c>
      <c r="AE118" s="71">
        <f>'VMs - All Data Fields'!AI118</f>
        <v>0</v>
      </c>
      <c r="AF118" s="71" t="str">
        <f>'VMs - All Data Fields'!AK118</f>
        <v>Infrastructure</v>
      </c>
      <c r="AG118" s="71" t="str">
        <f>'VMs - All Data Fields'!AL118</f>
        <v>Depreciated</v>
      </c>
      <c r="AH118" s="71">
        <f>'VMs - All Data Fields'!AM118</f>
        <v>0</v>
      </c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</row>
    <row r="119" spans="1:86" x14ac:dyDescent="0.2">
      <c r="A119" s="71" t="str">
        <f>'VMs - All Data Fields'!A119</f>
        <v>thinmgr01</v>
      </c>
      <c r="B119" s="71">
        <f>'VMs - All Data Fields'!B119</f>
        <v>2</v>
      </c>
      <c r="C119" s="71">
        <f>'VMs - All Data Fields'!C119</f>
        <v>8192</v>
      </c>
      <c r="D119" s="71">
        <f>'VMs - All Data Fields'!D119</f>
        <v>102400</v>
      </c>
      <c r="E119" s="71" t="str">
        <f>'VMs - All Data Fields'!E119</f>
        <v>FB01-02-Prod</v>
      </c>
      <c r="F119" s="71">
        <f>'VMs - All Data Fields'!F119</f>
        <v>0</v>
      </c>
      <c r="G119" s="71">
        <f>'VMs - All Data Fields'!G119</f>
        <v>0</v>
      </c>
      <c r="H119" s="71">
        <f>'VMs - All Data Fields'!H119</f>
        <v>0</v>
      </c>
      <c r="I119" s="71">
        <f>'VMs - All Data Fields'!I119</f>
        <v>10240</v>
      </c>
      <c r="J119" s="71">
        <f>'VMs - All Data Fields'!J119</f>
        <v>0</v>
      </c>
      <c r="K119" s="71" t="str">
        <f>'VMs - All Data Fields'!K119</f>
        <v>FB01-02-Prod</v>
      </c>
      <c r="L119" s="71">
        <f>'VMs - All Data Fields'!L119</f>
        <v>10240</v>
      </c>
      <c r="M119" s="71">
        <f>'VMs - All Data Fields'!M119</f>
        <v>0</v>
      </c>
      <c r="N119" s="71" t="str">
        <f>'VMs - All Data Fields'!N119</f>
        <v>FB01-03-Logs</v>
      </c>
      <c r="O119" s="71">
        <f>'VMs - All Data Fields'!O119</f>
        <v>0</v>
      </c>
      <c r="P119" s="71">
        <f>'VMs - All Data Fields'!P119</f>
        <v>0</v>
      </c>
      <c r="Q119" s="71">
        <f>'VMs - All Data Fields'!Q119</f>
        <v>0</v>
      </c>
      <c r="R119" s="71" t="str">
        <f>'VMs - All Data Fields'!R119</f>
        <v>Win2016</v>
      </c>
      <c r="S119" s="71" t="str">
        <f>'VMs - All Data Fields'!S119</f>
        <v>172.17.36.110</v>
      </c>
      <c r="T119" s="71" t="str">
        <f>'VMs - All Data Fields'!T119</f>
        <v>036-Mselect</v>
      </c>
      <c r="U119" s="71" t="str">
        <f>'VMs - All Data Fields'!U119</f>
        <v>255.255.254.0</v>
      </c>
      <c r="V119" s="71" t="str">
        <f>'VMs - All Data Fields'!V119</f>
        <v>172.17.36.1</v>
      </c>
      <c r="W119" s="71">
        <f>'VMs - All Data Fields'!W119</f>
        <v>0</v>
      </c>
      <c r="X119" s="71">
        <f>'VMs - All Data Fields'!X119</f>
        <v>0</v>
      </c>
      <c r="Y119" s="71">
        <f>'VMs - All Data Fields'!Y119</f>
        <v>0</v>
      </c>
      <c r="Z119" s="71">
        <f>'VMs - All Data Fields'!Z119</f>
        <v>0</v>
      </c>
      <c r="AA119" s="71">
        <f>'VMs - All Data Fields'!AA119</f>
        <v>0</v>
      </c>
      <c r="AB119" s="71">
        <f>'VMs - All Data Fields'!AB119</f>
        <v>0</v>
      </c>
      <c r="AC119" s="71">
        <f>'VMs - All Data Fields'!AC119</f>
        <v>0</v>
      </c>
      <c r="AD119" s="71">
        <f>'VMs - All Data Fields'!AD119</f>
        <v>0</v>
      </c>
      <c r="AE119" s="71">
        <f>'VMs - All Data Fields'!AI119</f>
        <v>8</v>
      </c>
      <c r="AF119" s="71" t="str">
        <f>'VMs - All Data Fields'!AK119</f>
        <v>Production</v>
      </c>
      <c r="AG119" s="71" t="str">
        <f>'VMs - All Data Fields'!AL119</f>
        <v>Active</v>
      </c>
      <c r="AH119" s="71">
        <f>'VMs - All Data Fields'!AM119</f>
        <v>0</v>
      </c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</row>
    <row r="120" spans="1:86" x14ac:dyDescent="0.2">
      <c r="A120" s="71" t="str">
        <f>'VMs - All Data Fields'!A120</f>
        <v>toaster01</v>
      </c>
      <c r="B120" s="71">
        <f>'VMs - All Data Fields'!B120</f>
        <v>8</v>
      </c>
      <c r="C120" s="71">
        <f>'VMs - All Data Fields'!C120</f>
        <v>32768</v>
      </c>
      <c r="D120" s="71">
        <f>'VMs - All Data Fields'!D120</f>
        <v>102400</v>
      </c>
      <c r="E120" s="71" t="str">
        <f>'VMs - All Data Fields'!E120</f>
        <v>FB01-02-Prod</v>
      </c>
      <c r="F120" s="71">
        <f>'VMs - All Data Fields'!F120</f>
        <v>0</v>
      </c>
      <c r="G120" s="71">
        <f>'VMs - All Data Fields'!G120</f>
        <v>0</v>
      </c>
      <c r="H120" s="71">
        <f>'VMs - All Data Fields'!H120</f>
        <v>0</v>
      </c>
      <c r="I120" s="71">
        <f>'VMs - All Data Fields'!I120</f>
        <v>10240</v>
      </c>
      <c r="J120" s="71">
        <f>'VMs - All Data Fields'!J120</f>
        <v>0</v>
      </c>
      <c r="K120" s="71" t="str">
        <f>'VMs - All Data Fields'!K120</f>
        <v>FB01-02-Prod</v>
      </c>
      <c r="L120" s="71">
        <f>'VMs - All Data Fields'!L120</f>
        <v>153600</v>
      </c>
      <c r="M120" s="71">
        <f>'VMs - All Data Fields'!M120</f>
        <v>0</v>
      </c>
      <c r="N120" s="71" t="str">
        <f>'VMs - All Data Fields'!N120</f>
        <v>FB01-03-Logs</v>
      </c>
      <c r="O120" s="71">
        <f>'VMs - All Data Fields'!O120</f>
        <v>0</v>
      </c>
      <c r="P120" s="71">
        <f>'VMs - All Data Fields'!P120</f>
        <v>0</v>
      </c>
      <c r="Q120" s="71">
        <f>'VMs - All Data Fields'!Q120</f>
        <v>0</v>
      </c>
      <c r="R120" s="71" t="str">
        <f>'VMs - All Data Fields'!R120</f>
        <v>Win2016</v>
      </c>
      <c r="S120" s="71" t="str">
        <f>'VMs - All Data Fields'!S120</f>
        <v>172.17.36.195</v>
      </c>
      <c r="T120" s="71" t="str">
        <f>'VMs - All Data Fields'!T120</f>
        <v>036-Mselect</v>
      </c>
      <c r="U120" s="71" t="str">
        <f>'VMs - All Data Fields'!U120</f>
        <v>255.255.254.0</v>
      </c>
      <c r="V120" s="71" t="str">
        <f>'VMs - All Data Fields'!V120</f>
        <v>172.17.36.1</v>
      </c>
      <c r="W120" s="71">
        <f>'VMs - All Data Fields'!W120</f>
        <v>0</v>
      </c>
      <c r="X120" s="71">
        <f>'VMs - All Data Fields'!X120</f>
        <v>0</v>
      </c>
      <c r="Y120" s="71">
        <f>'VMs - All Data Fields'!Y120</f>
        <v>0</v>
      </c>
      <c r="Z120" s="71">
        <f>'VMs - All Data Fields'!Z120</f>
        <v>0</v>
      </c>
      <c r="AA120" s="71">
        <f>'VMs - All Data Fields'!AA120</f>
        <v>0</v>
      </c>
      <c r="AB120" s="71">
        <f>'VMs - All Data Fields'!AB120</f>
        <v>0</v>
      </c>
      <c r="AC120" s="71">
        <f>'VMs - All Data Fields'!AC120</f>
        <v>0</v>
      </c>
      <c r="AD120" s="71">
        <f>'VMs - All Data Fields'!AD120</f>
        <v>0</v>
      </c>
      <c r="AE120" s="71">
        <f>'VMs - All Data Fields'!AI120</f>
        <v>9</v>
      </c>
      <c r="AF120" s="71" t="str">
        <f>'VMs - All Data Fields'!AK120</f>
        <v>Production</v>
      </c>
      <c r="AG120" s="71" t="str">
        <f>'VMs - All Data Fields'!AL120</f>
        <v>Active</v>
      </c>
      <c r="AH120" s="71">
        <f>'VMs - All Data Fields'!AM120</f>
        <v>0</v>
      </c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</row>
    <row r="121" spans="1:86" x14ac:dyDescent="0.2">
      <c r="A121" s="71" t="str">
        <f>'VMs - All Data Fields'!A121</f>
        <v>vcenter01</v>
      </c>
      <c r="B121" s="71">
        <f>'VMs - All Data Fields'!B121</f>
        <v>4</v>
      </c>
      <c r="C121" s="71">
        <f>'VMs - All Data Fields'!C121</f>
        <v>19456</v>
      </c>
      <c r="D121" s="71">
        <f>'VMs - All Data Fields'!D121</f>
        <v>531072</v>
      </c>
      <c r="E121" s="71" t="str">
        <f>'VMs - All Data Fields'!E121</f>
        <v>FB01-01-IT</v>
      </c>
      <c r="F121" s="71">
        <f>'VMs - All Data Fields'!F121</f>
        <v>0</v>
      </c>
      <c r="G121" s="71">
        <f>'VMs - All Data Fields'!G121</f>
        <v>0</v>
      </c>
      <c r="H121" s="71">
        <f>'VMs - All Data Fields'!H121</f>
        <v>0</v>
      </c>
      <c r="I121" s="71">
        <f>'VMs - All Data Fields'!I121</f>
        <v>0</v>
      </c>
      <c r="J121" s="71">
        <f>'VMs - All Data Fields'!J121</f>
        <v>0</v>
      </c>
      <c r="K121" s="71">
        <f>'VMs - All Data Fields'!K121</f>
        <v>0</v>
      </c>
      <c r="L121" s="71">
        <f>'VMs - All Data Fields'!L121</f>
        <v>0</v>
      </c>
      <c r="M121" s="71">
        <f>'VMs - All Data Fields'!M121</f>
        <v>0</v>
      </c>
      <c r="N121" s="71">
        <f>'VMs - All Data Fields'!N121</f>
        <v>0</v>
      </c>
      <c r="O121" s="71">
        <f>'VMs - All Data Fields'!O121</f>
        <v>0</v>
      </c>
      <c r="P121" s="71">
        <f>'VMs - All Data Fields'!P121</f>
        <v>0</v>
      </c>
      <c r="Q121" s="71">
        <f>'VMs - All Data Fields'!Q121</f>
        <v>0</v>
      </c>
      <c r="R121" s="71" t="str">
        <f>'VMs - All Data Fields'!R121</f>
        <v>OVA</v>
      </c>
      <c r="S121" s="71" t="str">
        <f>'VMs - All Data Fields'!S121</f>
        <v>172.17.34.112</v>
      </c>
      <c r="T121" s="71" t="str">
        <f>'VMs - All Data Fields'!T121</f>
        <v>034-ITSVC</v>
      </c>
      <c r="U121" s="71" t="str">
        <f>'VMs - All Data Fields'!U121</f>
        <v>255.255.254.0</v>
      </c>
      <c r="V121" s="71" t="str">
        <f>'VMs - All Data Fields'!V121</f>
        <v>172.17.34.1</v>
      </c>
      <c r="W121" s="71">
        <f>'VMs - All Data Fields'!W121</f>
        <v>0</v>
      </c>
      <c r="X121" s="71">
        <f>'VMs - All Data Fields'!X121</f>
        <v>0</v>
      </c>
      <c r="Y121" s="71">
        <f>'VMs - All Data Fields'!Y121</f>
        <v>0</v>
      </c>
      <c r="Z121" s="71">
        <f>'VMs - All Data Fields'!Z121</f>
        <v>0</v>
      </c>
      <c r="AA121" s="71">
        <f>'VMs - All Data Fields'!AA121</f>
        <v>0</v>
      </c>
      <c r="AB121" s="71">
        <f>'VMs - All Data Fields'!AB121</f>
        <v>0</v>
      </c>
      <c r="AC121" s="71">
        <f>'VMs - All Data Fields'!AC121</f>
        <v>0</v>
      </c>
      <c r="AD121" s="71">
        <f>'VMs - All Data Fields'!AD121</f>
        <v>0</v>
      </c>
      <c r="AE121" s="71">
        <f>'VMs - All Data Fields'!AI121</f>
        <v>2</v>
      </c>
      <c r="AF121" s="71" t="str">
        <f>'VMs - All Data Fields'!AK121</f>
        <v>Infrastructure</v>
      </c>
      <c r="AG121" s="71" t="str">
        <f>'VMs - All Data Fields'!AL121</f>
        <v>Active</v>
      </c>
      <c r="AH121" s="71">
        <f>'VMs - All Data Fields'!AM121</f>
        <v>0</v>
      </c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</row>
    <row r="122" spans="1:86" x14ac:dyDescent="0.2">
      <c r="A122" s="71" t="str">
        <f>'VMs - All Data Fields'!A122</f>
        <v>web01</v>
      </c>
      <c r="B122" s="71">
        <f>'VMs - All Data Fields'!B122</f>
        <v>2</v>
      </c>
      <c r="C122" s="71">
        <f>'VMs - All Data Fields'!C122</f>
        <v>4096</v>
      </c>
      <c r="D122" s="71">
        <f>'VMs - All Data Fields'!D122</f>
        <v>102400</v>
      </c>
      <c r="E122" s="71" t="str">
        <f>'VMs - All Data Fields'!E122</f>
        <v>FB01-02-Prod</v>
      </c>
      <c r="F122" s="71">
        <f>'VMs - All Data Fields'!F122</f>
        <v>0</v>
      </c>
      <c r="G122" s="71">
        <f>'VMs - All Data Fields'!G122</f>
        <v>0</v>
      </c>
      <c r="H122" s="71">
        <f>'VMs - All Data Fields'!H122</f>
        <v>0</v>
      </c>
      <c r="I122" s="71">
        <f>'VMs - All Data Fields'!I122</f>
        <v>10240</v>
      </c>
      <c r="J122" s="71">
        <f>'VMs - All Data Fields'!J122</f>
        <v>0</v>
      </c>
      <c r="K122" s="71" t="str">
        <f>'VMs - All Data Fields'!K122</f>
        <v>FB01-02-Prod</v>
      </c>
      <c r="L122" s="71">
        <f>'VMs - All Data Fields'!L122</f>
        <v>10240</v>
      </c>
      <c r="M122" s="71">
        <f>'VMs - All Data Fields'!M122</f>
        <v>0</v>
      </c>
      <c r="N122" s="71" t="str">
        <f>'VMs - All Data Fields'!N122</f>
        <v>FB01-03-Logs</v>
      </c>
      <c r="O122" s="71">
        <f>'VMs - All Data Fields'!O122</f>
        <v>0</v>
      </c>
      <c r="P122" s="71">
        <f>'VMs - All Data Fields'!P122</f>
        <v>0</v>
      </c>
      <c r="Q122" s="71">
        <f>'VMs - All Data Fields'!Q122</f>
        <v>0</v>
      </c>
      <c r="R122" s="71" t="str">
        <f>'VMs - All Data Fields'!R122</f>
        <v>Win2016</v>
      </c>
      <c r="S122" s="71" t="str">
        <f>'VMs - All Data Fields'!S122</f>
        <v>172.17.36.196</v>
      </c>
      <c r="T122" s="71" t="str">
        <f>'VMs - All Data Fields'!T122</f>
        <v>036-Mselect</v>
      </c>
      <c r="U122" s="71" t="str">
        <f>'VMs - All Data Fields'!U122</f>
        <v>255.255.254.0</v>
      </c>
      <c r="V122" s="71" t="str">
        <f>'VMs - All Data Fields'!V122</f>
        <v>172.17.36.1</v>
      </c>
      <c r="W122" s="71">
        <f>'VMs - All Data Fields'!W122</f>
        <v>0</v>
      </c>
      <c r="X122" s="71">
        <f>'VMs - All Data Fields'!X122</f>
        <v>0</v>
      </c>
      <c r="Y122" s="71">
        <f>'VMs - All Data Fields'!Y122</f>
        <v>0</v>
      </c>
      <c r="Z122" s="71">
        <f>'VMs - All Data Fields'!Z122</f>
        <v>0</v>
      </c>
      <c r="AA122" s="71">
        <f>'VMs - All Data Fields'!AA122</f>
        <v>0</v>
      </c>
      <c r="AB122" s="71">
        <f>'VMs - All Data Fields'!AB122</f>
        <v>0</v>
      </c>
      <c r="AC122" s="71">
        <f>'VMs - All Data Fields'!AC122</f>
        <v>0</v>
      </c>
      <c r="AD122" s="71">
        <f>'VMs - All Data Fields'!AD122</f>
        <v>0</v>
      </c>
      <c r="AE122" s="71">
        <f>'VMs - All Data Fields'!AI122</f>
        <v>9</v>
      </c>
      <c r="AF122" s="71" t="str">
        <f>'VMs - All Data Fields'!AK122</f>
        <v>Production</v>
      </c>
      <c r="AG122" s="71" t="str">
        <f>'VMs - All Data Fields'!AL122</f>
        <v>Active</v>
      </c>
      <c r="AH122" s="71">
        <f>'VMs - All Data Fields'!AM122</f>
        <v>0</v>
      </c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</row>
    <row r="123" spans="1:86" x14ac:dyDescent="0.2">
      <c r="A123" s="71" t="str">
        <f>'VMs - All Data Fields'!A123</f>
        <v>winbottest01</v>
      </c>
      <c r="B123" s="71">
        <f>'VMs - All Data Fields'!B123</f>
        <v>4</v>
      </c>
      <c r="C123" s="71">
        <f>'VMs - All Data Fields'!C123</f>
        <v>8192</v>
      </c>
      <c r="D123" s="71">
        <f>'VMs - All Data Fields'!D123</f>
        <v>102400</v>
      </c>
      <c r="E123" s="71" t="str">
        <f>'VMs - All Data Fields'!E123</f>
        <v>FB01-02-Prod</v>
      </c>
      <c r="F123" s="71">
        <f>'VMs - All Data Fields'!F123</f>
        <v>0</v>
      </c>
      <c r="G123" s="71">
        <f>'VMs - All Data Fields'!G123</f>
        <v>0</v>
      </c>
      <c r="H123" s="71">
        <f>'VMs - All Data Fields'!H123</f>
        <v>0</v>
      </c>
      <c r="I123" s="71">
        <f>'VMs - All Data Fields'!I123</f>
        <v>0</v>
      </c>
      <c r="J123" s="71">
        <f>'VMs - All Data Fields'!J123</f>
        <v>0</v>
      </c>
      <c r="K123" s="71">
        <f>'VMs - All Data Fields'!K123</f>
        <v>0</v>
      </c>
      <c r="L123" s="71">
        <f>'VMs - All Data Fields'!L123</f>
        <v>0</v>
      </c>
      <c r="M123" s="71">
        <f>'VMs - All Data Fields'!M123</f>
        <v>0</v>
      </c>
      <c r="N123" s="71">
        <f>'VMs - All Data Fields'!N123</f>
        <v>0</v>
      </c>
      <c r="O123" s="71">
        <f>'VMs - All Data Fields'!O123</f>
        <v>0</v>
      </c>
      <c r="P123" s="71">
        <f>'VMs - All Data Fields'!P123</f>
        <v>0</v>
      </c>
      <c r="Q123" s="71">
        <f>'VMs - All Data Fields'!Q123</f>
        <v>0</v>
      </c>
      <c r="R123" s="71" t="str">
        <f>'VMs - All Data Fields'!R123</f>
        <v>Win2016</v>
      </c>
      <c r="S123" s="71" t="str">
        <f>'VMs - All Data Fields'!S123</f>
        <v>172.17.34.220</v>
      </c>
      <c r="T123" s="71" t="str">
        <f>'VMs - All Data Fields'!T123</f>
        <v>034-ITSVC</v>
      </c>
      <c r="U123" s="71" t="str">
        <f>'VMs - All Data Fields'!U123</f>
        <v>255.255.254.0</v>
      </c>
      <c r="V123" s="71" t="str">
        <f>'VMs - All Data Fields'!V123</f>
        <v>172.17.34.1</v>
      </c>
      <c r="W123" s="71">
        <f>'VMs - All Data Fields'!W123</f>
        <v>0</v>
      </c>
      <c r="X123" s="71">
        <f>'VMs - All Data Fields'!X123</f>
        <v>0</v>
      </c>
      <c r="Y123" s="71">
        <f>'VMs - All Data Fields'!Y123</f>
        <v>0</v>
      </c>
      <c r="Z123" s="71">
        <f>'VMs - All Data Fields'!Z123</f>
        <v>0</v>
      </c>
      <c r="AA123" s="71">
        <f>'VMs - All Data Fields'!AA123</f>
        <v>0</v>
      </c>
      <c r="AB123" s="71">
        <f>'VMs - All Data Fields'!AB123</f>
        <v>0</v>
      </c>
      <c r="AC123" s="71">
        <f>'VMs - All Data Fields'!AC123</f>
        <v>0</v>
      </c>
      <c r="AD123" s="71">
        <f>'VMs - All Data Fields'!AD123</f>
        <v>0</v>
      </c>
      <c r="AE123" s="71">
        <f>'VMs - All Data Fields'!AI123</f>
        <v>10</v>
      </c>
      <c r="AF123" s="71" t="str">
        <f>'VMs - All Data Fields'!AK123</f>
        <v>Commissioning</v>
      </c>
      <c r="AG123" s="71" t="str">
        <f>'VMs - All Data Fields'!AL123</f>
        <v>Active</v>
      </c>
      <c r="AH123" s="71">
        <f>'VMs - All Data Fields'!AM123</f>
        <v>0</v>
      </c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</row>
    <row r="124" spans="1:86" x14ac:dyDescent="0.2">
      <c r="A124" s="71" t="str">
        <f>'VMs - All Data Fields'!A124</f>
        <v>wireshark01</v>
      </c>
      <c r="B124" s="71">
        <f>'VMs - All Data Fields'!B124</f>
        <v>4</v>
      </c>
      <c r="C124" s="71">
        <f>'VMs - All Data Fields'!C124</f>
        <v>8192</v>
      </c>
      <c r="D124" s="71">
        <f>'VMs - All Data Fields'!D124</f>
        <v>172144</v>
      </c>
      <c r="E124" s="71" t="str">
        <f>'VMs - All Data Fields'!E124</f>
        <v>FB01-01-IT</v>
      </c>
      <c r="F124" s="71">
        <f>'VMs - All Data Fields'!F124</f>
        <v>0</v>
      </c>
      <c r="G124" s="71">
        <f>'VMs - All Data Fields'!G124</f>
        <v>0</v>
      </c>
      <c r="H124" s="71">
        <f>'VMs - All Data Fields'!H124</f>
        <v>0</v>
      </c>
      <c r="I124" s="71">
        <f>'VMs - All Data Fields'!I124</f>
        <v>0</v>
      </c>
      <c r="J124" s="71">
        <f>'VMs - All Data Fields'!J124</f>
        <v>0</v>
      </c>
      <c r="K124" s="71">
        <f>'VMs - All Data Fields'!K124</f>
        <v>0</v>
      </c>
      <c r="L124" s="71">
        <f>'VMs - All Data Fields'!L124</f>
        <v>0</v>
      </c>
      <c r="M124" s="71">
        <f>'VMs - All Data Fields'!M124</f>
        <v>0</v>
      </c>
      <c r="N124" s="71">
        <f>'VMs - All Data Fields'!N124</f>
        <v>0</v>
      </c>
      <c r="O124" s="71">
        <f>'VMs - All Data Fields'!O124</f>
        <v>0</v>
      </c>
      <c r="P124" s="71">
        <f>'VMs - All Data Fields'!P124</f>
        <v>0</v>
      </c>
      <c r="Q124" s="71">
        <f>'VMs - All Data Fields'!Q124</f>
        <v>0</v>
      </c>
      <c r="R124" s="71" t="str">
        <f>'VMs - All Data Fields'!R124</f>
        <v>CentOS7</v>
      </c>
      <c r="S124" s="71">
        <f>'VMs - All Data Fields'!S124</f>
        <v>0</v>
      </c>
      <c r="T124" s="71">
        <f>'VMs - All Data Fields'!T124</f>
        <v>0</v>
      </c>
      <c r="U124" s="71">
        <f>'VMs - All Data Fields'!U124</f>
        <v>0</v>
      </c>
      <c r="V124" s="71">
        <f>'VMs - All Data Fields'!V124</f>
        <v>0</v>
      </c>
      <c r="W124" s="71">
        <f>'VMs - All Data Fields'!W124</f>
        <v>0</v>
      </c>
      <c r="X124" s="71">
        <f>'VMs - All Data Fields'!X124</f>
        <v>0</v>
      </c>
      <c r="Y124" s="71">
        <f>'VMs - All Data Fields'!Y124</f>
        <v>0</v>
      </c>
      <c r="Z124" s="71">
        <f>'VMs - All Data Fields'!Z124</f>
        <v>0</v>
      </c>
      <c r="AA124" s="71">
        <f>'VMs - All Data Fields'!AA124</f>
        <v>0</v>
      </c>
      <c r="AB124" s="71">
        <f>'VMs - All Data Fields'!AB124</f>
        <v>0</v>
      </c>
      <c r="AC124" s="71">
        <f>'VMs - All Data Fields'!AC124</f>
        <v>0</v>
      </c>
      <c r="AD124" s="71">
        <f>'VMs - All Data Fields'!AD124</f>
        <v>0</v>
      </c>
      <c r="AE124" s="71">
        <f>'VMs - All Data Fields'!AI124</f>
        <v>0</v>
      </c>
      <c r="AF124" s="71" t="str">
        <f>'VMs - All Data Fields'!AK124</f>
        <v>Infrastructure</v>
      </c>
      <c r="AG124" s="71" t="str">
        <f>'VMs - All Data Fields'!AL124</f>
        <v>Depreciated</v>
      </c>
      <c r="AH124" s="71">
        <f>'VMs - All Data Fields'!AM124</f>
        <v>0</v>
      </c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</row>
    <row r="125" spans="1:86" x14ac:dyDescent="0.2">
      <c r="A125" s="71" t="str">
        <f>'VMs - All Data Fields'!A125</f>
        <v>wmtprox01</v>
      </c>
      <c r="B125" s="71">
        <f>'VMs - All Data Fields'!B125</f>
        <v>2</v>
      </c>
      <c r="C125" s="71">
        <f>'VMs - All Data Fields'!C125</f>
        <v>8192</v>
      </c>
      <c r="D125" s="71">
        <f>'VMs - All Data Fields'!D125</f>
        <v>102400</v>
      </c>
      <c r="E125" s="71" t="str">
        <f>'VMs - All Data Fields'!E125</f>
        <v>FB01-02-Prod</v>
      </c>
      <c r="F125" s="71">
        <f>'VMs - All Data Fields'!F125</f>
        <v>0</v>
      </c>
      <c r="G125" s="71">
        <f>'VMs - All Data Fields'!G125</f>
        <v>0</v>
      </c>
      <c r="H125" s="71">
        <f>'VMs - All Data Fields'!H125</f>
        <v>0</v>
      </c>
      <c r="I125" s="71">
        <f>'VMs - All Data Fields'!I125</f>
        <v>0</v>
      </c>
      <c r="J125" s="71">
        <f>'VMs - All Data Fields'!J125</f>
        <v>0</v>
      </c>
      <c r="K125" s="71">
        <f>'VMs - All Data Fields'!K125</f>
        <v>0</v>
      </c>
      <c r="L125" s="71">
        <f>'VMs - All Data Fields'!L125</f>
        <v>0</v>
      </c>
      <c r="M125" s="71">
        <f>'VMs - All Data Fields'!M125</f>
        <v>0</v>
      </c>
      <c r="N125" s="71">
        <f>'VMs - All Data Fields'!N125</f>
        <v>0</v>
      </c>
      <c r="O125" s="71">
        <f>'VMs - All Data Fields'!O125</f>
        <v>0</v>
      </c>
      <c r="P125" s="71">
        <f>'VMs - All Data Fields'!P125</f>
        <v>0</v>
      </c>
      <c r="Q125" s="71">
        <f>'VMs - All Data Fields'!Q125</f>
        <v>0</v>
      </c>
      <c r="R125" s="71" t="str">
        <f>'VMs - All Data Fields'!R125</f>
        <v>CentOS7</v>
      </c>
      <c r="S125" s="71" t="str">
        <f>'VMs - All Data Fields'!S125</f>
        <v>172.17.34.254</v>
      </c>
      <c r="T125" s="71" t="str">
        <f>'VMs - All Data Fields'!T125</f>
        <v>034-ITSVC</v>
      </c>
      <c r="U125" s="71" t="str">
        <f>'VMs - All Data Fields'!U125</f>
        <v>255.255.254.0</v>
      </c>
      <c r="V125" s="71" t="str">
        <f>'VMs - All Data Fields'!V125</f>
        <v>172.17.34.1</v>
      </c>
      <c r="W125" s="71">
        <f>'VMs - All Data Fields'!W125</f>
        <v>0</v>
      </c>
      <c r="X125" s="71">
        <f>'VMs - All Data Fields'!X125</f>
        <v>0</v>
      </c>
      <c r="Y125" s="71">
        <f>'VMs - All Data Fields'!Y125</f>
        <v>0</v>
      </c>
      <c r="Z125" s="71">
        <f>'VMs - All Data Fields'!Z125</f>
        <v>0</v>
      </c>
      <c r="AA125" s="71">
        <f>'VMs - All Data Fields'!AA125</f>
        <v>0</v>
      </c>
      <c r="AB125" s="71">
        <f>'VMs - All Data Fields'!AB125</f>
        <v>0</v>
      </c>
      <c r="AC125" s="71">
        <f>'VMs - All Data Fields'!AC125</f>
        <v>0</v>
      </c>
      <c r="AD125" s="71">
        <f>'VMs - All Data Fields'!AD125</f>
        <v>0</v>
      </c>
      <c r="AE125" s="71">
        <f>'VMs - All Data Fields'!AI125</f>
        <v>10</v>
      </c>
      <c r="AF125" s="71" t="str">
        <f>'VMs - All Data Fields'!AK125</f>
        <v>Infrastructure</v>
      </c>
      <c r="AG125" s="71" t="str">
        <f>'VMs - All Data Fields'!AL125</f>
        <v>Active</v>
      </c>
      <c r="AH125" s="71">
        <f>'VMs - All Data Fields'!AM125</f>
        <v>0</v>
      </c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</row>
    <row r="126" spans="1:86" x14ac:dyDescent="0.2">
      <c r="A126" s="71" t="str">
        <f>'VMs - All Data Fields'!A126</f>
        <v>xfer01</v>
      </c>
      <c r="B126" s="71">
        <f>'VMs - All Data Fields'!B126</f>
        <v>2</v>
      </c>
      <c r="C126" s="71">
        <f>'VMs - All Data Fields'!C126</f>
        <v>4096</v>
      </c>
      <c r="D126" s="71">
        <f>'VMs - All Data Fields'!D126</f>
        <v>102400</v>
      </c>
      <c r="E126" s="71" t="str">
        <f>'VMs - All Data Fields'!E126</f>
        <v>FB01-02-Prod</v>
      </c>
      <c r="F126" s="71">
        <f>'VMs - All Data Fields'!F126</f>
        <v>0</v>
      </c>
      <c r="G126" s="71">
        <f>'VMs - All Data Fields'!G126</f>
        <v>0</v>
      </c>
      <c r="H126" s="71">
        <f>'VMs - All Data Fields'!H126</f>
        <v>0</v>
      </c>
      <c r="I126" s="71">
        <f>'VMs - All Data Fields'!I126</f>
        <v>0</v>
      </c>
      <c r="J126" s="71">
        <f>'VMs - All Data Fields'!J126</f>
        <v>0</v>
      </c>
      <c r="K126" s="71">
        <f>'VMs - All Data Fields'!K126</f>
        <v>0</v>
      </c>
      <c r="L126" s="71">
        <f>'VMs - All Data Fields'!L126</f>
        <v>0</v>
      </c>
      <c r="M126" s="71">
        <f>'VMs - All Data Fields'!M126</f>
        <v>0</v>
      </c>
      <c r="N126" s="71">
        <f>'VMs - All Data Fields'!N126</f>
        <v>0</v>
      </c>
      <c r="O126" s="71">
        <f>'VMs - All Data Fields'!O126</f>
        <v>0</v>
      </c>
      <c r="P126" s="71">
        <f>'VMs - All Data Fields'!P126</f>
        <v>0</v>
      </c>
      <c r="Q126" s="71">
        <f>'VMs - All Data Fields'!Q126</f>
        <v>0</v>
      </c>
      <c r="R126" s="71" t="str">
        <f>'VMs - All Data Fields'!R126</f>
        <v>CentOS7</v>
      </c>
      <c r="S126" s="71" t="str">
        <f>'VMs - All Data Fields'!S126</f>
        <v>172.17.34.65</v>
      </c>
      <c r="T126" s="71" t="str">
        <f>'VMs - All Data Fields'!T126</f>
        <v>034-ITSVC</v>
      </c>
      <c r="U126" s="71" t="str">
        <f>'VMs - All Data Fields'!U126</f>
        <v>255.255.254.0</v>
      </c>
      <c r="V126" s="71" t="str">
        <f>'VMs - All Data Fields'!V126</f>
        <v>172.17.34.1</v>
      </c>
      <c r="W126" s="71">
        <f>'VMs - All Data Fields'!W126</f>
        <v>0</v>
      </c>
      <c r="X126" s="71">
        <f>'VMs - All Data Fields'!X126</f>
        <v>0</v>
      </c>
      <c r="Y126" s="71">
        <f>'VMs - All Data Fields'!Y126</f>
        <v>0</v>
      </c>
      <c r="Z126" s="71">
        <f>'VMs - All Data Fields'!Z126</f>
        <v>0</v>
      </c>
      <c r="AA126" s="71">
        <f>'VMs - All Data Fields'!AA126</f>
        <v>0</v>
      </c>
      <c r="AB126" s="71">
        <f>'VMs - All Data Fields'!AB126</f>
        <v>0</v>
      </c>
      <c r="AC126" s="71">
        <f>'VMs - All Data Fields'!AC126</f>
        <v>0</v>
      </c>
      <c r="AD126" s="71">
        <f>'VMs - All Data Fields'!AD126</f>
        <v>0</v>
      </c>
      <c r="AE126" s="71">
        <f>'VMs - All Data Fields'!AI126</f>
        <v>8</v>
      </c>
      <c r="AF126" s="71" t="str">
        <f>'VMs - All Data Fields'!AK126</f>
        <v>Infrastructure</v>
      </c>
      <c r="AG126" s="71" t="str">
        <f>'VMs - All Data Fields'!AL126</f>
        <v>Active</v>
      </c>
      <c r="AH126" s="71">
        <f>'VMs - All Data Fields'!AM126</f>
        <v>0</v>
      </c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</row>
    <row r="127" spans="1:86" x14ac:dyDescent="0.2">
      <c r="A127" s="71" t="str">
        <f>'VMs - All Data Fields'!A127</f>
        <v>ccdev01</v>
      </c>
      <c r="B127" s="71">
        <f>'VMs - All Data Fields'!B127</f>
        <v>8</v>
      </c>
      <c r="C127" s="71">
        <f>'VMs - All Data Fields'!C127</f>
        <v>16384</v>
      </c>
      <c r="D127" s="71">
        <f>'VMs - All Data Fields'!D127</f>
        <v>512000</v>
      </c>
      <c r="E127" s="71" t="str">
        <f>'VMs - All Data Fields'!E127</f>
        <v>FB01-02-Prod</v>
      </c>
      <c r="F127" s="71">
        <f>'VMs - All Data Fields'!F127</f>
        <v>0</v>
      </c>
      <c r="G127" s="71">
        <f>'VMs - All Data Fields'!G127</f>
        <v>0</v>
      </c>
      <c r="H127" s="71">
        <f>'VMs - All Data Fields'!H127</f>
        <v>0</v>
      </c>
      <c r="I127" s="71">
        <f>'VMs - All Data Fields'!I127</f>
        <v>0</v>
      </c>
      <c r="J127" s="71">
        <f>'VMs - All Data Fields'!J127</f>
        <v>0</v>
      </c>
      <c r="K127" s="71">
        <f>'VMs - All Data Fields'!K127</f>
        <v>0</v>
      </c>
      <c r="L127" s="71">
        <f>'VMs - All Data Fields'!L127</f>
        <v>0</v>
      </c>
      <c r="M127" s="71">
        <f>'VMs - All Data Fields'!M127</f>
        <v>0</v>
      </c>
      <c r="N127" s="71">
        <f>'VMs - All Data Fields'!N127</f>
        <v>0</v>
      </c>
      <c r="O127" s="71">
        <f>'VMs - All Data Fields'!O127</f>
        <v>0</v>
      </c>
      <c r="P127" s="71">
        <f>'VMs - All Data Fields'!P127</f>
        <v>0</v>
      </c>
      <c r="Q127" s="71">
        <f>'VMs - All Data Fields'!Q127</f>
        <v>0</v>
      </c>
      <c r="R127" s="71" t="str">
        <f>'VMs - All Data Fields'!R127</f>
        <v>Win2016</v>
      </c>
      <c r="S127" s="71" t="str">
        <f>'VMs - All Data Fields'!S127</f>
        <v>172.17.36.44</v>
      </c>
      <c r="T127" s="71" t="str">
        <f>'VMs - All Data Fields'!T127</f>
        <v>036-Mselect</v>
      </c>
      <c r="U127" s="71" t="str">
        <f>'VMs - All Data Fields'!U127</f>
        <v>255.255.254.0</v>
      </c>
      <c r="V127" s="71" t="str">
        <f>'VMs - All Data Fields'!V127</f>
        <v>172.17.36.1</v>
      </c>
      <c r="W127" s="71">
        <f>'VMs - All Data Fields'!W127</f>
        <v>0</v>
      </c>
      <c r="X127" s="71">
        <f>'VMs - All Data Fields'!X127</f>
        <v>0</v>
      </c>
      <c r="Y127" s="71">
        <f>'VMs - All Data Fields'!Y127</f>
        <v>0</v>
      </c>
      <c r="Z127" s="71">
        <f>'VMs - All Data Fields'!Z127</f>
        <v>0</v>
      </c>
      <c r="AA127" s="71">
        <f>'VMs - All Data Fields'!AA127</f>
        <v>0</v>
      </c>
      <c r="AB127" s="71">
        <f>'VMs - All Data Fields'!AB127</f>
        <v>0</v>
      </c>
      <c r="AC127" s="71">
        <f>'VMs - All Data Fields'!AC127</f>
        <v>0</v>
      </c>
      <c r="AD127" s="71">
        <f>'VMs - All Data Fields'!AD127</f>
        <v>0</v>
      </c>
      <c r="AE127" s="71">
        <f>'VMs - All Data Fields'!AI127</f>
        <v>9</v>
      </c>
      <c r="AF127" s="71" t="str">
        <f>'VMs - All Data Fields'!AK127</f>
        <v>Production</v>
      </c>
      <c r="AG127" s="71" t="str">
        <f>'VMs - All Data Fields'!AL127</f>
        <v>Active</v>
      </c>
      <c r="AH127" s="71">
        <f>'VMs - All Data Fields'!AM127</f>
        <v>0</v>
      </c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</row>
    <row r="128" spans="1:86" x14ac:dyDescent="0.2">
      <c r="A128" s="71" t="str">
        <f>'VMs - All Data Fields'!A128</f>
        <v>cc09</v>
      </c>
      <c r="B128" s="71">
        <f>'VMs - All Data Fields'!B128</f>
        <v>8</v>
      </c>
      <c r="C128" s="71">
        <f>'VMs - All Data Fields'!C128</f>
        <v>16384</v>
      </c>
      <c r="D128" s="71">
        <f>'VMs - All Data Fields'!D128</f>
        <v>512000</v>
      </c>
      <c r="E128" s="71" t="str">
        <f>'VMs - All Data Fields'!E128</f>
        <v>FB01-02-Prod</v>
      </c>
      <c r="F128" s="71">
        <f>'VMs - All Data Fields'!F128</f>
        <v>0</v>
      </c>
      <c r="G128" s="71">
        <f>'VMs - All Data Fields'!G128</f>
        <v>0</v>
      </c>
      <c r="H128" s="71">
        <f>'VMs - All Data Fields'!H128</f>
        <v>0</v>
      </c>
      <c r="I128" s="71">
        <f>'VMs - All Data Fields'!I128</f>
        <v>0</v>
      </c>
      <c r="J128" s="71">
        <f>'VMs - All Data Fields'!J128</f>
        <v>0</v>
      </c>
      <c r="K128" s="71">
        <f>'VMs - All Data Fields'!K128</f>
        <v>0</v>
      </c>
      <c r="L128" s="71">
        <f>'VMs - All Data Fields'!L128</f>
        <v>0</v>
      </c>
      <c r="M128" s="71">
        <f>'VMs - All Data Fields'!M128</f>
        <v>0</v>
      </c>
      <c r="N128" s="71">
        <f>'VMs - All Data Fields'!N128</f>
        <v>0</v>
      </c>
      <c r="O128" s="71">
        <f>'VMs - All Data Fields'!O128</f>
        <v>0</v>
      </c>
      <c r="P128" s="71">
        <f>'VMs - All Data Fields'!P128</f>
        <v>0</v>
      </c>
      <c r="Q128" s="71">
        <f>'VMs - All Data Fields'!Q128</f>
        <v>0</v>
      </c>
      <c r="R128" s="71" t="str">
        <f>'VMs - All Data Fields'!R128</f>
        <v>Win2016</v>
      </c>
      <c r="S128" s="71" t="str">
        <f>'VMs - All Data Fields'!S128</f>
        <v>172.17.36.50</v>
      </c>
      <c r="T128" s="71" t="str">
        <f>'VMs - All Data Fields'!T128</f>
        <v>036-Mselect</v>
      </c>
      <c r="U128" s="71" t="str">
        <f>'VMs - All Data Fields'!U128</f>
        <v>255.255.254.0</v>
      </c>
      <c r="V128" s="71" t="str">
        <f>'VMs - All Data Fields'!V128</f>
        <v>172.17.36.1</v>
      </c>
      <c r="W128" s="71">
        <f>'VMs - All Data Fields'!W128</f>
        <v>0</v>
      </c>
      <c r="X128" s="71">
        <f>'VMs - All Data Fields'!X128</f>
        <v>0</v>
      </c>
      <c r="Y128" s="71">
        <f>'VMs - All Data Fields'!Y128</f>
        <v>0</v>
      </c>
      <c r="Z128" s="71">
        <f>'VMs - All Data Fields'!Z128</f>
        <v>0</v>
      </c>
      <c r="AA128" s="71">
        <f>'VMs - All Data Fields'!AA128</f>
        <v>0</v>
      </c>
      <c r="AB128" s="71">
        <f>'VMs - All Data Fields'!AB128</f>
        <v>0</v>
      </c>
      <c r="AC128" s="71">
        <f>'VMs - All Data Fields'!AC128</f>
        <v>0</v>
      </c>
      <c r="AD128" s="71">
        <f>'VMs - All Data Fields'!AD128</f>
        <v>0</v>
      </c>
      <c r="AE128" s="71">
        <f>'VMs - All Data Fields'!AI128</f>
        <v>9</v>
      </c>
      <c r="AF128" s="71" t="str">
        <f>'VMs - All Data Fields'!AK128</f>
        <v>Production</v>
      </c>
      <c r="AG128" s="71" t="str">
        <f>'VMs - All Data Fields'!AL128</f>
        <v>Active</v>
      </c>
      <c r="AH128" s="71">
        <f>'VMs - All Data Fields'!AM128</f>
        <v>0</v>
      </c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</row>
    <row r="129" spans="1:86" x14ac:dyDescent="0.2">
      <c r="A129" s="71">
        <f>'VMs - All Data Fields'!A129</f>
        <v>0</v>
      </c>
      <c r="B129" s="71">
        <f>'VMs - All Data Fields'!B129</f>
        <v>0</v>
      </c>
      <c r="C129" s="71">
        <f>'VMs - All Data Fields'!C129</f>
        <v>0</v>
      </c>
      <c r="D129" s="71">
        <f>'VMs - All Data Fields'!D129</f>
        <v>0</v>
      </c>
      <c r="E129" s="71">
        <f>'VMs - All Data Fields'!E129</f>
        <v>0</v>
      </c>
      <c r="F129" s="71">
        <f>'VMs - All Data Fields'!F129</f>
        <v>0</v>
      </c>
      <c r="G129" s="71">
        <f>'VMs - All Data Fields'!G129</f>
        <v>0</v>
      </c>
      <c r="H129" s="71">
        <f>'VMs - All Data Fields'!H129</f>
        <v>0</v>
      </c>
      <c r="I129" s="71">
        <f>'VMs - All Data Fields'!I129</f>
        <v>0</v>
      </c>
      <c r="J129" s="71">
        <f>'VMs - All Data Fields'!J129</f>
        <v>0</v>
      </c>
      <c r="K129" s="71">
        <f>'VMs - All Data Fields'!K129</f>
        <v>0</v>
      </c>
      <c r="L129" s="71">
        <f>'VMs - All Data Fields'!L129</f>
        <v>0</v>
      </c>
      <c r="M129" s="71">
        <f>'VMs - All Data Fields'!M129</f>
        <v>0</v>
      </c>
      <c r="N129" s="71">
        <f>'VMs - All Data Fields'!N129</f>
        <v>0</v>
      </c>
      <c r="O129" s="71">
        <f>'VMs - All Data Fields'!O129</f>
        <v>0</v>
      </c>
      <c r="P129" s="71">
        <f>'VMs - All Data Fields'!P129</f>
        <v>0</v>
      </c>
      <c r="Q129" s="71">
        <f>'VMs - All Data Fields'!Q129</f>
        <v>0</v>
      </c>
      <c r="R129" s="71">
        <f>'VMs - All Data Fields'!R129</f>
        <v>0</v>
      </c>
      <c r="S129" s="71">
        <f>'VMs - All Data Fields'!S129</f>
        <v>0</v>
      </c>
      <c r="T129" s="71">
        <f>'VMs - All Data Fields'!T129</f>
        <v>0</v>
      </c>
      <c r="U129" s="71">
        <f>'VMs - All Data Fields'!U129</f>
        <v>0</v>
      </c>
      <c r="V129" s="71">
        <f>'VMs - All Data Fields'!V129</f>
        <v>0</v>
      </c>
      <c r="W129" s="71">
        <f>'VMs - All Data Fields'!W129</f>
        <v>0</v>
      </c>
      <c r="X129" s="71">
        <f>'VMs - All Data Fields'!X129</f>
        <v>0</v>
      </c>
      <c r="Y129" s="71">
        <f>'VMs - All Data Fields'!Y129</f>
        <v>0</v>
      </c>
      <c r="Z129" s="71">
        <f>'VMs - All Data Fields'!Z129</f>
        <v>0</v>
      </c>
      <c r="AA129" s="71">
        <f>'VMs - All Data Fields'!AA129</f>
        <v>0</v>
      </c>
      <c r="AB129" s="71">
        <f>'VMs - All Data Fields'!AB129</f>
        <v>0</v>
      </c>
      <c r="AC129" s="71">
        <f>'VMs - All Data Fields'!AC129</f>
        <v>0</v>
      </c>
      <c r="AD129" s="71">
        <f>'VMs - All Data Fields'!AD129</f>
        <v>0</v>
      </c>
      <c r="AE129" s="71">
        <f>'VMs - All Data Fields'!AI129</f>
        <v>0</v>
      </c>
      <c r="AF129" s="71">
        <f>'VMs - All Data Fields'!AK129</f>
        <v>0</v>
      </c>
      <c r="AG129" s="71">
        <f>'VMs - All Data Fields'!AL129</f>
        <v>0</v>
      </c>
      <c r="AH129" s="71">
        <f>'VMs - All Data Fields'!AM129</f>
        <v>0</v>
      </c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</row>
    <row r="130" spans="1:86" x14ac:dyDescent="0.2">
      <c r="A130" s="71">
        <f>'VMs - All Data Fields'!A130</f>
        <v>0</v>
      </c>
      <c r="B130" s="71">
        <f>'VMs - All Data Fields'!B130</f>
        <v>0</v>
      </c>
      <c r="C130" s="71">
        <f>'VMs - All Data Fields'!C130</f>
        <v>0</v>
      </c>
      <c r="D130" s="71">
        <f>'VMs - All Data Fields'!D130</f>
        <v>0</v>
      </c>
      <c r="E130" s="71">
        <f>'VMs - All Data Fields'!E130</f>
        <v>0</v>
      </c>
      <c r="F130" s="71">
        <f>'VMs - All Data Fields'!F130</f>
        <v>0</v>
      </c>
      <c r="G130" s="71">
        <f>'VMs - All Data Fields'!G130</f>
        <v>0</v>
      </c>
      <c r="H130" s="71">
        <f>'VMs - All Data Fields'!H130</f>
        <v>0</v>
      </c>
      <c r="I130" s="71">
        <f>'VMs - All Data Fields'!I130</f>
        <v>0</v>
      </c>
      <c r="J130" s="71">
        <f>'VMs - All Data Fields'!J130</f>
        <v>0</v>
      </c>
      <c r="K130" s="71">
        <f>'VMs - All Data Fields'!K130</f>
        <v>0</v>
      </c>
      <c r="L130" s="71">
        <f>'VMs - All Data Fields'!L130</f>
        <v>0</v>
      </c>
      <c r="M130" s="71">
        <f>'VMs - All Data Fields'!M130</f>
        <v>0</v>
      </c>
      <c r="N130" s="71">
        <f>'VMs - All Data Fields'!N130</f>
        <v>0</v>
      </c>
      <c r="O130" s="71">
        <f>'VMs - All Data Fields'!O130</f>
        <v>0</v>
      </c>
      <c r="P130" s="71">
        <f>'VMs - All Data Fields'!P130</f>
        <v>0</v>
      </c>
      <c r="Q130" s="71">
        <f>'VMs - All Data Fields'!Q130</f>
        <v>0</v>
      </c>
      <c r="R130" s="71">
        <f>'VMs - All Data Fields'!R130</f>
        <v>0</v>
      </c>
      <c r="S130" s="71">
        <f>'VMs - All Data Fields'!S130</f>
        <v>0</v>
      </c>
      <c r="T130" s="71">
        <f>'VMs - All Data Fields'!T130</f>
        <v>0</v>
      </c>
      <c r="U130" s="71">
        <f>'VMs - All Data Fields'!U130</f>
        <v>0</v>
      </c>
      <c r="V130" s="71">
        <f>'VMs - All Data Fields'!V130</f>
        <v>0</v>
      </c>
      <c r="W130" s="71">
        <f>'VMs - All Data Fields'!W130</f>
        <v>0</v>
      </c>
      <c r="X130" s="71">
        <f>'VMs - All Data Fields'!X130</f>
        <v>0</v>
      </c>
      <c r="Y130" s="71">
        <f>'VMs - All Data Fields'!Y130</f>
        <v>0</v>
      </c>
      <c r="Z130" s="71">
        <f>'VMs - All Data Fields'!Z130</f>
        <v>0</v>
      </c>
      <c r="AA130" s="71">
        <f>'VMs - All Data Fields'!AA130</f>
        <v>0</v>
      </c>
      <c r="AB130" s="71">
        <f>'VMs - All Data Fields'!AB130</f>
        <v>0</v>
      </c>
      <c r="AC130" s="71">
        <f>'VMs - All Data Fields'!AC130</f>
        <v>0</v>
      </c>
      <c r="AD130" s="71">
        <f>'VMs - All Data Fields'!AD130</f>
        <v>0</v>
      </c>
      <c r="AE130" s="71">
        <f>'VMs - All Data Fields'!AI130</f>
        <v>0</v>
      </c>
      <c r="AF130" s="71">
        <f>'VMs - All Data Fields'!AK130</f>
        <v>0</v>
      </c>
      <c r="AG130" s="71">
        <f>'VMs - All Data Fields'!AL130</f>
        <v>0</v>
      </c>
      <c r="AH130" s="71">
        <f>'VMs - All Data Fields'!AM130</f>
        <v>0</v>
      </c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</row>
    <row r="131" spans="1:86" x14ac:dyDescent="0.2">
      <c r="A131" s="71">
        <f>'VMs - All Data Fields'!A131</f>
        <v>0</v>
      </c>
      <c r="B131" s="71">
        <f>'VMs - All Data Fields'!B131</f>
        <v>0</v>
      </c>
      <c r="C131" s="71">
        <f>'VMs - All Data Fields'!C131</f>
        <v>0</v>
      </c>
      <c r="D131" s="71">
        <f>'VMs - All Data Fields'!D131</f>
        <v>0</v>
      </c>
      <c r="E131" s="71">
        <f>'VMs - All Data Fields'!E131</f>
        <v>0</v>
      </c>
      <c r="F131" s="71">
        <f>'VMs - All Data Fields'!F131</f>
        <v>0</v>
      </c>
      <c r="G131" s="71">
        <f>'VMs - All Data Fields'!G131</f>
        <v>0</v>
      </c>
      <c r="H131" s="71">
        <f>'VMs - All Data Fields'!H131</f>
        <v>0</v>
      </c>
      <c r="I131" s="71">
        <f>'VMs - All Data Fields'!I131</f>
        <v>0</v>
      </c>
      <c r="J131" s="71">
        <f>'VMs - All Data Fields'!J131</f>
        <v>0</v>
      </c>
      <c r="K131" s="71">
        <f>'VMs - All Data Fields'!K131</f>
        <v>0</v>
      </c>
      <c r="L131" s="71">
        <f>'VMs - All Data Fields'!L131</f>
        <v>0</v>
      </c>
      <c r="M131" s="71">
        <f>'VMs - All Data Fields'!M131</f>
        <v>0</v>
      </c>
      <c r="N131" s="71">
        <f>'VMs - All Data Fields'!N131</f>
        <v>0</v>
      </c>
      <c r="O131" s="71">
        <f>'VMs - All Data Fields'!O131</f>
        <v>0</v>
      </c>
      <c r="P131" s="71">
        <f>'VMs - All Data Fields'!P131</f>
        <v>0</v>
      </c>
      <c r="Q131" s="71">
        <f>'VMs - All Data Fields'!Q131</f>
        <v>0</v>
      </c>
      <c r="R131" s="71">
        <f>'VMs - All Data Fields'!R131</f>
        <v>0</v>
      </c>
      <c r="S131" s="71">
        <f>'VMs - All Data Fields'!S131</f>
        <v>0</v>
      </c>
      <c r="T131" s="71">
        <f>'VMs - All Data Fields'!T131</f>
        <v>0</v>
      </c>
      <c r="U131" s="71">
        <f>'VMs - All Data Fields'!U131</f>
        <v>0</v>
      </c>
      <c r="V131" s="71">
        <f>'VMs - All Data Fields'!V131</f>
        <v>0</v>
      </c>
      <c r="W131" s="71">
        <f>'VMs - All Data Fields'!W131</f>
        <v>0</v>
      </c>
      <c r="X131" s="71">
        <f>'VMs - All Data Fields'!X131</f>
        <v>0</v>
      </c>
      <c r="Y131" s="71">
        <f>'VMs - All Data Fields'!Y131</f>
        <v>0</v>
      </c>
      <c r="Z131" s="71">
        <f>'VMs - All Data Fields'!Z131</f>
        <v>0</v>
      </c>
      <c r="AA131" s="71">
        <f>'VMs - All Data Fields'!AA131</f>
        <v>0</v>
      </c>
      <c r="AB131" s="71">
        <f>'VMs - All Data Fields'!AB131</f>
        <v>0</v>
      </c>
      <c r="AC131" s="71">
        <f>'VMs - All Data Fields'!AC131</f>
        <v>0</v>
      </c>
      <c r="AD131" s="71">
        <f>'VMs - All Data Fields'!AD131</f>
        <v>0</v>
      </c>
      <c r="AE131" s="71">
        <f>'VMs - All Data Fields'!AI131</f>
        <v>0</v>
      </c>
      <c r="AF131" s="71">
        <f>'VMs - All Data Fields'!AK131</f>
        <v>0</v>
      </c>
      <c r="AG131" s="71">
        <f>'VMs - All Data Fields'!AL131</f>
        <v>0</v>
      </c>
      <c r="AH131" s="71">
        <f>'VMs - All Data Fields'!AM131</f>
        <v>0</v>
      </c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</row>
    <row r="132" spans="1:86" x14ac:dyDescent="0.2">
      <c r="A132" s="71">
        <f>'VMs - All Data Fields'!A132</f>
        <v>0</v>
      </c>
      <c r="B132" s="71">
        <f>'VMs - All Data Fields'!B132</f>
        <v>0</v>
      </c>
      <c r="C132" s="71">
        <f>'VMs - All Data Fields'!C132</f>
        <v>0</v>
      </c>
      <c r="D132" s="71">
        <f>'VMs - All Data Fields'!D132</f>
        <v>0</v>
      </c>
      <c r="E132" s="71">
        <f>'VMs - All Data Fields'!E132</f>
        <v>0</v>
      </c>
      <c r="F132" s="71">
        <f>'VMs - All Data Fields'!F132</f>
        <v>0</v>
      </c>
      <c r="G132" s="71">
        <f>'VMs - All Data Fields'!G132</f>
        <v>0</v>
      </c>
      <c r="H132" s="71">
        <f>'VMs - All Data Fields'!H132</f>
        <v>0</v>
      </c>
      <c r="I132" s="71">
        <f>'VMs - All Data Fields'!I132</f>
        <v>0</v>
      </c>
      <c r="J132" s="71">
        <f>'VMs - All Data Fields'!J132</f>
        <v>0</v>
      </c>
      <c r="K132" s="71">
        <f>'VMs - All Data Fields'!K132</f>
        <v>0</v>
      </c>
      <c r="L132" s="71">
        <f>'VMs - All Data Fields'!L132</f>
        <v>0</v>
      </c>
      <c r="M132" s="71">
        <f>'VMs - All Data Fields'!M132</f>
        <v>0</v>
      </c>
      <c r="N132" s="71">
        <f>'VMs - All Data Fields'!N132</f>
        <v>0</v>
      </c>
      <c r="O132" s="71">
        <f>'VMs - All Data Fields'!O132</f>
        <v>0</v>
      </c>
      <c r="P132" s="71">
        <f>'VMs - All Data Fields'!P132</f>
        <v>0</v>
      </c>
      <c r="Q132" s="71">
        <f>'VMs - All Data Fields'!Q132</f>
        <v>0</v>
      </c>
      <c r="R132" s="71">
        <f>'VMs - All Data Fields'!R132</f>
        <v>0</v>
      </c>
      <c r="S132" s="71">
        <f>'VMs - All Data Fields'!S132</f>
        <v>0</v>
      </c>
      <c r="T132" s="71">
        <f>'VMs - All Data Fields'!T132</f>
        <v>0</v>
      </c>
      <c r="U132" s="71">
        <f>'VMs - All Data Fields'!U132</f>
        <v>0</v>
      </c>
      <c r="V132" s="71">
        <f>'VMs - All Data Fields'!V132</f>
        <v>0</v>
      </c>
      <c r="W132" s="71">
        <f>'VMs - All Data Fields'!W132</f>
        <v>0</v>
      </c>
      <c r="X132" s="71">
        <f>'VMs - All Data Fields'!X132</f>
        <v>0</v>
      </c>
      <c r="Y132" s="71">
        <f>'VMs - All Data Fields'!Y132</f>
        <v>0</v>
      </c>
      <c r="Z132" s="71">
        <f>'VMs - All Data Fields'!Z132</f>
        <v>0</v>
      </c>
      <c r="AA132" s="71">
        <f>'VMs - All Data Fields'!AA132</f>
        <v>0</v>
      </c>
      <c r="AB132" s="71">
        <f>'VMs - All Data Fields'!AB132</f>
        <v>0</v>
      </c>
      <c r="AC132" s="71">
        <f>'VMs - All Data Fields'!AC132</f>
        <v>0</v>
      </c>
      <c r="AD132" s="71">
        <f>'VMs - All Data Fields'!AD132</f>
        <v>0</v>
      </c>
      <c r="AE132" s="71">
        <f>'VMs - All Data Fields'!AI132</f>
        <v>0</v>
      </c>
      <c r="AF132" s="71">
        <f>'VMs - All Data Fields'!AK132</f>
        <v>0</v>
      </c>
      <c r="AG132" s="71">
        <f>'VMs - All Data Fields'!AL132</f>
        <v>0</v>
      </c>
      <c r="AH132" s="71">
        <f>'VMs - All Data Fields'!AM132</f>
        <v>0</v>
      </c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</row>
    <row r="133" spans="1:86" x14ac:dyDescent="0.2">
      <c r="A133" s="71">
        <f>'VMs - All Data Fields'!A133</f>
        <v>0</v>
      </c>
      <c r="B133" s="71">
        <f>'VMs - All Data Fields'!B133</f>
        <v>0</v>
      </c>
      <c r="C133" s="71">
        <f>'VMs - All Data Fields'!C133</f>
        <v>0</v>
      </c>
      <c r="D133" s="71">
        <f>'VMs - All Data Fields'!D133</f>
        <v>0</v>
      </c>
      <c r="E133" s="71">
        <f>'VMs - All Data Fields'!E133</f>
        <v>0</v>
      </c>
      <c r="F133" s="71">
        <f>'VMs - All Data Fields'!F133</f>
        <v>0</v>
      </c>
      <c r="G133" s="71">
        <f>'VMs - All Data Fields'!G133</f>
        <v>0</v>
      </c>
      <c r="H133" s="71">
        <f>'VMs - All Data Fields'!H133</f>
        <v>0</v>
      </c>
      <c r="I133" s="71">
        <f>'VMs - All Data Fields'!I133</f>
        <v>0</v>
      </c>
      <c r="J133" s="71">
        <f>'VMs - All Data Fields'!J133</f>
        <v>0</v>
      </c>
      <c r="K133" s="71">
        <f>'VMs - All Data Fields'!K133</f>
        <v>0</v>
      </c>
      <c r="L133" s="71">
        <f>'VMs - All Data Fields'!L133</f>
        <v>0</v>
      </c>
      <c r="M133" s="71">
        <f>'VMs - All Data Fields'!M133</f>
        <v>0</v>
      </c>
      <c r="N133" s="71">
        <f>'VMs - All Data Fields'!N133</f>
        <v>0</v>
      </c>
      <c r="O133" s="71">
        <f>'VMs - All Data Fields'!O133</f>
        <v>0</v>
      </c>
      <c r="P133" s="71">
        <f>'VMs - All Data Fields'!P133</f>
        <v>0</v>
      </c>
      <c r="Q133" s="71">
        <f>'VMs - All Data Fields'!Q133</f>
        <v>0</v>
      </c>
      <c r="R133" s="71">
        <f>'VMs - All Data Fields'!R133</f>
        <v>0</v>
      </c>
      <c r="S133" s="71">
        <f>'VMs - All Data Fields'!S133</f>
        <v>0</v>
      </c>
      <c r="T133" s="71">
        <f>'VMs - All Data Fields'!T133</f>
        <v>0</v>
      </c>
      <c r="U133" s="71">
        <f>'VMs - All Data Fields'!U133</f>
        <v>0</v>
      </c>
      <c r="V133" s="71">
        <f>'VMs - All Data Fields'!V133</f>
        <v>0</v>
      </c>
      <c r="W133" s="71">
        <f>'VMs - All Data Fields'!W133</f>
        <v>0</v>
      </c>
      <c r="X133" s="71">
        <f>'VMs - All Data Fields'!X133</f>
        <v>0</v>
      </c>
      <c r="Y133" s="71">
        <f>'VMs - All Data Fields'!Y133</f>
        <v>0</v>
      </c>
      <c r="Z133" s="71">
        <f>'VMs - All Data Fields'!Z133</f>
        <v>0</v>
      </c>
      <c r="AA133" s="71">
        <f>'VMs - All Data Fields'!AA133</f>
        <v>0</v>
      </c>
      <c r="AB133" s="71">
        <f>'VMs - All Data Fields'!AB133</f>
        <v>0</v>
      </c>
      <c r="AC133" s="71">
        <f>'VMs - All Data Fields'!AC133</f>
        <v>0</v>
      </c>
      <c r="AD133" s="71">
        <f>'VMs - All Data Fields'!AD133</f>
        <v>0</v>
      </c>
      <c r="AE133" s="71">
        <f>'VMs - All Data Fields'!AI133</f>
        <v>0</v>
      </c>
      <c r="AF133" s="71">
        <f>'VMs - All Data Fields'!AK133</f>
        <v>0</v>
      </c>
      <c r="AG133" s="71">
        <f>'VMs - All Data Fields'!AL133</f>
        <v>0</v>
      </c>
      <c r="AH133" s="71">
        <f>'VMs - All Data Fields'!AM133</f>
        <v>0</v>
      </c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</row>
    <row r="134" spans="1:86" x14ac:dyDescent="0.2">
      <c r="A134" s="71">
        <f>'VMs - All Data Fields'!A134</f>
        <v>0</v>
      </c>
      <c r="B134" s="71">
        <f>'VMs - All Data Fields'!B134</f>
        <v>0</v>
      </c>
      <c r="C134" s="71">
        <f>'VMs - All Data Fields'!C134</f>
        <v>0</v>
      </c>
      <c r="D134" s="71">
        <f>'VMs - All Data Fields'!D134</f>
        <v>0</v>
      </c>
      <c r="E134" s="71">
        <f>'VMs - All Data Fields'!E134</f>
        <v>0</v>
      </c>
      <c r="F134" s="71">
        <f>'VMs - All Data Fields'!F134</f>
        <v>0</v>
      </c>
      <c r="G134" s="71">
        <f>'VMs - All Data Fields'!G134</f>
        <v>0</v>
      </c>
      <c r="H134" s="71">
        <f>'VMs - All Data Fields'!H134</f>
        <v>0</v>
      </c>
      <c r="I134" s="71">
        <f>'VMs - All Data Fields'!I134</f>
        <v>0</v>
      </c>
      <c r="J134" s="71">
        <f>'VMs - All Data Fields'!J134</f>
        <v>0</v>
      </c>
      <c r="K134" s="71">
        <f>'VMs - All Data Fields'!K134</f>
        <v>0</v>
      </c>
      <c r="L134" s="71">
        <f>'VMs - All Data Fields'!L134</f>
        <v>0</v>
      </c>
      <c r="M134" s="71">
        <f>'VMs - All Data Fields'!M134</f>
        <v>0</v>
      </c>
      <c r="N134" s="71">
        <f>'VMs - All Data Fields'!N134</f>
        <v>0</v>
      </c>
      <c r="O134" s="71">
        <f>'VMs - All Data Fields'!O134</f>
        <v>0</v>
      </c>
      <c r="P134" s="71">
        <f>'VMs - All Data Fields'!P134</f>
        <v>0</v>
      </c>
      <c r="Q134" s="71">
        <f>'VMs - All Data Fields'!Q134</f>
        <v>0</v>
      </c>
      <c r="R134" s="71">
        <f>'VMs - All Data Fields'!R134</f>
        <v>0</v>
      </c>
      <c r="S134" s="71">
        <f>'VMs - All Data Fields'!S134</f>
        <v>0</v>
      </c>
      <c r="T134" s="71">
        <f>'VMs - All Data Fields'!T134</f>
        <v>0</v>
      </c>
      <c r="U134" s="71">
        <f>'VMs - All Data Fields'!U134</f>
        <v>0</v>
      </c>
      <c r="V134" s="71">
        <f>'VMs - All Data Fields'!V134</f>
        <v>0</v>
      </c>
      <c r="W134" s="71">
        <f>'VMs - All Data Fields'!W134</f>
        <v>0</v>
      </c>
      <c r="X134" s="71">
        <f>'VMs - All Data Fields'!X134</f>
        <v>0</v>
      </c>
      <c r="Y134" s="71">
        <f>'VMs - All Data Fields'!Y134</f>
        <v>0</v>
      </c>
      <c r="Z134" s="71">
        <f>'VMs - All Data Fields'!Z134</f>
        <v>0</v>
      </c>
      <c r="AA134" s="71">
        <f>'VMs - All Data Fields'!AA134</f>
        <v>0</v>
      </c>
      <c r="AB134" s="71">
        <f>'VMs - All Data Fields'!AB134</f>
        <v>0</v>
      </c>
      <c r="AC134" s="71">
        <f>'VMs - All Data Fields'!AC134</f>
        <v>0</v>
      </c>
      <c r="AD134" s="71">
        <f>'VMs - All Data Fields'!AD134</f>
        <v>0</v>
      </c>
      <c r="AE134" s="71">
        <f>'VMs - All Data Fields'!AI134</f>
        <v>0</v>
      </c>
      <c r="AF134" s="71">
        <f>'VMs - All Data Fields'!AK134</f>
        <v>0</v>
      </c>
      <c r="AG134" s="71">
        <f>'VMs - All Data Fields'!AL134</f>
        <v>0</v>
      </c>
      <c r="AH134" s="71">
        <f>'VMs - All Data Fields'!AM134</f>
        <v>0</v>
      </c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</row>
    <row r="135" spans="1:86" x14ac:dyDescent="0.2">
      <c r="A135" s="71">
        <f>'VMs - All Data Fields'!A135</f>
        <v>0</v>
      </c>
      <c r="B135" s="71">
        <f>'VMs - All Data Fields'!B135</f>
        <v>0</v>
      </c>
      <c r="C135" s="71">
        <f>'VMs - All Data Fields'!C135</f>
        <v>0</v>
      </c>
      <c r="D135" s="71">
        <f>'VMs - All Data Fields'!D135</f>
        <v>0</v>
      </c>
      <c r="E135" s="71">
        <f>'VMs - All Data Fields'!E135</f>
        <v>0</v>
      </c>
      <c r="F135" s="71">
        <f>'VMs - All Data Fields'!F135</f>
        <v>0</v>
      </c>
      <c r="G135" s="71">
        <f>'VMs - All Data Fields'!G135</f>
        <v>0</v>
      </c>
      <c r="H135" s="71">
        <f>'VMs - All Data Fields'!H135</f>
        <v>0</v>
      </c>
      <c r="I135" s="71">
        <f>'VMs - All Data Fields'!I135</f>
        <v>0</v>
      </c>
      <c r="J135" s="71">
        <f>'VMs - All Data Fields'!J135</f>
        <v>0</v>
      </c>
      <c r="K135" s="71">
        <f>'VMs - All Data Fields'!K135</f>
        <v>0</v>
      </c>
      <c r="L135" s="71">
        <f>'VMs - All Data Fields'!L135</f>
        <v>0</v>
      </c>
      <c r="M135" s="71">
        <f>'VMs - All Data Fields'!M135</f>
        <v>0</v>
      </c>
      <c r="N135" s="71">
        <f>'VMs - All Data Fields'!N135</f>
        <v>0</v>
      </c>
      <c r="O135" s="71">
        <f>'VMs - All Data Fields'!O135</f>
        <v>0</v>
      </c>
      <c r="P135" s="71">
        <f>'VMs - All Data Fields'!P135</f>
        <v>0</v>
      </c>
      <c r="Q135" s="71">
        <f>'VMs - All Data Fields'!Q135</f>
        <v>0</v>
      </c>
      <c r="R135" s="71">
        <f>'VMs - All Data Fields'!R135</f>
        <v>0</v>
      </c>
      <c r="S135" s="71">
        <f>'VMs - All Data Fields'!S135</f>
        <v>0</v>
      </c>
      <c r="T135" s="71">
        <f>'VMs - All Data Fields'!T135</f>
        <v>0</v>
      </c>
      <c r="U135" s="71">
        <f>'VMs - All Data Fields'!U135</f>
        <v>0</v>
      </c>
      <c r="V135" s="71">
        <f>'VMs - All Data Fields'!V135</f>
        <v>0</v>
      </c>
      <c r="W135" s="71">
        <f>'VMs - All Data Fields'!W135</f>
        <v>0</v>
      </c>
      <c r="X135" s="71">
        <f>'VMs - All Data Fields'!X135</f>
        <v>0</v>
      </c>
      <c r="Y135" s="71">
        <f>'VMs - All Data Fields'!Y135</f>
        <v>0</v>
      </c>
      <c r="Z135" s="71">
        <f>'VMs - All Data Fields'!Z135</f>
        <v>0</v>
      </c>
      <c r="AA135" s="71">
        <f>'VMs - All Data Fields'!AA135</f>
        <v>0</v>
      </c>
      <c r="AB135" s="71">
        <f>'VMs - All Data Fields'!AB135</f>
        <v>0</v>
      </c>
      <c r="AC135" s="71">
        <f>'VMs - All Data Fields'!AC135</f>
        <v>0</v>
      </c>
      <c r="AD135" s="71">
        <f>'VMs - All Data Fields'!AD135</f>
        <v>0</v>
      </c>
      <c r="AE135" s="71">
        <f>'VMs - All Data Fields'!AI135</f>
        <v>0</v>
      </c>
      <c r="AF135" s="71">
        <f>'VMs - All Data Fields'!AK135</f>
        <v>0</v>
      </c>
      <c r="AG135" s="71">
        <f>'VMs - All Data Fields'!AL135</f>
        <v>0</v>
      </c>
      <c r="AH135" s="71">
        <f>'VMs - All Data Fields'!AM135</f>
        <v>0</v>
      </c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</row>
    <row r="136" spans="1:86" x14ac:dyDescent="0.2">
      <c r="A136" s="71">
        <f>'VMs - All Data Fields'!A136</f>
        <v>0</v>
      </c>
      <c r="B136" s="71">
        <f>'VMs - All Data Fields'!B136</f>
        <v>0</v>
      </c>
      <c r="C136" s="71">
        <f>'VMs - All Data Fields'!C136</f>
        <v>0</v>
      </c>
      <c r="D136" s="71">
        <f>'VMs - All Data Fields'!D136</f>
        <v>0</v>
      </c>
      <c r="E136" s="71">
        <f>'VMs - All Data Fields'!E136</f>
        <v>0</v>
      </c>
      <c r="F136" s="71">
        <f>'VMs - All Data Fields'!F136</f>
        <v>0</v>
      </c>
      <c r="G136" s="71">
        <f>'VMs - All Data Fields'!G136</f>
        <v>0</v>
      </c>
      <c r="H136" s="71">
        <f>'VMs - All Data Fields'!H136</f>
        <v>0</v>
      </c>
      <c r="I136" s="71">
        <f>'VMs - All Data Fields'!I136</f>
        <v>0</v>
      </c>
      <c r="J136" s="71">
        <f>'VMs - All Data Fields'!J136</f>
        <v>0</v>
      </c>
      <c r="K136" s="71">
        <f>'VMs - All Data Fields'!K136</f>
        <v>0</v>
      </c>
      <c r="L136" s="71">
        <f>'VMs - All Data Fields'!L136</f>
        <v>0</v>
      </c>
      <c r="M136" s="71">
        <f>'VMs - All Data Fields'!M136</f>
        <v>0</v>
      </c>
      <c r="N136" s="71">
        <f>'VMs - All Data Fields'!N136</f>
        <v>0</v>
      </c>
      <c r="O136" s="71">
        <f>'VMs - All Data Fields'!O136</f>
        <v>0</v>
      </c>
      <c r="P136" s="71">
        <f>'VMs - All Data Fields'!P136</f>
        <v>0</v>
      </c>
      <c r="Q136" s="71">
        <f>'VMs - All Data Fields'!Q136</f>
        <v>0</v>
      </c>
      <c r="R136" s="71">
        <f>'VMs - All Data Fields'!R136</f>
        <v>0</v>
      </c>
      <c r="S136" s="71">
        <f>'VMs - All Data Fields'!S136</f>
        <v>0</v>
      </c>
      <c r="T136" s="71">
        <f>'VMs - All Data Fields'!T136</f>
        <v>0</v>
      </c>
      <c r="U136" s="71">
        <f>'VMs - All Data Fields'!U136</f>
        <v>0</v>
      </c>
      <c r="V136" s="71">
        <f>'VMs - All Data Fields'!V136</f>
        <v>0</v>
      </c>
      <c r="W136" s="71">
        <f>'VMs - All Data Fields'!W136</f>
        <v>0</v>
      </c>
      <c r="X136" s="71">
        <f>'VMs - All Data Fields'!X136</f>
        <v>0</v>
      </c>
      <c r="Y136" s="71">
        <f>'VMs - All Data Fields'!Y136</f>
        <v>0</v>
      </c>
      <c r="Z136" s="71">
        <f>'VMs - All Data Fields'!Z136</f>
        <v>0</v>
      </c>
      <c r="AA136" s="71">
        <f>'VMs - All Data Fields'!AA136</f>
        <v>0</v>
      </c>
      <c r="AB136" s="71">
        <f>'VMs - All Data Fields'!AB136</f>
        <v>0</v>
      </c>
      <c r="AC136" s="71">
        <f>'VMs - All Data Fields'!AC136</f>
        <v>0</v>
      </c>
      <c r="AD136" s="71">
        <f>'VMs - All Data Fields'!AD136</f>
        <v>0</v>
      </c>
      <c r="AE136" s="71">
        <f>'VMs - All Data Fields'!AI136</f>
        <v>0</v>
      </c>
      <c r="AF136" s="71">
        <f>'VMs - All Data Fields'!AK136</f>
        <v>0</v>
      </c>
      <c r="AG136" s="71">
        <f>'VMs - All Data Fields'!AL136</f>
        <v>0</v>
      </c>
      <c r="AH136" s="71">
        <f>'VMs - All Data Fields'!AM136</f>
        <v>0</v>
      </c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</row>
    <row r="137" spans="1:86" x14ac:dyDescent="0.2">
      <c r="A137" s="71">
        <f>'VMs - All Data Fields'!A137</f>
        <v>0</v>
      </c>
      <c r="B137" s="71">
        <f>'VMs - All Data Fields'!B137</f>
        <v>0</v>
      </c>
      <c r="C137" s="71">
        <f>'VMs - All Data Fields'!C137</f>
        <v>0</v>
      </c>
      <c r="D137" s="71">
        <f>'VMs - All Data Fields'!D137</f>
        <v>0</v>
      </c>
      <c r="E137" s="71">
        <f>'VMs - All Data Fields'!E137</f>
        <v>0</v>
      </c>
      <c r="F137" s="71">
        <f>'VMs - All Data Fields'!F137</f>
        <v>0</v>
      </c>
      <c r="G137" s="71">
        <f>'VMs - All Data Fields'!G137</f>
        <v>0</v>
      </c>
      <c r="H137" s="71">
        <f>'VMs - All Data Fields'!H137</f>
        <v>0</v>
      </c>
      <c r="I137" s="71">
        <f>'VMs - All Data Fields'!I137</f>
        <v>0</v>
      </c>
      <c r="J137" s="71">
        <f>'VMs - All Data Fields'!J137</f>
        <v>0</v>
      </c>
      <c r="K137" s="71">
        <f>'VMs - All Data Fields'!K137</f>
        <v>0</v>
      </c>
      <c r="L137" s="71">
        <f>'VMs - All Data Fields'!L137</f>
        <v>0</v>
      </c>
      <c r="M137" s="71">
        <f>'VMs - All Data Fields'!M137</f>
        <v>0</v>
      </c>
      <c r="N137" s="71">
        <f>'VMs - All Data Fields'!N137</f>
        <v>0</v>
      </c>
      <c r="O137" s="71">
        <f>'VMs - All Data Fields'!O137</f>
        <v>0</v>
      </c>
      <c r="P137" s="71">
        <f>'VMs - All Data Fields'!P137</f>
        <v>0</v>
      </c>
      <c r="Q137" s="71">
        <f>'VMs - All Data Fields'!Q137</f>
        <v>0</v>
      </c>
      <c r="R137" s="71">
        <f>'VMs - All Data Fields'!R137</f>
        <v>0</v>
      </c>
      <c r="S137" s="71">
        <f>'VMs - All Data Fields'!S137</f>
        <v>0</v>
      </c>
      <c r="T137" s="71">
        <f>'VMs - All Data Fields'!T137</f>
        <v>0</v>
      </c>
      <c r="U137" s="71">
        <f>'VMs - All Data Fields'!U137</f>
        <v>0</v>
      </c>
      <c r="V137" s="71">
        <f>'VMs - All Data Fields'!V137</f>
        <v>0</v>
      </c>
      <c r="W137" s="71">
        <f>'VMs - All Data Fields'!W137</f>
        <v>0</v>
      </c>
      <c r="X137" s="71">
        <f>'VMs - All Data Fields'!X137</f>
        <v>0</v>
      </c>
      <c r="Y137" s="71">
        <f>'VMs - All Data Fields'!Y137</f>
        <v>0</v>
      </c>
      <c r="Z137" s="71">
        <f>'VMs - All Data Fields'!Z137</f>
        <v>0</v>
      </c>
      <c r="AA137" s="71">
        <f>'VMs - All Data Fields'!AA137</f>
        <v>0</v>
      </c>
      <c r="AB137" s="71">
        <f>'VMs - All Data Fields'!AB137</f>
        <v>0</v>
      </c>
      <c r="AC137" s="71">
        <f>'VMs - All Data Fields'!AC137</f>
        <v>0</v>
      </c>
      <c r="AD137" s="71">
        <f>'VMs - All Data Fields'!AD137</f>
        <v>0</v>
      </c>
      <c r="AE137" s="71">
        <f>'VMs - All Data Fields'!AI137</f>
        <v>0</v>
      </c>
      <c r="AF137" s="71">
        <f>'VMs - All Data Fields'!AK137</f>
        <v>0</v>
      </c>
      <c r="AG137" s="71">
        <f>'VMs - All Data Fields'!AL137</f>
        <v>0</v>
      </c>
      <c r="AH137" s="71">
        <f>'VMs - All Data Fields'!AM137</f>
        <v>0</v>
      </c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</row>
    <row r="138" spans="1:86" x14ac:dyDescent="0.2">
      <c r="A138" s="71">
        <f>'VMs - All Data Fields'!A138</f>
        <v>0</v>
      </c>
      <c r="B138" s="71">
        <f>'VMs - All Data Fields'!B138</f>
        <v>0</v>
      </c>
      <c r="C138" s="71">
        <f>'VMs - All Data Fields'!C138</f>
        <v>0</v>
      </c>
      <c r="D138" s="71">
        <f>'VMs - All Data Fields'!D138</f>
        <v>0</v>
      </c>
      <c r="E138" s="71">
        <f>'VMs - All Data Fields'!E138</f>
        <v>0</v>
      </c>
      <c r="F138" s="71">
        <f>'VMs - All Data Fields'!F138</f>
        <v>0</v>
      </c>
      <c r="G138" s="71">
        <f>'VMs - All Data Fields'!G138</f>
        <v>0</v>
      </c>
      <c r="H138" s="71">
        <f>'VMs - All Data Fields'!H138</f>
        <v>0</v>
      </c>
      <c r="I138" s="71">
        <f>'VMs - All Data Fields'!I138</f>
        <v>0</v>
      </c>
      <c r="J138" s="71">
        <f>'VMs - All Data Fields'!J138</f>
        <v>0</v>
      </c>
      <c r="K138" s="71">
        <f>'VMs - All Data Fields'!K138</f>
        <v>0</v>
      </c>
      <c r="L138" s="71">
        <f>'VMs - All Data Fields'!L138</f>
        <v>0</v>
      </c>
      <c r="M138" s="71">
        <f>'VMs - All Data Fields'!M138</f>
        <v>0</v>
      </c>
      <c r="N138" s="71">
        <f>'VMs - All Data Fields'!N138</f>
        <v>0</v>
      </c>
      <c r="O138" s="71">
        <f>'VMs - All Data Fields'!O138</f>
        <v>0</v>
      </c>
      <c r="P138" s="71">
        <f>'VMs - All Data Fields'!P138</f>
        <v>0</v>
      </c>
      <c r="Q138" s="71">
        <f>'VMs - All Data Fields'!Q138</f>
        <v>0</v>
      </c>
      <c r="R138" s="71">
        <f>'VMs - All Data Fields'!R138</f>
        <v>0</v>
      </c>
      <c r="S138" s="71">
        <f>'VMs - All Data Fields'!S138</f>
        <v>0</v>
      </c>
      <c r="T138" s="71">
        <f>'VMs - All Data Fields'!T138</f>
        <v>0</v>
      </c>
      <c r="U138" s="71">
        <f>'VMs - All Data Fields'!U138</f>
        <v>0</v>
      </c>
      <c r="V138" s="71">
        <f>'VMs - All Data Fields'!V138</f>
        <v>0</v>
      </c>
      <c r="W138" s="71">
        <f>'VMs - All Data Fields'!W138</f>
        <v>0</v>
      </c>
      <c r="X138" s="71">
        <f>'VMs - All Data Fields'!X138</f>
        <v>0</v>
      </c>
      <c r="Y138" s="71">
        <f>'VMs - All Data Fields'!Y138</f>
        <v>0</v>
      </c>
      <c r="Z138" s="71">
        <f>'VMs - All Data Fields'!Z138</f>
        <v>0</v>
      </c>
      <c r="AA138" s="71">
        <f>'VMs - All Data Fields'!AA138</f>
        <v>0</v>
      </c>
      <c r="AB138" s="71">
        <f>'VMs - All Data Fields'!AB138</f>
        <v>0</v>
      </c>
      <c r="AC138" s="71">
        <f>'VMs - All Data Fields'!AC138</f>
        <v>0</v>
      </c>
      <c r="AD138" s="71">
        <f>'VMs - All Data Fields'!AD138</f>
        <v>0</v>
      </c>
      <c r="AE138" s="71">
        <f>'VMs - All Data Fields'!AI138</f>
        <v>0</v>
      </c>
      <c r="AF138" s="71">
        <f>'VMs - All Data Fields'!AK138</f>
        <v>0</v>
      </c>
      <c r="AG138" s="71">
        <f>'VMs - All Data Fields'!AL138</f>
        <v>0</v>
      </c>
      <c r="AH138" s="71">
        <f>'VMs - All Data Fields'!AM138</f>
        <v>0</v>
      </c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</row>
    <row r="139" spans="1:86" x14ac:dyDescent="0.2">
      <c r="A139" s="71">
        <f>'VMs - All Data Fields'!A139</f>
        <v>0</v>
      </c>
      <c r="B139" s="71">
        <f>'VMs - All Data Fields'!B139</f>
        <v>0</v>
      </c>
      <c r="C139" s="71">
        <f>'VMs - All Data Fields'!C139</f>
        <v>0</v>
      </c>
      <c r="D139" s="71">
        <f>'VMs - All Data Fields'!D139</f>
        <v>0</v>
      </c>
      <c r="E139" s="71">
        <f>'VMs - All Data Fields'!E139</f>
        <v>0</v>
      </c>
      <c r="F139" s="71">
        <f>'VMs - All Data Fields'!F139</f>
        <v>0</v>
      </c>
      <c r="G139" s="71">
        <f>'VMs - All Data Fields'!G139</f>
        <v>0</v>
      </c>
      <c r="H139" s="71">
        <f>'VMs - All Data Fields'!H139</f>
        <v>0</v>
      </c>
      <c r="I139" s="71">
        <f>'VMs - All Data Fields'!I139</f>
        <v>0</v>
      </c>
      <c r="J139" s="71">
        <f>'VMs - All Data Fields'!J139</f>
        <v>0</v>
      </c>
      <c r="K139" s="71">
        <f>'VMs - All Data Fields'!K139</f>
        <v>0</v>
      </c>
      <c r="L139" s="71">
        <f>'VMs - All Data Fields'!L139</f>
        <v>0</v>
      </c>
      <c r="M139" s="71">
        <f>'VMs - All Data Fields'!M139</f>
        <v>0</v>
      </c>
      <c r="N139" s="71">
        <f>'VMs - All Data Fields'!N139</f>
        <v>0</v>
      </c>
      <c r="O139" s="71">
        <f>'VMs - All Data Fields'!O139</f>
        <v>0</v>
      </c>
      <c r="P139" s="71">
        <f>'VMs - All Data Fields'!P139</f>
        <v>0</v>
      </c>
      <c r="Q139" s="71">
        <f>'VMs - All Data Fields'!Q139</f>
        <v>0</v>
      </c>
      <c r="R139" s="71">
        <f>'VMs - All Data Fields'!R139</f>
        <v>0</v>
      </c>
      <c r="S139" s="71">
        <f>'VMs - All Data Fields'!S139</f>
        <v>0</v>
      </c>
      <c r="T139" s="71">
        <f>'VMs - All Data Fields'!T139</f>
        <v>0</v>
      </c>
      <c r="U139" s="71">
        <f>'VMs - All Data Fields'!U139</f>
        <v>0</v>
      </c>
      <c r="V139" s="71">
        <f>'VMs - All Data Fields'!V139</f>
        <v>0</v>
      </c>
      <c r="W139" s="71">
        <f>'VMs - All Data Fields'!W139</f>
        <v>0</v>
      </c>
      <c r="X139" s="71">
        <f>'VMs - All Data Fields'!X139</f>
        <v>0</v>
      </c>
      <c r="Y139" s="71">
        <f>'VMs - All Data Fields'!Y139</f>
        <v>0</v>
      </c>
      <c r="Z139" s="71">
        <f>'VMs - All Data Fields'!Z139</f>
        <v>0</v>
      </c>
      <c r="AA139" s="71">
        <f>'VMs - All Data Fields'!AA139</f>
        <v>0</v>
      </c>
      <c r="AB139" s="71">
        <f>'VMs - All Data Fields'!AB139</f>
        <v>0</v>
      </c>
      <c r="AC139" s="71">
        <f>'VMs - All Data Fields'!AC139</f>
        <v>0</v>
      </c>
      <c r="AD139" s="71">
        <f>'VMs - All Data Fields'!AD139</f>
        <v>0</v>
      </c>
      <c r="AE139" s="71">
        <f>'VMs - All Data Fields'!AI139</f>
        <v>0</v>
      </c>
      <c r="AF139" s="71">
        <f>'VMs - All Data Fields'!AK139</f>
        <v>0</v>
      </c>
      <c r="AG139" s="71">
        <f>'VMs - All Data Fields'!AL139</f>
        <v>0</v>
      </c>
      <c r="AH139" s="71">
        <f>'VMs - All Data Fields'!AM139</f>
        <v>0</v>
      </c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</row>
    <row r="140" spans="1:86" x14ac:dyDescent="0.2">
      <c r="A140" s="71">
        <f>'VMs - All Data Fields'!A140</f>
        <v>0</v>
      </c>
      <c r="B140" s="71">
        <f>'VMs - All Data Fields'!B140</f>
        <v>0</v>
      </c>
      <c r="C140" s="71">
        <f>'VMs - All Data Fields'!C140</f>
        <v>0</v>
      </c>
      <c r="D140" s="71">
        <f>'VMs - All Data Fields'!D140</f>
        <v>0</v>
      </c>
      <c r="E140" s="71">
        <f>'VMs - All Data Fields'!E140</f>
        <v>0</v>
      </c>
      <c r="F140" s="71">
        <f>'VMs - All Data Fields'!F140</f>
        <v>0</v>
      </c>
      <c r="G140" s="71">
        <f>'VMs - All Data Fields'!G140</f>
        <v>0</v>
      </c>
      <c r="H140" s="71">
        <f>'VMs - All Data Fields'!H140</f>
        <v>0</v>
      </c>
      <c r="I140" s="71">
        <f>'VMs - All Data Fields'!I140</f>
        <v>0</v>
      </c>
      <c r="J140" s="71">
        <f>'VMs - All Data Fields'!J140</f>
        <v>0</v>
      </c>
      <c r="K140" s="71">
        <f>'VMs - All Data Fields'!K140</f>
        <v>0</v>
      </c>
      <c r="L140" s="71">
        <f>'VMs - All Data Fields'!L140</f>
        <v>0</v>
      </c>
      <c r="M140" s="71">
        <f>'VMs - All Data Fields'!M140</f>
        <v>0</v>
      </c>
      <c r="N140" s="71">
        <f>'VMs - All Data Fields'!N140</f>
        <v>0</v>
      </c>
      <c r="O140" s="71">
        <f>'VMs - All Data Fields'!O140</f>
        <v>0</v>
      </c>
      <c r="P140" s="71">
        <f>'VMs - All Data Fields'!P140</f>
        <v>0</v>
      </c>
      <c r="Q140" s="71">
        <f>'VMs - All Data Fields'!Q140</f>
        <v>0</v>
      </c>
      <c r="R140" s="71">
        <f>'VMs - All Data Fields'!R140</f>
        <v>0</v>
      </c>
      <c r="S140" s="71">
        <f>'VMs - All Data Fields'!S140</f>
        <v>0</v>
      </c>
      <c r="T140" s="71">
        <f>'VMs - All Data Fields'!T140</f>
        <v>0</v>
      </c>
      <c r="U140" s="71">
        <f>'VMs - All Data Fields'!U140</f>
        <v>0</v>
      </c>
      <c r="V140" s="71">
        <f>'VMs - All Data Fields'!V140</f>
        <v>0</v>
      </c>
      <c r="W140" s="71">
        <f>'VMs - All Data Fields'!W140</f>
        <v>0</v>
      </c>
      <c r="X140" s="71">
        <f>'VMs - All Data Fields'!X140</f>
        <v>0</v>
      </c>
      <c r="Y140" s="71">
        <f>'VMs - All Data Fields'!Y140</f>
        <v>0</v>
      </c>
      <c r="Z140" s="71">
        <f>'VMs - All Data Fields'!Z140</f>
        <v>0</v>
      </c>
      <c r="AA140" s="71">
        <f>'VMs - All Data Fields'!AA140</f>
        <v>0</v>
      </c>
      <c r="AB140" s="71">
        <f>'VMs - All Data Fields'!AB140</f>
        <v>0</v>
      </c>
      <c r="AC140" s="71">
        <f>'VMs - All Data Fields'!AC140</f>
        <v>0</v>
      </c>
      <c r="AD140" s="71">
        <f>'VMs - All Data Fields'!AD140</f>
        <v>0</v>
      </c>
      <c r="AE140" s="71">
        <f>'VMs - All Data Fields'!AI140</f>
        <v>0</v>
      </c>
      <c r="AF140" s="71">
        <f>'VMs - All Data Fields'!AK140</f>
        <v>0</v>
      </c>
      <c r="AG140" s="71">
        <f>'VMs - All Data Fields'!AL140</f>
        <v>0</v>
      </c>
      <c r="AH140" s="71">
        <f>'VMs - All Data Fields'!AM140</f>
        <v>0</v>
      </c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</row>
    <row r="141" spans="1:86" x14ac:dyDescent="0.2">
      <c r="A141" s="71">
        <f>'VMs - All Data Fields'!A141</f>
        <v>0</v>
      </c>
      <c r="B141" s="71">
        <f>'VMs - All Data Fields'!B141</f>
        <v>0</v>
      </c>
      <c r="C141" s="71">
        <f>'VMs - All Data Fields'!C141</f>
        <v>0</v>
      </c>
      <c r="D141" s="71">
        <f>'VMs - All Data Fields'!D141</f>
        <v>0</v>
      </c>
      <c r="E141" s="71">
        <f>'VMs - All Data Fields'!E141</f>
        <v>0</v>
      </c>
      <c r="F141" s="71">
        <f>'VMs - All Data Fields'!F141</f>
        <v>0</v>
      </c>
      <c r="G141" s="71">
        <f>'VMs - All Data Fields'!G141</f>
        <v>0</v>
      </c>
      <c r="H141" s="71">
        <f>'VMs - All Data Fields'!H141</f>
        <v>0</v>
      </c>
      <c r="I141" s="71">
        <f>'VMs - All Data Fields'!I141</f>
        <v>0</v>
      </c>
      <c r="J141" s="71">
        <f>'VMs - All Data Fields'!J141</f>
        <v>0</v>
      </c>
      <c r="K141" s="71">
        <f>'VMs - All Data Fields'!K141</f>
        <v>0</v>
      </c>
      <c r="L141" s="71">
        <f>'VMs - All Data Fields'!L141</f>
        <v>0</v>
      </c>
      <c r="M141" s="71">
        <f>'VMs - All Data Fields'!M141</f>
        <v>0</v>
      </c>
      <c r="N141" s="71">
        <f>'VMs - All Data Fields'!N141</f>
        <v>0</v>
      </c>
      <c r="O141" s="71">
        <f>'VMs - All Data Fields'!O141</f>
        <v>0</v>
      </c>
      <c r="P141" s="71">
        <f>'VMs - All Data Fields'!P141</f>
        <v>0</v>
      </c>
      <c r="Q141" s="71">
        <f>'VMs - All Data Fields'!Q141</f>
        <v>0</v>
      </c>
      <c r="R141" s="71">
        <f>'VMs - All Data Fields'!R141</f>
        <v>0</v>
      </c>
      <c r="S141" s="71">
        <f>'VMs - All Data Fields'!S141</f>
        <v>0</v>
      </c>
      <c r="T141" s="71">
        <f>'VMs - All Data Fields'!T141</f>
        <v>0</v>
      </c>
      <c r="U141" s="71">
        <f>'VMs - All Data Fields'!U141</f>
        <v>0</v>
      </c>
      <c r="V141" s="71">
        <f>'VMs - All Data Fields'!V141</f>
        <v>0</v>
      </c>
      <c r="W141" s="71">
        <f>'VMs - All Data Fields'!W141</f>
        <v>0</v>
      </c>
      <c r="X141" s="71">
        <f>'VMs - All Data Fields'!X141</f>
        <v>0</v>
      </c>
      <c r="Y141" s="71">
        <f>'VMs - All Data Fields'!Y141</f>
        <v>0</v>
      </c>
      <c r="Z141" s="71">
        <f>'VMs - All Data Fields'!Z141</f>
        <v>0</v>
      </c>
      <c r="AA141" s="71">
        <f>'VMs - All Data Fields'!AA141</f>
        <v>0</v>
      </c>
      <c r="AB141" s="71">
        <f>'VMs - All Data Fields'!AB141</f>
        <v>0</v>
      </c>
      <c r="AC141" s="71">
        <f>'VMs - All Data Fields'!AC141</f>
        <v>0</v>
      </c>
      <c r="AD141" s="71">
        <f>'VMs - All Data Fields'!AD141</f>
        <v>0</v>
      </c>
      <c r="AE141" s="71">
        <f>'VMs - All Data Fields'!AI141</f>
        <v>0</v>
      </c>
      <c r="AF141" s="71">
        <f>'VMs - All Data Fields'!AK141</f>
        <v>0</v>
      </c>
      <c r="AG141" s="71">
        <f>'VMs - All Data Fields'!AL141</f>
        <v>0</v>
      </c>
      <c r="AH141" s="71">
        <f>'VMs - All Data Fields'!AM141</f>
        <v>0</v>
      </c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</row>
    <row r="142" spans="1:86" x14ac:dyDescent="0.2">
      <c r="A142" s="71">
        <f>'VMs - All Data Fields'!A142</f>
        <v>0</v>
      </c>
      <c r="B142" s="71">
        <f>'VMs - All Data Fields'!B142</f>
        <v>0</v>
      </c>
      <c r="C142" s="71">
        <f>'VMs - All Data Fields'!C142</f>
        <v>0</v>
      </c>
      <c r="D142" s="71">
        <f>'VMs - All Data Fields'!D142</f>
        <v>0</v>
      </c>
      <c r="E142" s="71">
        <f>'VMs - All Data Fields'!E142</f>
        <v>0</v>
      </c>
      <c r="F142" s="71">
        <f>'VMs - All Data Fields'!F142</f>
        <v>0</v>
      </c>
      <c r="G142" s="71">
        <f>'VMs - All Data Fields'!G142</f>
        <v>0</v>
      </c>
      <c r="H142" s="71">
        <f>'VMs - All Data Fields'!H142</f>
        <v>0</v>
      </c>
      <c r="I142" s="71">
        <f>'VMs - All Data Fields'!I142</f>
        <v>0</v>
      </c>
      <c r="J142" s="71">
        <f>'VMs - All Data Fields'!J142</f>
        <v>0</v>
      </c>
      <c r="K142" s="71">
        <f>'VMs - All Data Fields'!K142</f>
        <v>0</v>
      </c>
      <c r="L142" s="71">
        <f>'VMs - All Data Fields'!L142</f>
        <v>0</v>
      </c>
      <c r="M142" s="71">
        <f>'VMs - All Data Fields'!M142</f>
        <v>0</v>
      </c>
      <c r="N142" s="71">
        <f>'VMs - All Data Fields'!N142</f>
        <v>0</v>
      </c>
      <c r="O142" s="71">
        <f>'VMs - All Data Fields'!O142</f>
        <v>0</v>
      </c>
      <c r="P142" s="71">
        <f>'VMs - All Data Fields'!P142</f>
        <v>0</v>
      </c>
      <c r="Q142" s="71">
        <f>'VMs - All Data Fields'!Q142</f>
        <v>0</v>
      </c>
      <c r="R142" s="71">
        <f>'VMs - All Data Fields'!R142</f>
        <v>0</v>
      </c>
      <c r="S142" s="71">
        <f>'VMs - All Data Fields'!S142</f>
        <v>0</v>
      </c>
      <c r="T142" s="71">
        <f>'VMs - All Data Fields'!T142</f>
        <v>0</v>
      </c>
      <c r="U142" s="71">
        <f>'VMs - All Data Fields'!U142</f>
        <v>0</v>
      </c>
      <c r="V142" s="71">
        <f>'VMs - All Data Fields'!V142</f>
        <v>0</v>
      </c>
      <c r="W142" s="71">
        <f>'VMs - All Data Fields'!W142</f>
        <v>0</v>
      </c>
      <c r="X142" s="71">
        <f>'VMs - All Data Fields'!X142</f>
        <v>0</v>
      </c>
      <c r="Y142" s="71">
        <f>'VMs - All Data Fields'!Y142</f>
        <v>0</v>
      </c>
      <c r="Z142" s="71">
        <f>'VMs - All Data Fields'!Z142</f>
        <v>0</v>
      </c>
      <c r="AA142" s="71">
        <f>'VMs - All Data Fields'!AA142</f>
        <v>0</v>
      </c>
      <c r="AB142" s="71">
        <f>'VMs - All Data Fields'!AB142</f>
        <v>0</v>
      </c>
      <c r="AC142" s="71">
        <f>'VMs - All Data Fields'!AC142</f>
        <v>0</v>
      </c>
      <c r="AD142" s="71">
        <f>'VMs - All Data Fields'!AD142</f>
        <v>0</v>
      </c>
      <c r="AE142" s="71">
        <f>'VMs - All Data Fields'!AI142</f>
        <v>0</v>
      </c>
      <c r="AF142" s="71">
        <f>'VMs - All Data Fields'!AK142</f>
        <v>0</v>
      </c>
      <c r="AG142" s="71">
        <f>'VMs - All Data Fields'!AL142</f>
        <v>0</v>
      </c>
      <c r="AH142" s="71">
        <f>'VMs - All Data Fields'!AM142</f>
        <v>0</v>
      </c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</row>
    <row r="143" spans="1:86" x14ac:dyDescent="0.2">
      <c r="A143" s="71">
        <f>'VMs - All Data Fields'!A143</f>
        <v>0</v>
      </c>
      <c r="B143" s="71">
        <f>'VMs - All Data Fields'!B143</f>
        <v>0</v>
      </c>
      <c r="C143" s="71">
        <f>'VMs - All Data Fields'!C143</f>
        <v>0</v>
      </c>
      <c r="D143" s="71">
        <f>'VMs - All Data Fields'!D143</f>
        <v>0</v>
      </c>
      <c r="E143" s="71">
        <f>'VMs - All Data Fields'!E143</f>
        <v>0</v>
      </c>
      <c r="F143" s="71">
        <f>'VMs - All Data Fields'!F143</f>
        <v>0</v>
      </c>
      <c r="G143" s="71">
        <f>'VMs - All Data Fields'!G143</f>
        <v>0</v>
      </c>
      <c r="H143" s="71">
        <f>'VMs - All Data Fields'!H143</f>
        <v>0</v>
      </c>
      <c r="I143" s="71">
        <f>'VMs - All Data Fields'!I143</f>
        <v>0</v>
      </c>
      <c r="J143" s="71">
        <f>'VMs - All Data Fields'!J143</f>
        <v>0</v>
      </c>
      <c r="K143" s="71">
        <f>'VMs - All Data Fields'!K143</f>
        <v>0</v>
      </c>
      <c r="L143" s="71">
        <f>'VMs - All Data Fields'!L143</f>
        <v>0</v>
      </c>
      <c r="M143" s="71">
        <f>'VMs - All Data Fields'!M143</f>
        <v>0</v>
      </c>
      <c r="N143" s="71">
        <f>'VMs - All Data Fields'!N143</f>
        <v>0</v>
      </c>
      <c r="O143" s="71">
        <f>'VMs - All Data Fields'!O143</f>
        <v>0</v>
      </c>
      <c r="P143" s="71">
        <f>'VMs - All Data Fields'!P143</f>
        <v>0</v>
      </c>
      <c r="Q143" s="71">
        <f>'VMs - All Data Fields'!Q143</f>
        <v>0</v>
      </c>
      <c r="R143" s="71">
        <f>'VMs - All Data Fields'!R143</f>
        <v>0</v>
      </c>
      <c r="S143" s="71">
        <f>'VMs - All Data Fields'!S143</f>
        <v>0</v>
      </c>
      <c r="T143" s="71">
        <f>'VMs - All Data Fields'!T143</f>
        <v>0</v>
      </c>
      <c r="U143" s="71">
        <f>'VMs - All Data Fields'!U143</f>
        <v>0</v>
      </c>
      <c r="V143" s="71">
        <f>'VMs - All Data Fields'!V143</f>
        <v>0</v>
      </c>
      <c r="W143" s="71">
        <f>'VMs - All Data Fields'!W143</f>
        <v>0</v>
      </c>
      <c r="X143" s="71">
        <f>'VMs - All Data Fields'!X143</f>
        <v>0</v>
      </c>
      <c r="Y143" s="71">
        <f>'VMs - All Data Fields'!Y143</f>
        <v>0</v>
      </c>
      <c r="Z143" s="71">
        <f>'VMs - All Data Fields'!Z143</f>
        <v>0</v>
      </c>
      <c r="AA143" s="71">
        <f>'VMs - All Data Fields'!AA143</f>
        <v>0</v>
      </c>
      <c r="AB143" s="71">
        <f>'VMs - All Data Fields'!AB143</f>
        <v>0</v>
      </c>
      <c r="AC143" s="71">
        <f>'VMs - All Data Fields'!AC143</f>
        <v>0</v>
      </c>
      <c r="AD143" s="71">
        <f>'VMs - All Data Fields'!AD143</f>
        <v>0</v>
      </c>
      <c r="AE143" s="71">
        <f>'VMs - All Data Fields'!AI143</f>
        <v>0</v>
      </c>
      <c r="AF143" s="71">
        <f>'VMs - All Data Fields'!AK143</f>
        <v>0</v>
      </c>
      <c r="AG143" s="71">
        <f>'VMs - All Data Fields'!AL143</f>
        <v>0</v>
      </c>
      <c r="AH143" s="71">
        <f>'VMs - All Data Fields'!AM143</f>
        <v>0</v>
      </c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</row>
    <row r="144" spans="1:86" x14ac:dyDescent="0.2">
      <c r="A144" s="71">
        <f>'VMs - All Data Fields'!A144</f>
        <v>0</v>
      </c>
      <c r="B144" s="71">
        <f>'VMs - All Data Fields'!B144</f>
        <v>0</v>
      </c>
      <c r="C144" s="71">
        <f>'VMs - All Data Fields'!C144</f>
        <v>0</v>
      </c>
      <c r="D144" s="71">
        <f>'VMs - All Data Fields'!D144</f>
        <v>0</v>
      </c>
      <c r="E144" s="71">
        <f>'VMs - All Data Fields'!E144</f>
        <v>0</v>
      </c>
      <c r="F144" s="71">
        <f>'VMs - All Data Fields'!F144</f>
        <v>0</v>
      </c>
      <c r="G144" s="71">
        <f>'VMs - All Data Fields'!G144</f>
        <v>0</v>
      </c>
      <c r="H144" s="71">
        <f>'VMs - All Data Fields'!H144</f>
        <v>0</v>
      </c>
      <c r="I144" s="71">
        <f>'VMs - All Data Fields'!I144</f>
        <v>0</v>
      </c>
      <c r="J144" s="71">
        <f>'VMs - All Data Fields'!J144</f>
        <v>0</v>
      </c>
      <c r="K144" s="71">
        <f>'VMs - All Data Fields'!K144</f>
        <v>0</v>
      </c>
      <c r="L144" s="71">
        <f>'VMs - All Data Fields'!L144</f>
        <v>0</v>
      </c>
      <c r="M144" s="71">
        <f>'VMs - All Data Fields'!M144</f>
        <v>0</v>
      </c>
      <c r="N144" s="71">
        <f>'VMs - All Data Fields'!N144</f>
        <v>0</v>
      </c>
      <c r="O144" s="71">
        <f>'VMs - All Data Fields'!O144</f>
        <v>0</v>
      </c>
      <c r="P144" s="71">
        <f>'VMs - All Data Fields'!P144</f>
        <v>0</v>
      </c>
      <c r="Q144" s="71">
        <f>'VMs - All Data Fields'!Q144</f>
        <v>0</v>
      </c>
      <c r="R144" s="71">
        <f>'VMs - All Data Fields'!R144</f>
        <v>0</v>
      </c>
      <c r="S144" s="71">
        <f>'VMs - All Data Fields'!S144</f>
        <v>0</v>
      </c>
      <c r="T144" s="71">
        <f>'VMs - All Data Fields'!T144</f>
        <v>0</v>
      </c>
      <c r="U144" s="71">
        <f>'VMs - All Data Fields'!U144</f>
        <v>0</v>
      </c>
      <c r="V144" s="71">
        <f>'VMs - All Data Fields'!V144</f>
        <v>0</v>
      </c>
      <c r="W144" s="71">
        <f>'VMs - All Data Fields'!W144</f>
        <v>0</v>
      </c>
      <c r="X144" s="71">
        <f>'VMs - All Data Fields'!X144</f>
        <v>0</v>
      </c>
      <c r="Y144" s="71">
        <f>'VMs - All Data Fields'!Y144</f>
        <v>0</v>
      </c>
      <c r="Z144" s="71">
        <f>'VMs - All Data Fields'!Z144</f>
        <v>0</v>
      </c>
      <c r="AA144" s="71">
        <f>'VMs - All Data Fields'!AA144</f>
        <v>0</v>
      </c>
      <c r="AB144" s="71">
        <f>'VMs - All Data Fields'!AB144</f>
        <v>0</v>
      </c>
      <c r="AC144" s="71">
        <f>'VMs - All Data Fields'!AC144</f>
        <v>0</v>
      </c>
      <c r="AD144" s="71">
        <f>'VMs - All Data Fields'!AD144</f>
        <v>0</v>
      </c>
      <c r="AE144" s="71">
        <f>'VMs - All Data Fields'!AI144</f>
        <v>0</v>
      </c>
      <c r="AF144" s="71">
        <f>'VMs - All Data Fields'!AK144</f>
        <v>0</v>
      </c>
      <c r="AG144" s="71">
        <f>'VMs - All Data Fields'!AL144</f>
        <v>0</v>
      </c>
      <c r="AH144" s="71">
        <f>'VMs - All Data Fields'!AM144</f>
        <v>0</v>
      </c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</row>
    <row r="145" spans="1:86" x14ac:dyDescent="0.2">
      <c r="A145" s="71">
        <f>'VMs - All Data Fields'!A145</f>
        <v>0</v>
      </c>
      <c r="B145" s="71">
        <f>'VMs - All Data Fields'!B145</f>
        <v>0</v>
      </c>
      <c r="C145" s="71">
        <f>'VMs - All Data Fields'!C145</f>
        <v>0</v>
      </c>
      <c r="D145" s="71">
        <f>'VMs - All Data Fields'!D145</f>
        <v>0</v>
      </c>
      <c r="E145" s="71">
        <f>'VMs - All Data Fields'!E145</f>
        <v>0</v>
      </c>
      <c r="F145" s="71">
        <f>'VMs - All Data Fields'!F145</f>
        <v>0</v>
      </c>
      <c r="G145" s="71">
        <f>'VMs - All Data Fields'!G145</f>
        <v>0</v>
      </c>
      <c r="H145" s="71">
        <f>'VMs - All Data Fields'!H145</f>
        <v>0</v>
      </c>
      <c r="I145" s="71">
        <f>'VMs - All Data Fields'!I145</f>
        <v>0</v>
      </c>
      <c r="J145" s="71">
        <f>'VMs - All Data Fields'!J145</f>
        <v>0</v>
      </c>
      <c r="K145" s="71">
        <f>'VMs - All Data Fields'!K145</f>
        <v>0</v>
      </c>
      <c r="L145" s="71">
        <f>'VMs - All Data Fields'!L145</f>
        <v>0</v>
      </c>
      <c r="M145" s="71">
        <f>'VMs - All Data Fields'!M145</f>
        <v>0</v>
      </c>
      <c r="N145" s="71">
        <f>'VMs - All Data Fields'!N145</f>
        <v>0</v>
      </c>
      <c r="O145" s="71">
        <f>'VMs - All Data Fields'!O145</f>
        <v>0</v>
      </c>
      <c r="P145" s="71">
        <f>'VMs - All Data Fields'!P145</f>
        <v>0</v>
      </c>
      <c r="Q145" s="71">
        <f>'VMs - All Data Fields'!Q145</f>
        <v>0</v>
      </c>
      <c r="R145" s="71">
        <f>'VMs - All Data Fields'!R145</f>
        <v>0</v>
      </c>
      <c r="S145" s="71">
        <f>'VMs - All Data Fields'!S145</f>
        <v>0</v>
      </c>
      <c r="T145" s="71">
        <f>'VMs - All Data Fields'!T145</f>
        <v>0</v>
      </c>
      <c r="U145" s="71">
        <f>'VMs - All Data Fields'!U145</f>
        <v>0</v>
      </c>
      <c r="V145" s="71">
        <f>'VMs - All Data Fields'!V145</f>
        <v>0</v>
      </c>
      <c r="W145" s="71">
        <f>'VMs - All Data Fields'!W145</f>
        <v>0</v>
      </c>
      <c r="X145" s="71">
        <f>'VMs - All Data Fields'!X145</f>
        <v>0</v>
      </c>
      <c r="Y145" s="71">
        <f>'VMs - All Data Fields'!Y145</f>
        <v>0</v>
      </c>
      <c r="Z145" s="71">
        <f>'VMs - All Data Fields'!Z145</f>
        <v>0</v>
      </c>
      <c r="AA145" s="71">
        <f>'VMs - All Data Fields'!AA145</f>
        <v>0</v>
      </c>
      <c r="AB145" s="71">
        <f>'VMs - All Data Fields'!AB145</f>
        <v>0</v>
      </c>
      <c r="AC145" s="71">
        <f>'VMs - All Data Fields'!AC145</f>
        <v>0</v>
      </c>
      <c r="AD145" s="71">
        <f>'VMs - All Data Fields'!AD145</f>
        <v>0</v>
      </c>
      <c r="AE145" s="71">
        <f>'VMs - All Data Fields'!AI145</f>
        <v>0</v>
      </c>
      <c r="AF145" s="71">
        <f>'VMs - All Data Fields'!AK145</f>
        <v>0</v>
      </c>
      <c r="AG145" s="71">
        <f>'VMs - All Data Fields'!AL145</f>
        <v>0</v>
      </c>
      <c r="AH145" s="71">
        <f>'VMs - All Data Fields'!AM145</f>
        <v>0</v>
      </c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</row>
    <row r="146" spans="1:86" x14ac:dyDescent="0.2">
      <c r="A146" s="71">
        <f>'VMs - All Data Fields'!A146</f>
        <v>0</v>
      </c>
      <c r="B146" s="71">
        <f>'VMs - All Data Fields'!B146</f>
        <v>0</v>
      </c>
      <c r="C146" s="71">
        <f>'VMs - All Data Fields'!C146</f>
        <v>0</v>
      </c>
      <c r="D146" s="71">
        <f>'VMs - All Data Fields'!D146</f>
        <v>0</v>
      </c>
      <c r="E146" s="71">
        <f>'VMs - All Data Fields'!E146</f>
        <v>0</v>
      </c>
      <c r="F146" s="71">
        <f>'VMs - All Data Fields'!F146</f>
        <v>0</v>
      </c>
      <c r="G146" s="71">
        <f>'VMs - All Data Fields'!G146</f>
        <v>0</v>
      </c>
      <c r="H146" s="71">
        <f>'VMs - All Data Fields'!H146</f>
        <v>0</v>
      </c>
      <c r="I146" s="71">
        <f>'VMs - All Data Fields'!I146</f>
        <v>0</v>
      </c>
      <c r="J146" s="71">
        <f>'VMs - All Data Fields'!J146</f>
        <v>0</v>
      </c>
      <c r="K146" s="71">
        <f>'VMs - All Data Fields'!K146</f>
        <v>0</v>
      </c>
      <c r="L146" s="71">
        <f>'VMs - All Data Fields'!L146</f>
        <v>0</v>
      </c>
      <c r="M146" s="71">
        <f>'VMs - All Data Fields'!M146</f>
        <v>0</v>
      </c>
      <c r="N146" s="71">
        <f>'VMs - All Data Fields'!N146</f>
        <v>0</v>
      </c>
      <c r="O146" s="71">
        <f>'VMs - All Data Fields'!O146</f>
        <v>0</v>
      </c>
      <c r="P146" s="71">
        <f>'VMs - All Data Fields'!P146</f>
        <v>0</v>
      </c>
      <c r="Q146" s="71">
        <f>'VMs - All Data Fields'!Q146</f>
        <v>0</v>
      </c>
      <c r="R146" s="71">
        <f>'VMs - All Data Fields'!R146</f>
        <v>0</v>
      </c>
      <c r="S146" s="71">
        <f>'VMs - All Data Fields'!S146</f>
        <v>0</v>
      </c>
      <c r="T146" s="71">
        <f>'VMs - All Data Fields'!T146</f>
        <v>0</v>
      </c>
      <c r="U146" s="71">
        <f>'VMs - All Data Fields'!U146</f>
        <v>0</v>
      </c>
      <c r="V146" s="71">
        <f>'VMs - All Data Fields'!V146</f>
        <v>0</v>
      </c>
      <c r="W146" s="71">
        <f>'VMs - All Data Fields'!W146</f>
        <v>0</v>
      </c>
      <c r="X146" s="71">
        <f>'VMs - All Data Fields'!X146</f>
        <v>0</v>
      </c>
      <c r="Y146" s="71">
        <f>'VMs - All Data Fields'!Y146</f>
        <v>0</v>
      </c>
      <c r="Z146" s="71">
        <f>'VMs - All Data Fields'!Z146</f>
        <v>0</v>
      </c>
      <c r="AA146" s="71">
        <f>'VMs - All Data Fields'!AA146</f>
        <v>0</v>
      </c>
      <c r="AB146" s="71">
        <f>'VMs - All Data Fields'!AB146</f>
        <v>0</v>
      </c>
      <c r="AC146" s="71">
        <f>'VMs - All Data Fields'!AC146</f>
        <v>0</v>
      </c>
      <c r="AD146" s="71">
        <f>'VMs - All Data Fields'!AD146</f>
        <v>0</v>
      </c>
      <c r="AE146" s="71">
        <f>'VMs - All Data Fields'!AI146</f>
        <v>0</v>
      </c>
      <c r="AF146" s="71">
        <f>'VMs - All Data Fields'!AK146</f>
        <v>0</v>
      </c>
      <c r="AG146" s="71">
        <f>'VMs - All Data Fields'!AL146</f>
        <v>0</v>
      </c>
      <c r="AH146" s="71">
        <f>'VMs - All Data Fields'!AM146</f>
        <v>0</v>
      </c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</row>
    <row r="147" spans="1:86" x14ac:dyDescent="0.2">
      <c r="A147" s="71">
        <f>'VMs - All Data Fields'!A147</f>
        <v>0</v>
      </c>
      <c r="B147" s="71">
        <f>'VMs - All Data Fields'!B147</f>
        <v>0</v>
      </c>
      <c r="C147" s="71">
        <f>'VMs - All Data Fields'!C147</f>
        <v>0</v>
      </c>
      <c r="D147" s="71">
        <f>'VMs - All Data Fields'!D147</f>
        <v>0</v>
      </c>
      <c r="E147" s="71">
        <f>'VMs - All Data Fields'!E147</f>
        <v>0</v>
      </c>
      <c r="F147" s="71">
        <f>'VMs - All Data Fields'!F147</f>
        <v>0</v>
      </c>
      <c r="G147" s="71">
        <f>'VMs - All Data Fields'!G147</f>
        <v>0</v>
      </c>
      <c r="H147" s="71">
        <f>'VMs - All Data Fields'!H147</f>
        <v>0</v>
      </c>
      <c r="I147" s="71">
        <f>'VMs - All Data Fields'!I147</f>
        <v>0</v>
      </c>
      <c r="J147" s="71">
        <f>'VMs - All Data Fields'!J147</f>
        <v>0</v>
      </c>
      <c r="K147" s="71">
        <f>'VMs - All Data Fields'!K147</f>
        <v>0</v>
      </c>
      <c r="L147" s="71">
        <f>'VMs - All Data Fields'!L147</f>
        <v>0</v>
      </c>
      <c r="M147" s="71">
        <f>'VMs - All Data Fields'!M147</f>
        <v>0</v>
      </c>
      <c r="N147" s="71">
        <f>'VMs - All Data Fields'!N147</f>
        <v>0</v>
      </c>
      <c r="O147" s="71">
        <f>'VMs - All Data Fields'!O147</f>
        <v>0</v>
      </c>
      <c r="P147" s="71">
        <f>'VMs - All Data Fields'!P147</f>
        <v>0</v>
      </c>
      <c r="Q147" s="71">
        <f>'VMs - All Data Fields'!Q147</f>
        <v>0</v>
      </c>
      <c r="R147" s="71">
        <f>'VMs - All Data Fields'!R147</f>
        <v>0</v>
      </c>
      <c r="S147" s="71">
        <f>'VMs - All Data Fields'!S147</f>
        <v>0</v>
      </c>
      <c r="T147" s="71">
        <f>'VMs - All Data Fields'!T147</f>
        <v>0</v>
      </c>
      <c r="U147" s="71">
        <f>'VMs - All Data Fields'!U147</f>
        <v>0</v>
      </c>
      <c r="V147" s="71">
        <f>'VMs - All Data Fields'!V147</f>
        <v>0</v>
      </c>
      <c r="W147" s="71">
        <f>'VMs - All Data Fields'!W147</f>
        <v>0</v>
      </c>
      <c r="X147" s="71">
        <f>'VMs - All Data Fields'!X147</f>
        <v>0</v>
      </c>
      <c r="Y147" s="71">
        <f>'VMs - All Data Fields'!Y147</f>
        <v>0</v>
      </c>
      <c r="Z147" s="71">
        <f>'VMs - All Data Fields'!Z147</f>
        <v>0</v>
      </c>
      <c r="AA147" s="71">
        <f>'VMs - All Data Fields'!AA147</f>
        <v>0</v>
      </c>
      <c r="AB147" s="71">
        <f>'VMs - All Data Fields'!AB147</f>
        <v>0</v>
      </c>
      <c r="AC147" s="71">
        <f>'VMs - All Data Fields'!AC147</f>
        <v>0</v>
      </c>
      <c r="AD147" s="71">
        <f>'VMs - All Data Fields'!AD147</f>
        <v>0</v>
      </c>
      <c r="AE147" s="71">
        <f>'VMs - All Data Fields'!AI147</f>
        <v>0</v>
      </c>
      <c r="AF147" s="71">
        <f>'VMs - All Data Fields'!AK147</f>
        <v>0</v>
      </c>
      <c r="AG147" s="71">
        <f>'VMs - All Data Fields'!AL147</f>
        <v>0</v>
      </c>
      <c r="AH147" s="71">
        <f>'VMs - All Data Fields'!AM147</f>
        <v>0</v>
      </c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</row>
    <row r="148" spans="1:86" x14ac:dyDescent="0.2">
      <c r="A148" s="71">
        <f>'VMs - All Data Fields'!A148</f>
        <v>0</v>
      </c>
      <c r="B148" s="71">
        <f>'VMs - All Data Fields'!B148</f>
        <v>0</v>
      </c>
      <c r="C148" s="71">
        <f>'VMs - All Data Fields'!C148</f>
        <v>0</v>
      </c>
      <c r="D148" s="71">
        <f>'VMs - All Data Fields'!D148</f>
        <v>0</v>
      </c>
      <c r="E148" s="71">
        <f>'VMs - All Data Fields'!E148</f>
        <v>0</v>
      </c>
      <c r="F148" s="71">
        <f>'VMs - All Data Fields'!F148</f>
        <v>0</v>
      </c>
      <c r="G148" s="71">
        <f>'VMs - All Data Fields'!G148</f>
        <v>0</v>
      </c>
      <c r="H148" s="71">
        <f>'VMs - All Data Fields'!H148</f>
        <v>0</v>
      </c>
      <c r="I148" s="71">
        <f>'VMs - All Data Fields'!I148</f>
        <v>0</v>
      </c>
      <c r="J148" s="71">
        <f>'VMs - All Data Fields'!J148</f>
        <v>0</v>
      </c>
      <c r="K148" s="71">
        <f>'VMs - All Data Fields'!K148</f>
        <v>0</v>
      </c>
      <c r="L148" s="71">
        <f>'VMs - All Data Fields'!L148</f>
        <v>0</v>
      </c>
      <c r="M148" s="71">
        <f>'VMs - All Data Fields'!M148</f>
        <v>0</v>
      </c>
      <c r="N148" s="71">
        <f>'VMs - All Data Fields'!N148</f>
        <v>0</v>
      </c>
      <c r="O148" s="71">
        <f>'VMs - All Data Fields'!O148</f>
        <v>0</v>
      </c>
      <c r="P148" s="71">
        <f>'VMs - All Data Fields'!P148</f>
        <v>0</v>
      </c>
      <c r="Q148" s="71">
        <f>'VMs - All Data Fields'!Q148</f>
        <v>0</v>
      </c>
      <c r="R148" s="71">
        <f>'VMs - All Data Fields'!R148</f>
        <v>0</v>
      </c>
      <c r="S148" s="71">
        <f>'VMs - All Data Fields'!S148</f>
        <v>0</v>
      </c>
      <c r="T148" s="71">
        <f>'VMs - All Data Fields'!T148</f>
        <v>0</v>
      </c>
      <c r="U148" s="71">
        <f>'VMs - All Data Fields'!U148</f>
        <v>0</v>
      </c>
      <c r="V148" s="71">
        <f>'VMs - All Data Fields'!V148</f>
        <v>0</v>
      </c>
      <c r="W148" s="71">
        <f>'VMs - All Data Fields'!W148</f>
        <v>0</v>
      </c>
      <c r="X148" s="71">
        <f>'VMs - All Data Fields'!X148</f>
        <v>0</v>
      </c>
      <c r="Y148" s="71">
        <f>'VMs - All Data Fields'!Y148</f>
        <v>0</v>
      </c>
      <c r="Z148" s="71">
        <f>'VMs - All Data Fields'!Z148</f>
        <v>0</v>
      </c>
      <c r="AA148" s="71">
        <f>'VMs - All Data Fields'!AA148</f>
        <v>0</v>
      </c>
      <c r="AB148" s="71">
        <f>'VMs - All Data Fields'!AB148</f>
        <v>0</v>
      </c>
      <c r="AC148" s="71">
        <f>'VMs - All Data Fields'!AC148</f>
        <v>0</v>
      </c>
      <c r="AD148" s="71">
        <f>'VMs - All Data Fields'!AD148</f>
        <v>0</v>
      </c>
      <c r="AE148" s="71">
        <f>'VMs - All Data Fields'!AI148</f>
        <v>0</v>
      </c>
      <c r="AF148" s="71">
        <f>'VMs - All Data Fields'!AK148</f>
        <v>0</v>
      </c>
      <c r="AG148" s="71">
        <f>'VMs - All Data Fields'!AL148</f>
        <v>0</v>
      </c>
      <c r="AH148" s="71">
        <f>'VMs - All Data Fields'!AM148</f>
        <v>0</v>
      </c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</row>
    <row r="149" spans="1:86" x14ac:dyDescent="0.2">
      <c r="A149" s="71">
        <f>'VMs - All Data Fields'!A149</f>
        <v>0</v>
      </c>
      <c r="B149" s="71">
        <f>'VMs - All Data Fields'!B149</f>
        <v>0</v>
      </c>
      <c r="C149" s="71">
        <f>'VMs - All Data Fields'!C149</f>
        <v>0</v>
      </c>
      <c r="D149" s="71">
        <f>'VMs - All Data Fields'!D149</f>
        <v>0</v>
      </c>
      <c r="E149" s="71">
        <f>'VMs - All Data Fields'!E149</f>
        <v>0</v>
      </c>
      <c r="F149" s="71">
        <f>'VMs - All Data Fields'!F149</f>
        <v>0</v>
      </c>
      <c r="G149" s="71">
        <f>'VMs - All Data Fields'!G149</f>
        <v>0</v>
      </c>
      <c r="H149" s="71">
        <f>'VMs - All Data Fields'!H149</f>
        <v>0</v>
      </c>
      <c r="I149" s="71">
        <f>'VMs - All Data Fields'!I149</f>
        <v>0</v>
      </c>
      <c r="J149" s="71">
        <f>'VMs - All Data Fields'!J149</f>
        <v>0</v>
      </c>
      <c r="K149" s="71">
        <f>'VMs - All Data Fields'!K149</f>
        <v>0</v>
      </c>
      <c r="L149" s="71">
        <f>'VMs - All Data Fields'!L149</f>
        <v>0</v>
      </c>
      <c r="M149" s="71">
        <f>'VMs - All Data Fields'!M149</f>
        <v>0</v>
      </c>
      <c r="N149" s="71">
        <f>'VMs - All Data Fields'!N149</f>
        <v>0</v>
      </c>
      <c r="O149" s="71">
        <f>'VMs - All Data Fields'!O149</f>
        <v>0</v>
      </c>
      <c r="P149" s="71">
        <f>'VMs - All Data Fields'!P149</f>
        <v>0</v>
      </c>
      <c r="Q149" s="71">
        <f>'VMs - All Data Fields'!Q149</f>
        <v>0</v>
      </c>
      <c r="R149" s="71">
        <f>'VMs - All Data Fields'!R149</f>
        <v>0</v>
      </c>
      <c r="S149" s="71">
        <f>'VMs - All Data Fields'!S149</f>
        <v>0</v>
      </c>
      <c r="T149" s="71">
        <f>'VMs - All Data Fields'!T149</f>
        <v>0</v>
      </c>
      <c r="U149" s="71">
        <f>'VMs - All Data Fields'!U149</f>
        <v>0</v>
      </c>
      <c r="V149" s="71">
        <f>'VMs - All Data Fields'!V149</f>
        <v>0</v>
      </c>
      <c r="W149" s="71">
        <f>'VMs - All Data Fields'!W149</f>
        <v>0</v>
      </c>
      <c r="X149" s="71">
        <f>'VMs - All Data Fields'!X149</f>
        <v>0</v>
      </c>
      <c r="Y149" s="71">
        <f>'VMs - All Data Fields'!Y149</f>
        <v>0</v>
      </c>
      <c r="Z149" s="71">
        <f>'VMs - All Data Fields'!Z149</f>
        <v>0</v>
      </c>
      <c r="AA149" s="71">
        <f>'VMs - All Data Fields'!AA149</f>
        <v>0</v>
      </c>
      <c r="AB149" s="71">
        <f>'VMs - All Data Fields'!AB149</f>
        <v>0</v>
      </c>
      <c r="AC149" s="71">
        <f>'VMs - All Data Fields'!AC149</f>
        <v>0</v>
      </c>
      <c r="AD149" s="71">
        <f>'VMs - All Data Fields'!AD149</f>
        <v>0</v>
      </c>
      <c r="AE149" s="71">
        <f>'VMs - All Data Fields'!AI149</f>
        <v>0</v>
      </c>
      <c r="AF149" s="71">
        <f>'VMs - All Data Fields'!AK149</f>
        <v>0</v>
      </c>
      <c r="AG149" s="71">
        <f>'VMs - All Data Fields'!AL149</f>
        <v>0</v>
      </c>
      <c r="AH149" s="71">
        <f>'VMs - All Data Fields'!AM149</f>
        <v>0</v>
      </c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</row>
    <row r="150" spans="1:86" x14ac:dyDescent="0.2">
      <c r="A150" s="71">
        <f>'VMs - All Data Fields'!A150</f>
        <v>0</v>
      </c>
      <c r="B150" s="71">
        <f>'VMs - All Data Fields'!B150</f>
        <v>0</v>
      </c>
      <c r="C150" s="71">
        <f>'VMs - All Data Fields'!C150</f>
        <v>0</v>
      </c>
      <c r="D150" s="71">
        <f>'VMs - All Data Fields'!D150</f>
        <v>0</v>
      </c>
      <c r="E150" s="71">
        <f>'VMs - All Data Fields'!E150</f>
        <v>0</v>
      </c>
      <c r="F150" s="71">
        <f>'VMs - All Data Fields'!F150</f>
        <v>0</v>
      </c>
      <c r="G150" s="71">
        <f>'VMs - All Data Fields'!G150</f>
        <v>0</v>
      </c>
      <c r="H150" s="71">
        <f>'VMs - All Data Fields'!H150</f>
        <v>0</v>
      </c>
      <c r="I150" s="71">
        <f>'VMs - All Data Fields'!I150</f>
        <v>0</v>
      </c>
      <c r="J150" s="71">
        <f>'VMs - All Data Fields'!J150</f>
        <v>0</v>
      </c>
      <c r="K150" s="71">
        <f>'VMs - All Data Fields'!K150</f>
        <v>0</v>
      </c>
      <c r="L150" s="71">
        <f>'VMs - All Data Fields'!L150</f>
        <v>0</v>
      </c>
      <c r="M150" s="71">
        <f>'VMs - All Data Fields'!M150</f>
        <v>0</v>
      </c>
      <c r="N150" s="71">
        <f>'VMs - All Data Fields'!N150</f>
        <v>0</v>
      </c>
      <c r="O150" s="71">
        <f>'VMs - All Data Fields'!O150</f>
        <v>0</v>
      </c>
      <c r="P150" s="71">
        <f>'VMs - All Data Fields'!P150</f>
        <v>0</v>
      </c>
      <c r="Q150" s="71">
        <f>'VMs - All Data Fields'!Q150</f>
        <v>0</v>
      </c>
      <c r="R150" s="71">
        <f>'VMs - All Data Fields'!R150</f>
        <v>0</v>
      </c>
      <c r="S150" s="71">
        <f>'VMs - All Data Fields'!S150</f>
        <v>0</v>
      </c>
      <c r="T150" s="71">
        <f>'VMs - All Data Fields'!T150</f>
        <v>0</v>
      </c>
      <c r="U150" s="71">
        <f>'VMs - All Data Fields'!U150</f>
        <v>0</v>
      </c>
      <c r="V150" s="71">
        <f>'VMs - All Data Fields'!V150</f>
        <v>0</v>
      </c>
      <c r="W150" s="71">
        <f>'VMs - All Data Fields'!W150</f>
        <v>0</v>
      </c>
      <c r="X150" s="71">
        <f>'VMs - All Data Fields'!X150</f>
        <v>0</v>
      </c>
      <c r="Y150" s="71">
        <f>'VMs - All Data Fields'!Y150</f>
        <v>0</v>
      </c>
      <c r="Z150" s="71">
        <f>'VMs - All Data Fields'!Z150</f>
        <v>0</v>
      </c>
      <c r="AA150" s="71">
        <f>'VMs - All Data Fields'!AA150</f>
        <v>0</v>
      </c>
      <c r="AB150" s="71">
        <f>'VMs - All Data Fields'!AB150</f>
        <v>0</v>
      </c>
      <c r="AC150" s="71">
        <f>'VMs - All Data Fields'!AC150</f>
        <v>0</v>
      </c>
      <c r="AD150" s="71">
        <f>'VMs - All Data Fields'!AD150</f>
        <v>0</v>
      </c>
      <c r="AE150" s="71">
        <f>'VMs - All Data Fields'!AI150</f>
        <v>0</v>
      </c>
      <c r="AF150" s="71">
        <f>'VMs - All Data Fields'!AK150</f>
        <v>0</v>
      </c>
      <c r="AG150" s="71">
        <f>'VMs - All Data Fields'!AL150</f>
        <v>0</v>
      </c>
      <c r="AH150" s="71">
        <f>'VMs - All Data Fields'!AM150</f>
        <v>0</v>
      </c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</row>
    <row r="151" spans="1:86" x14ac:dyDescent="0.2">
      <c r="A151" s="71">
        <f>'VMs - All Data Fields'!A151</f>
        <v>0</v>
      </c>
      <c r="B151" s="71">
        <f>'VMs - All Data Fields'!B151</f>
        <v>0</v>
      </c>
      <c r="C151" s="71">
        <f>'VMs - All Data Fields'!C151</f>
        <v>0</v>
      </c>
      <c r="D151" s="71">
        <f>'VMs - All Data Fields'!D151</f>
        <v>0</v>
      </c>
      <c r="E151" s="71">
        <f>'VMs - All Data Fields'!E151</f>
        <v>0</v>
      </c>
      <c r="F151" s="71">
        <f>'VMs - All Data Fields'!F151</f>
        <v>0</v>
      </c>
      <c r="G151" s="71">
        <f>'VMs - All Data Fields'!G151</f>
        <v>0</v>
      </c>
      <c r="H151" s="71">
        <f>'VMs - All Data Fields'!H151</f>
        <v>0</v>
      </c>
      <c r="I151" s="71">
        <f>'VMs - All Data Fields'!I151</f>
        <v>0</v>
      </c>
      <c r="J151" s="71">
        <f>'VMs - All Data Fields'!J151</f>
        <v>0</v>
      </c>
      <c r="K151" s="71">
        <f>'VMs - All Data Fields'!K151</f>
        <v>0</v>
      </c>
      <c r="L151" s="71">
        <f>'VMs - All Data Fields'!L151</f>
        <v>0</v>
      </c>
      <c r="M151" s="71">
        <f>'VMs - All Data Fields'!M151</f>
        <v>0</v>
      </c>
      <c r="N151" s="71">
        <f>'VMs - All Data Fields'!N151</f>
        <v>0</v>
      </c>
      <c r="O151" s="71">
        <f>'VMs - All Data Fields'!O151</f>
        <v>0</v>
      </c>
      <c r="P151" s="71">
        <f>'VMs - All Data Fields'!P151</f>
        <v>0</v>
      </c>
      <c r="Q151" s="71">
        <f>'VMs - All Data Fields'!Q151</f>
        <v>0</v>
      </c>
      <c r="R151" s="71">
        <f>'VMs - All Data Fields'!R151</f>
        <v>0</v>
      </c>
      <c r="S151" s="71">
        <f>'VMs - All Data Fields'!S151</f>
        <v>0</v>
      </c>
      <c r="T151" s="71">
        <f>'VMs - All Data Fields'!T151</f>
        <v>0</v>
      </c>
      <c r="U151" s="71">
        <f>'VMs - All Data Fields'!U151</f>
        <v>0</v>
      </c>
      <c r="V151" s="71">
        <f>'VMs - All Data Fields'!V151</f>
        <v>0</v>
      </c>
      <c r="W151" s="71">
        <f>'VMs - All Data Fields'!W151</f>
        <v>0</v>
      </c>
      <c r="X151" s="71">
        <f>'VMs - All Data Fields'!X151</f>
        <v>0</v>
      </c>
      <c r="Y151" s="71">
        <f>'VMs - All Data Fields'!Y151</f>
        <v>0</v>
      </c>
      <c r="Z151" s="71">
        <f>'VMs - All Data Fields'!Z151</f>
        <v>0</v>
      </c>
      <c r="AA151" s="71">
        <f>'VMs - All Data Fields'!AA151</f>
        <v>0</v>
      </c>
      <c r="AB151" s="71">
        <f>'VMs - All Data Fields'!AB151</f>
        <v>0</v>
      </c>
      <c r="AC151" s="71">
        <f>'VMs - All Data Fields'!AC151</f>
        <v>0</v>
      </c>
      <c r="AD151" s="71">
        <f>'VMs - All Data Fields'!AD151</f>
        <v>0</v>
      </c>
      <c r="AE151" s="71">
        <f>'VMs - All Data Fields'!AI151</f>
        <v>0</v>
      </c>
      <c r="AF151" s="71">
        <f>'VMs - All Data Fields'!AK151</f>
        <v>0</v>
      </c>
      <c r="AG151" s="71">
        <f>'VMs - All Data Fields'!AL151</f>
        <v>0</v>
      </c>
      <c r="AH151" s="71">
        <f>'VMs - All Data Fields'!AM151</f>
        <v>0</v>
      </c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</row>
    <row r="152" spans="1:86" x14ac:dyDescent="0.2">
      <c r="A152" s="71">
        <f>'VMs - All Data Fields'!A152</f>
        <v>0</v>
      </c>
      <c r="B152" s="71">
        <f>'VMs - All Data Fields'!B152</f>
        <v>0</v>
      </c>
      <c r="C152" s="71">
        <f>'VMs - All Data Fields'!C152</f>
        <v>0</v>
      </c>
      <c r="D152" s="71">
        <f>'VMs - All Data Fields'!D152</f>
        <v>0</v>
      </c>
      <c r="E152" s="71">
        <f>'VMs - All Data Fields'!E152</f>
        <v>0</v>
      </c>
      <c r="F152" s="71">
        <f>'VMs - All Data Fields'!F152</f>
        <v>0</v>
      </c>
      <c r="G152" s="71">
        <f>'VMs - All Data Fields'!G152</f>
        <v>0</v>
      </c>
      <c r="H152" s="71">
        <f>'VMs - All Data Fields'!H152</f>
        <v>0</v>
      </c>
      <c r="I152" s="71">
        <f>'VMs - All Data Fields'!I152</f>
        <v>0</v>
      </c>
      <c r="J152" s="71">
        <f>'VMs - All Data Fields'!J152</f>
        <v>0</v>
      </c>
      <c r="K152" s="71">
        <f>'VMs - All Data Fields'!K152</f>
        <v>0</v>
      </c>
      <c r="L152" s="71">
        <f>'VMs - All Data Fields'!L152</f>
        <v>0</v>
      </c>
      <c r="M152" s="71">
        <f>'VMs - All Data Fields'!M152</f>
        <v>0</v>
      </c>
      <c r="N152" s="71">
        <f>'VMs - All Data Fields'!N152</f>
        <v>0</v>
      </c>
      <c r="O152" s="71">
        <f>'VMs - All Data Fields'!O152</f>
        <v>0</v>
      </c>
      <c r="P152" s="71">
        <f>'VMs - All Data Fields'!P152</f>
        <v>0</v>
      </c>
      <c r="Q152" s="71">
        <f>'VMs - All Data Fields'!Q152</f>
        <v>0</v>
      </c>
      <c r="R152" s="71">
        <f>'VMs - All Data Fields'!R152</f>
        <v>0</v>
      </c>
      <c r="S152" s="71">
        <f>'VMs - All Data Fields'!S152</f>
        <v>0</v>
      </c>
      <c r="T152" s="71">
        <f>'VMs - All Data Fields'!T152</f>
        <v>0</v>
      </c>
      <c r="U152" s="71">
        <f>'VMs - All Data Fields'!U152</f>
        <v>0</v>
      </c>
      <c r="V152" s="71">
        <f>'VMs - All Data Fields'!V152</f>
        <v>0</v>
      </c>
      <c r="W152" s="71">
        <f>'VMs - All Data Fields'!W152</f>
        <v>0</v>
      </c>
      <c r="X152" s="71">
        <f>'VMs - All Data Fields'!X152</f>
        <v>0</v>
      </c>
      <c r="Y152" s="71">
        <f>'VMs - All Data Fields'!Y152</f>
        <v>0</v>
      </c>
      <c r="Z152" s="71">
        <f>'VMs - All Data Fields'!Z152</f>
        <v>0</v>
      </c>
      <c r="AA152" s="71">
        <f>'VMs - All Data Fields'!AA152</f>
        <v>0</v>
      </c>
      <c r="AB152" s="71">
        <f>'VMs - All Data Fields'!AB152</f>
        <v>0</v>
      </c>
      <c r="AC152" s="71">
        <f>'VMs - All Data Fields'!AC152</f>
        <v>0</v>
      </c>
      <c r="AD152" s="71">
        <f>'VMs - All Data Fields'!AD152</f>
        <v>0</v>
      </c>
      <c r="AE152" s="71">
        <f>'VMs - All Data Fields'!AI152</f>
        <v>0</v>
      </c>
      <c r="AF152" s="71">
        <f>'VMs - All Data Fields'!AK152</f>
        <v>0</v>
      </c>
      <c r="AG152" s="71">
        <f>'VMs - All Data Fields'!AL152</f>
        <v>0</v>
      </c>
      <c r="AH152" s="71">
        <f>'VMs - All Data Fields'!AM152</f>
        <v>0</v>
      </c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</row>
    <row r="153" spans="1:86" x14ac:dyDescent="0.2">
      <c r="A153" s="71">
        <f>'VMs - All Data Fields'!A153</f>
        <v>0</v>
      </c>
      <c r="B153" s="71">
        <f>'VMs - All Data Fields'!B153</f>
        <v>0</v>
      </c>
      <c r="C153" s="71">
        <f>'VMs - All Data Fields'!C153</f>
        <v>0</v>
      </c>
      <c r="D153" s="71">
        <f>'VMs - All Data Fields'!D153</f>
        <v>0</v>
      </c>
      <c r="E153" s="71">
        <f>'VMs - All Data Fields'!E153</f>
        <v>0</v>
      </c>
      <c r="F153" s="71">
        <f>'VMs - All Data Fields'!F153</f>
        <v>0</v>
      </c>
      <c r="G153" s="71">
        <f>'VMs - All Data Fields'!G153</f>
        <v>0</v>
      </c>
      <c r="H153" s="71">
        <f>'VMs - All Data Fields'!H153</f>
        <v>0</v>
      </c>
      <c r="I153" s="71">
        <f>'VMs - All Data Fields'!I153</f>
        <v>0</v>
      </c>
      <c r="J153" s="71">
        <f>'VMs - All Data Fields'!J153</f>
        <v>0</v>
      </c>
      <c r="K153" s="71">
        <f>'VMs - All Data Fields'!K153</f>
        <v>0</v>
      </c>
      <c r="L153" s="71">
        <f>'VMs - All Data Fields'!L153</f>
        <v>0</v>
      </c>
      <c r="M153" s="71">
        <f>'VMs - All Data Fields'!M153</f>
        <v>0</v>
      </c>
      <c r="N153" s="71">
        <f>'VMs - All Data Fields'!N153</f>
        <v>0</v>
      </c>
      <c r="O153" s="71">
        <f>'VMs - All Data Fields'!O153</f>
        <v>0</v>
      </c>
      <c r="P153" s="71">
        <f>'VMs - All Data Fields'!P153</f>
        <v>0</v>
      </c>
      <c r="Q153" s="71">
        <f>'VMs - All Data Fields'!Q153</f>
        <v>0</v>
      </c>
      <c r="R153" s="71">
        <f>'VMs - All Data Fields'!R153</f>
        <v>0</v>
      </c>
      <c r="S153" s="71">
        <f>'VMs - All Data Fields'!S153</f>
        <v>0</v>
      </c>
      <c r="T153" s="71">
        <f>'VMs - All Data Fields'!T153</f>
        <v>0</v>
      </c>
      <c r="U153" s="71">
        <f>'VMs - All Data Fields'!U153</f>
        <v>0</v>
      </c>
      <c r="V153" s="71">
        <f>'VMs - All Data Fields'!V153</f>
        <v>0</v>
      </c>
      <c r="W153" s="71">
        <f>'VMs - All Data Fields'!W153</f>
        <v>0</v>
      </c>
      <c r="X153" s="71">
        <f>'VMs - All Data Fields'!X153</f>
        <v>0</v>
      </c>
      <c r="Y153" s="71">
        <f>'VMs - All Data Fields'!Y153</f>
        <v>0</v>
      </c>
      <c r="Z153" s="71">
        <f>'VMs - All Data Fields'!Z153</f>
        <v>0</v>
      </c>
      <c r="AA153" s="71">
        <f>'VMs - All Data Fields'!AA153</f>
        <v>0</v>
      </c>
      <c r="AB153" s="71">
        <f>'VMs - All Data Fields'!AB153</f>
        <v>0</v>
      </c>
      <c r="AC153" s="71">
        <f>'VMs - All Data Fields'!AC153</f>
        <v>0</v>
      </c>
      <c r="AD153" s="71">
        <f>'VMs - All Data Fields'!AD153</f>
        <v>0</v>
      </c>
      <c r="AE153" s="71">
        <f>'VMs - All Data Fields'!AI153</f>
        <v>0</v>
      </c>
      <c r="AF153" s="71">
        <f>'VMs - All Data Fields'!AK153</f>
        <v>0</v>
      </c>
      <c r="AG153" s="71">
        <f>'VMs - All Data Fields'!AL153</f>
        <v>0</v>
      </c>
      <c r="AH153" s="71">
        <f>'VMs - All Data Fields'!AM153</f>
        <v>0</v>
      </c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</row>
    <row r="154" spans="1:86" x14ac:dyDescent="0.2">
      <c r="A154" s="71">
        <f>'VMs - All Data Fields'!A154</f>
        <v>0</v>
      </c>
      <c r="B154" s="71">
        <f>'VMs - All Data Fields'!B154</f>
        <v>0</v>
      </c>
      <c r="C154" s="71">
        <f>'VMs - All Data Fields'!C154</f>
        <v>0</v>
      </c>
      <c r="D154" s="71">
        <f>'VMs - All Data Fields'!D154</f>
        <v>0</v>
      </c>
      <c r="E154" s="71">
        <f>'VMs - All Data Fields'!E154</f>
        <v>0</v>
      </c>
      <c r="F154" s="71">
        <f>'VMs - All Data Fields'!F154</f>
        <v>0</v>
      </c>
      <c r="G154" s="71">
        <f>'VMs - All Data Fields'!G154</f>
        <v>0</v>
      </c>
      <c r="H154" s="71">
        <f>'VMs - All Data Fields'!H154</f>
        <v>0</v>
      </c>
      <c r="I154" s="71">
        <f>'VMs - All Data Fields'!I154</f>
        <v>0</v>
      </c>
      <c r="J154" s="71">
        <f>'VMs - All Data Fields'!J154</f>
        <v>0</v>
      </c>
      <c r="K154" s="71">
        <f>'VMs - All Data Fields'!K154</f>
        <v>0</v>
      </c>
      <c r="L154" s="71">
        <f>'VMs - All Data Fields'!L154</f>
        <v>0</v>
      </c>
      <c r="M154" s="71">
        <f>'VMs - All Data Fields'!M154</f>
        <v>0</v>
      </c>
      <c r="N154" s="71">
        <f>'VMs - All Data Fields'!N154</f>
        <v>0</v>
      </c>
      <c r="O154" s="71">
        <f>'VMs - All Data Fields'!O154</f>
        <v>0</v>
      </c>
      <c r="P154" s="71">
        <f>'VMs - All Data Fields'!P154</f>
        <v>0</v>
      </c>
      <c r="Q154" s="71">
        <f>'VMs - All Data Fields'!Q154</f>
        <v>0</v>
      </c>
      <c r="R154" s="71">
        <f>'VMs - All Data Fields'!R154</f>
        <v>0</v>
      </c>
      <c r="S154" s="71">
        <f>'VMs - All Data Fields'!S154</f>
        <v>0</v>
      </c>
      <c r="T154" s="71">
        <f>'VMs - All Data Fields'!T154</f>
        <v>0</v>
      </c>
      <c r="U154" s="71">
        <f>'VMs - All Data Fields'!U154</f>
        <v>0</v>
      </c>
      <c r="V154" s="71">
        <f>'VMs - All Data Fields'!V154</f>
        <v>0</v>
      </c>
      <c r="W154" s="71">
        <f>'VMs - All Data Fields'!W154</f>
        <v>0</v>
      </c>
      <c r="X154" s="71">
        <f>'VMs - All Data Fields'!X154</f>
        <v>0</v>
      </c>
      <c r="Y154" s="71">
        <f>'VMs - All Data Fields'!Y154</f>
        <v>0</v>
      </c>
      <c r="Z154" s="71">
        <f>'VMs - All Data Fields'!Z154</f>
        <v>0</v>
      </c>
      <c r="AA154" s="71">
        <f>'VMs - All Data Fields'!AA154</f>
        <v>0</v>
      </c>
      <c r="AB154" s="71">
        <f>'VMs - All Data Fields'!AB154</f>
        <v>0</v>
      </c>
      <c r="AC154" s="71">
        <f>'VMs - All Data Fields'!AC154</f>
        <v>0</v>
      </c>
      <c r="AD154" s="71">
        <f>'VMs - All Data Fields'!AD154</f>
        <v>0</v>
      </c>
      <c r="AE154" s="71">
        <f>'VMs - All Data Fields'!AI154</f>
        <v>0</v>
      </c>
      <c r="AF154" s="71">
        <f>'VMs - All Data Fields'!AK154</f>
        <v>0</v>
      </c>
      <c r="AG154" s="71">
        <f>'VMs - All Data Fields'!AL154</f>
        <v>0</v>
      </c>
      <c r="AH154" s="71">
        <f>'VMs - All Data Fields'!AM154</f>
        <v>0</v>
      </c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</row>
    <row r="155" spans="1:86" x14ac:dyDescent="0.2">
      <c r="A155" s="71">
        <f>'VMs - All Data Fields'!A155</f>
        <v>0</v>
      </c>
      <c r="B155" s="71">
        <f>'VMs - All Data Fields'!B155</f>
        <v>0</v>
      </c>
      <c r="C155" s="71">
        <f>'VMs - All Data Fields'!C155</f>
        <v>0</v>
      </c>
      <c r="D155" s="71">
        <f>'VMs - All Data Fields'!D155</f>
        <v>0</v>
      </c>
      <c r="E155" s="71">
        <f>'VMs - All Data Fields'!E155</f>
        <v>0</v>
      </c>
      <c r="F155" s="71">
        <f>'VMs - All Data Fields'!F155</f>
        <v>0</v>
      </c>
      <c r="G155" s="71">
        <f>'VMs - All Data Fields'!G155</f>
        <v>0</v>
      </c>
      <c r="H155" s="71">
        <f>'VMs - All Data Fields'!H155</f>
        <v>0</v>
      </c>
      <c r="I155" s="71">
        <f>'VMs - All Data Fields'!I155</f>
        <v>0</v>
      </c>
      <c r="J155" s="71">
        <f>'VMs - All Data Fields'!J155</f>
        <v>0</v>
      </c>
      <c r="K155" s="71">
        <f>'VMs - All Data Fields'!K155</f>
        <v>0</v>
      </c>
      <c r="L155" s="71">
        <f>'VMs - All Data Fields'!L155</f>
        <v>0</v>
      </c>
      <c r="M155" s="71">
        <f>'VMs - All Data Fields'!M155</f>
        <v>0</v>
      </c>
      <c r="N155" s="71">
        <f>'VMs - All Data Fields'!N155</f>
        <v>0</v>
      </c>
      <c r="O155" s="71">
        <f>'VMs - All Data Fields'!O155</f>
        <v>0</v>
      </c>
      <c r="P155" s="71">
        <f>'VMs - All Data Fields'!P155</f>
        <v>0</v>
      </c>
      <c r="Q155" s="71">
        <f>'VMs - All Data Fields'!Q155</f>
        <v>0</v>
      </c>
      <c r="R155" s="71">
        <f>'VMs - All Data Fields'!R155</f>
        <v>0</v>
      </c>
      <c r="S155" s="71">
        <f>'VMs - All Data Fields'!S155</f>
        <v>0</v>
      </c>
      <c r="T155" s="71">
        <f>'VMs - All Data Fields'!T155</f>
        <v>0</v>
      </c>
      <c r="U155" s="71">
        <f>'VMs - All Data Fields'!U155</f>
        <v>0</v>
      </c>
      <c r="V155" s="71">
        <f>'VMs - All Data Fields'!V155</f>
        <v>0</v>
      </c>
      <c r="W155" s="71">
        <f>'VMs - All Data Fields'!W155</f>
        <v>0</v>
      </c>
      <c r="X155" s="71">
        <f>'VMs - All Data Fields'!X155</f>
        <v>0</v>
      </c>
      <c r="Y155" s="71">
        <f>'VMs - All Data Fields'!Y155</f>
        <v>0</v>
      </c>
      <c r="Z155" s="71">
        <f>'VMs - All Data Fields'!Z155</f>
        <v>0</v>
      </c>
      <c r="AA155" s="71">
        <f>'VMs - All Data Fields'!AA155</f>
        <v>0</v>
      </c>
      <c r="AB155" s="71">
        <f>'VMs - All Data Fields'!AB155</f>
        <v>0</v>
      </c>
      <c r="AC155" s="71">
        <f>'VMs - All Data Fields'!AC155</f>
        <v>0</v>
      </c>
      <c r="AD155" s="71">
        <f>'VMs - All Data Fields'!AD155</f>
        <v>0</v>
      </c>
      <c r="AE155" s="71">
        <f>'VMs - All Data Fields'!AI155</f>
        <v>0</v>
      </c>
      <c r="AF155" s="71">
        <f>'VMs - All Data Fields'!AK155</f>
        <v>0</v>
      </c>
      <c r="AG155" s="71">
        <f>'VMs - All Data Fields'!AL155</f>
        <v>0</v>
      </c>
      <c r="AH155" s="71">
        <f>'VMs - All Data Fields'!AM155</f>
        <v>0</v>
      </c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</row>
    <row r="156" spans="1:86" x14ac:dyDescent="0.2">
      <c r="A156" s="71">
        <f>'VMs - All Data Fields'!A156</f>
        <v>0</v>
      </c>
      <c r="B156" s="71">
        <f>'VMs - All Data Fields'!B156</f>
        <v>0</v>
      </c>
      <c r="C156" s="71">
        <f>'VMs - All Data Fields'!C156</f>
        <v>0</v>
      </c>
      <c r="D156" s="71">
        <f>'VMs - All Data Fields'!D156</f>
        <v>0</v>
      </c>
      <c r="E156" s="71">
        <f>'VMs - All Data Fields'!E156</f>
        <v>0</v>
      </c>
      <c r="F156" s="71">
        <f>'VMs - All Data Fields'!F156</f>
        <v>0</v>
      </c>
      <c r="G156" s="71">
        <f>'VMs - All Data Fields'!G156</f>
        <v>0</v>
      </c>
      <c r="H156" s="71">
        <f>'VMs - All Data Fields'!H156</f>
        <v>0</v>
      </c>
      <c r="I156" s="71">
        <f>'VMs - All Data Fields'!I156</f>
        <v>0</v>
      </c>
      <c r="J156" s="71">
        <f>'VMs - All Data Fields'!J156</f>
        <v>0</v>
      </c>
      <c r="K156" s="71">
        <f>'VMs - All Data Fields'!K156</f>
        <v>0</v>
      </c>
      <c r="L156" s="71">
        <f>'VMs - All Data Fields'!L156</f>
        <v>0</v>
      </c>
      <c r="M156" s="71">
        <f>'VMs - All Data Fields'!M156</f>
        <v>0</v>
      </c>
      <c r="N156" s="71">
        <f>'VMs - All Data Fields'!N156</f>
        <v>0</v>
      </c>
      <c r="O156" s="71">
        <f>'VMs - All Data Fields'!O156</f>
        <v>0</v>
      </c>
      <c r="P156" s="71">
        <f>'VMs - All Data Fields'!P156</f>
        <v>0</v>
      </c>
      <c r="Q156" s="71">
        <f>'VMs - All Data Fields'!Q156</f>
        <v>0</v>
      </c>
      <c r="R156" s="71">
        <f>'VMs - All Data Fields'!R156</f>
        <v>0</v>
      </c>
      <c r="S156" s="71">
        <f>'VMs - All Data Fields'!S156</f>
        <v>0</v>
      </c>
      <c r="T156" s="71">
        <f>'VMs - All Data Fields'!T156</f>
        <v>0</v>
      </c>
      <c r="U156" s="71">
        <f>'VMs - All Data Fields'!U156</f>
        <v>0</v>
      </c>
      <c r="V156" s="71">
        <f>'VMs - All Data Fields'!V156</f>
        <v>0</v>
      </c>
      <c r="W156" s="71">
        <f>'VMs - All Data Fields'!W156</f>
        <v>0</v>
      </c>
      <c r="X156" s="71">
        <f>'VMs - All Data Fields'!X156</f>
        <v>0</v>
      </c>
      <c r="Y156" s="71">
        <f>'VMs - All Data Fields'!Y156</f>
        <v>0</v>
      </c>
      <c r="Z156" s="71">
        <f>'VMs - All Data Fields'!Z156</f>
        <v>0</v>
      </c>
      <c r="AA156" s="71">
        <f>'VMs - All Data Fields'!AA156</f>
        <v>0</v>
      </c>
      <c r="AB156" s="71">
        <f>'VMs - All Data Fields'!AB156</f>
        <v>0</v>
      </c>
      <c r="AC156" s="71">
        <f>'VMs - All Data Fields'!AC156</f>
        <v>0</v>
      </c>
      <c r="AD156" s="71">
        <f>'VMs - All Data Fields'!AD156</f>
        <v>0</v>
      </c>
      <c r="AE156" s="71">
        <f>'VMs - All Data Fields'!AI156</f>
        <v>0</v>
      </c>
      <c r="AF156" s="71">
        <f>'VMs - All Data Fields'!AK156</f>
        <v>0</v>
      </c>
      <c r="AG156" s="71">
        <f>'VMs - All Data Fields'!AL156</f>
        <v>0</v>
      </c>
      <c r="AH156" s="71">
        <f>'VMs - All Data Fields'!AM156</f>
        <v>0</v>
      </c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</row>
    <row r="157" spans="1:86" x14ac:dyDescent="0.2">
      <c r="A157" s="71">
        <f>'VMs - All Data Fields'!A157</f>
        <v>0</v>
      </c>
      <c r="B157" s="71">
        <f>'VMs - All Data Fields'!B157</f>
        <v>0</v>
      </c>
      <c r="C157" s="71">
        <f>'VMs - All Data Fields'!C157</f>
        <v>0</v>
      </c>
      <c r="D157" s="71">
        <f>'VMs - All Data Fields'!D157</f>
        <v>0</v>
      </c>
      <c r="E157" s="71">
        <f>'VMs - All Data Fields'!E157</f>
        <v>0</v>
      </c>
      <c r="F157" s="71">
        <f>'VMs - All Data Fields'!F157</f>
        <v>0</v>
      </c>
      <c r="G157" s="71">
        <f>'VMs - All Data Fields'!G157</f>
        <v>0</v>
      </c>
      <c r="H157" s="71">
        <f>'VMs - All Data Fields'!H157</f>
        <v>0</v>
      </c>
      <c r="I157" s="71">
        <f>'VMs - All Data Fields'!I157</f>
        <v>0</v>
      </c>
      <c r="J157" s="71">
        <f>'VMs - All Data Fields'!J157</f>
        <v>0</v>
      </c>
      <c r="K157" s="71">
        <f>'VMs - All Data Fields'!K157</f>
        <v>0</v>
      </c>
      <c r="L157" s="71">
        <f>'VMs - All Data Fields'!L157</f>
        <v>0</v>
      </c>
      <c r="M157" s="71">
        <f>'VMs - All Data Fields'!M157</f>
        <v>0</v>
      </c>
      <c r="N157" s="71">
        <f>'VMs - All Data Fields'!N157</f>
        <v>0</v>
      </c>
      <c r="O157" s="71">
        <f>'VMs - All Data Fields'!O157</f>
        <v>0</v>
      </c>
      <c r="P157" s="71">
        <f>'VMs - All Data Fields'!P157</f>
        <v>0</v>
      </c>
      <c r="Q157" s="71">
        <f>'VMs - All Data Fields'!Q157</f>
        <v>0</v>
      </c>
      <c r="R157" s="71">
        <f>'VMs - All Data Fields'!R157</f>
        <v>0</v>
      </c>
      <c r="S157" s="71">
        <f>'VMs - All Data Fields'!S157</f>
        <v>0</v>
      </c>
      <c r="T157" s="71">
        <f>'VMs - All Data Fields'!T157</f>
        <v>0</v>
      </c>
      <c r="U157" s="71">
        <f>'VMs - All Data Fields'!U157</f>
        <v>0</v>
      </c>
      <c r="V157" s="71">
        <f>'VMs - All Data Fields'!V157</f>
        <v>0</v>
      </c>
      <c r="W157" s="71">
        <f>'VMs - All Data Fields'!W157</f>
        <v>0</v>
      </c>
      <c r="X157" s="71">
        <f>'VMs - All Data Fields'!X157</f>
        <v>0</v>
      </c>
      <c r="Y157" s="71">
        <f>'VMs - All Data Fields'!Y157</f>
        <v>0</v>
      </c>
      <c r="Z157" s="71">
        <f>'VMs - All Data Fields'!Z157</f>
        <v>0</v>
      </c>
      <c r="AA157" s="71">
        <f>'VMs - All Data Fields'!AA157</f>
        <v>0</v>
      </c>
      <c r="AB157" s="71">
        <f>'VMs - All Data Fields'!AB157</f>
        <v>0</v>
      </c>
      <c r="AC157" s="71">
        <f>'VMs - All Data Fields'!AC157</f>
        <v>0</v>
      </c>
      <c r="AD157" s="71">
        <f>'VMs - All Data Fields'!AD157</f>
        <v>0</v>
      </c>
      <c r="AE157" s="71">
        <f>'VMs - All Data Fields'!AI157</f>
        <v>0</v>
      </c>
      <c r="AF157" s="71">
        <f>'VMs - All Data Fields'!AK157</f>
        <v>0</v>
      </c>
      <c r="AG157" s="71">
        <f>'VMs - All Data Fields'!AL157</f>
        <v>0</v>
      </c>
      <c r="AH157" s="71">
        <f>'VMs - All Data Fields'!AM157</f>
        <v>0</v>
      </c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</row>
    <row r="158" spans="1:86" x14ac:dyDescent="0.2">
      <c r="A158" s="71">
        <f>'VMs - All Data Fields'!A158</f>
        <v>0</v>
      </c>
      <c r="B158" s="71">
        <f>'VMs - All Data Fields'!B158</f>
        <v>0</v>
      </c>
      <c r="C158" s="71">
        <f>'VMs - All Data Fields'!C158</f>
        <v>0</v>
      </c>
      <c r="D158" s="71">
        <f>'VMs - All Data Fields'!D158</f>
        <v>0</v>
      </c>
      <c r="E158" s="71">
        <f>'VMs - All Data Fields'!E158</f>
        <v>0</v>
      </c>
      <c r="F158" s="71">
        <f>'VMs - All Data Fields'!F158</f>
        <v>0</v>
      </c>
      <c r="G158" s="71">
        <f>'VMs - All Data Fields'!G158</f>
        <v>0</v>
      </c>
      <c r="H158" s="71">
        <f>'VMs - All Data Fields'!H158</f>
        <v>0</v>
      </c>
      <c r="I158" s="71">
        <f>'VMs - All Data Fields'!I158</f>
        <v>0</v>
      </c>
      <c r="J158" s="71">
        <f>'VMs - All Data Fields'!J158</f>
        <v>0</v>
      </c>
      <c r="K158" s="71">
        <f>'VMs - All Data Fields'!K158</f>
        <v>0</v>
      </c>
      <c r="L158" s="71">
        <f>'VMs - All Data Fields'!L158</f>
        <v>0</v>
      </c>
      <c r="M158" s="71">
        <f>'VMs - All Data Fields'!M158</f>
        <v>0</v>
      </c>
      <c r="N158" s="71">
        <f>'VMs - All Data Fields'!N158</f>
        <v>0</v>
      </c>
      <c r="O158" s="71">
        <f>'VMs - All Data Fields'!O158</f>
        <v>0</v>
      </c>
      <c r="P158" s="71">
        <f>'VMs - All Data Fields'!P158</f>
        <v>0</v>
      </c>
      <c r="Q158" s="71">
        <f>'VMs - All Data Fields'!Q158</f>
        <v>0</v>
      </c>
      <c r="R158" s="71">
        <f>'VMs - All Data Fields'!R158</f>
        <v>0</v>
      </c>
      <c r="S158" s="71">
        <f>'VMs - All Data Fields'!S158</f>
        <v>0</v>
      </c>
      <c r="T158" s="71">
        <f>'VMs - All Data Fields'!T158</f>
        <v>0</v>
      </c>
      <c r="U158" s="71">
        <f>'VMs - All Data Fields'!U158</f>
        <v>0</v>
      </c>
      <c r="V158" s="71">
        <f>'VMs - All Data Fields'!V158</f>
        <v>0</v>
      </c>
      <c r="W158" s="71">
        <f>'VMs - All Data Fields'!W158</f>
        <v>0</v>
      </c>
      <c r="X158" s="71">
        <f>'VMs - All Data Fields'!X158</f>
        <v>0</v>
      </c>
      <c r="Y158" s="71">
        <f>'VMs - All Data Fields'!Y158</f>
        <v>0</v>
      </c>
      <c r="Z158" s="71">
        <f>'VMs - All Data Fields'!Z158</f>
        <v>0</v>
      </c>
      <c r="AA158" s="71">
        <f>'VMs - All Data Fields'!AA158</f>
        <v>0</v>
      </c>
      <c r="AB158" s="71">
        <f>'VMs - All Data Fields'!AB158</f>
        <v>0</v>
      </c>
      <c r="AC158" s="71">
        <f>'VMs - All Data Fields'!AC158</f>
        <v>0</v>
      </c>
      <c r="AD158" s="71">
        <f>'VMs - All Data Fields'!AD158</f>
        <v>0</v>
      </c>
      <c r="AE158" s="71">
        <f>'VMs - All Data Fields'!AI158</f>
        <v>0</v>
      </c>
      <c r="AF158" s="71">
        <f>'VMs - All Data Fields'!AK158</f>
        <v>0</v>
      </c>
      <c r="AG158" s="71">
        <f>'VMs - All Data Fields'!AL158</f>
        <v>0</v>
      </c>
      <c r="AH158" s="71">
        <f>'VMs - All Data Fields'!AM158</f>
        <v>0</v>
      </c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</row>
    <row r="159" spans="1:86" x14ac:dyDescent="0.2">
      <c r="A159" s="71">
        <f>'VMs - All Data Fields'!A159</f>
        <v>0</v>
      </c>
      <c r="B159" s="71">
        <f>'VMs - All Data Fields'!B159</f>
        <v>0</v>
      </c>
      <c r="C159" s="71">
        <f>'VMs - All Data Fields'!C159</f>
        <v>0</v>
      </c>
      <c r="D159" s="71">
        <f>'VMs - All Data Fields'!D159</f>
        <v>0</v>
      </c>
      <c r="E159" s="71">
        <f>'VMs - All Data Fields'!E159</f>
        <v>0</v>
      </c>
      <c r="F159" s="71">
        <f>'VMs - All Data Fields'!F159</f>
        <v>0</v>
      </c>
      <c r="G159" s="71">
        <f>'VMs - All Data Fields'!G159</f>
        <v>0</v>
      </c>
      <c r="H159" s="71">
        <f>'VMs - All Data Fields'!H159</f>
        <v>0</v>
      </c>
      <c r="I159" s="71">
        <f>'VMs - All Data Fields'!I159</f>
        <v>0</v>
      </c>
      <c r="J159" s="71">
        <f>'VMs - All Data Fields'!J159</f>
        <v>0</v>
      </c>
      <c r="K159" s="71">
        <f>'VMs - All Data Fields'!K159</f>
        <v>0</v>
      </c>
      <c r="L159" s="71">
        <f>'VMs - All Data Fields'!L159</f>
        <v>0</v>
      </c>
      <c r="M159" s="71">
        <f>'VMs - All Data Fields'!M159</f>
        <v>0</v>
      </c>
      <c r="N159" s="71">
        <f>'VMs - All Data Fields'!N159</f>
        <v>0</v>
      </c>
      <c r="O159" s="71">
        <f>'VMs - All Data Fields'!O159</f>
        <v>0</v>
      </c>
      <c r="P159" s="71">
        <f>'VMs - All Data Fields'!P159</f>
        <v>0</v>
      </c>
      <c r="Q159" s="71">
        <f>'VMs - All Data Fields'!Q159</f>
        <v>0</v>
      </c>
      <c r="R159" s="71">
        <f>'VMs - All Data Fields'!R159</f>
        <v>0</v>
      </c>
      <c r="S159" s="71">
        <f>'VMs - All Data Fields'!S159</f>
        <v>0</v>
      </c>
      <c r="T159" s="71">
        <f>'VMs - All Data Fields'!T159</f>
        <v>0</v>
      </c>
      <c r="U159" s="71">
        <f>'VMs - All Data Fields'!U159</f>
        <v>0</v>
      </c>
      <c r="V159" s="71">
        <f>'VMs - All Data Fields'!V159</f>
        <v>0</v>
      </c>
      <c r="W159" s="71">
        <f>'VMs - All Data Fields'!W159</f>
        <v>0</v>
      </c>
      <c r="X159" s="71">
        <f>'VMs - All Data Fields'!X159</f>
        <v>0</v>
      </c>
      <c r="Y159" s="71">
        <f>'VMs - All Data Fields'!Y159</f>
        <v>0</v>
      </c>
      <c r="Z159" s="71">
        <f>'VMs - All Data Fields'!Z159</f>
        <v>0</v>
      </c>
      <c r="AA159" s="71">
        <f>'VMs - All Data Fields'!AA159</f>
        <v>0</v>
      </c>
      <c r="AB159" s="71">
        <f>'VMs - All Data Fields'!AB159</f>
        <v>0</v>
      </c>
      <c r="AC159" s="71">
        <f>'VMs - All Data Fields'!AC159</f>
        <v>0</v>
      </c>
      <c r="AD159" s="71">
        <f>'VMs - All Data Fields'!AD159</f>
        <v>0</v>
      </c>
      <c r="AE159" s="71">
        <f>'VMs - All Data Fields'!AI159</f>
        <v>0</v>
      </c>
      <c r="AF159" s="71">
        <f>'VMs - All Data Fields'!AK159</f>
        <v>0</v>
      </c>
      <c r="AG159" s="71">
        <f>'VMs - All Data Fields'!AL159</f>
        <v>0</v>
      </c>
      <c r="AH159" s="71">
        <f>'VMs - All Data Fields'!AM159</f>
        <v>0</v>
      </c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</row>
    <row r="160" spans="1:86" x14ac:dyDescent="0.2">
      <c r="A160" s="71">
        <f>'VMs - All Data Fields'!A160</f>
        <v>0</v>
      </c>
      <c r="B160" s="71">
        <f>'VMs - All Data Fields'!B160</f>
        <v>0</v>
      </c>
      <c r="C160" s="71">
        <f>'VMs - All Data Fields'!C160</f>
        <v>0</v>
      </c>
      <c r="D160" s="71">
        <f>'VMs - All Data Fields'!D160</f>
        <v>0</v>
      </c>
      <c r="E160" s="71">
        <f>'VMs - All Data Fields'!E160</f>
        <v>0</v>
      </c>
      <c r="F160" s="71">
        <f>'VMs - All Data Fields'!F160</f>
        <v>0</v>
      </c>
      <c r="G160" s="71">
        <f>'VMs - All Data Fields'!G160</f>
        <v>0</v>
      </c>
      <c r="H160" s="71">
        <f>'VMs - All Data Fields'!H160</f>
        <v>0</v>
      </c>
      <c r="I160" s="71">
        <f>'VMs - All Data Fields'!I160</f>
        <v>0</v>
      </c>
      <c r="J160" s="71">
        <f>'VMs - All Data Fields'!J160</f>
        <v>0</v>
      </c>
      <c r="K160" s="71">
        <f>'VMs - All Data Fields'!K160</f>
        <v>0</v>
      </c>
      <c r="L160" s="71">
        <f>'VMs - All Data Fields'!L160</f>
        <v>0</v>
      </c>
      <c r="M160" s="71">
        <f>'VMs - All Data Fields'!M160</f>
        <v>0</v>
      </c>
      <c r="N160" s="71">
        <f>'VMs - All Data Fields'!N160</f>
        <v>0</v>
      </c>
      <c r="O160" s="71">
        <f>'VMs - All Data Fields'!O160</f>
        <v>0</v>
      </c>
      <c r="P160" s="71">
        <f>'VMs - All Data Fields'!P160</f>
        <v>0</v>
      </c>
      <c r="Q160" s="71">
        <f>'VMs - All Data Fields'!Q160</f>
        <v>0</v>
      </c>
      <c r="R160" s="71">
        <f>'VMs - All Data Fields'!R160</f>
        <v>0</v>
      </c>
      <c r="S160" s="71">
        <f>'VMs - All Data Fields'!S160</f>
        <v>0</v>
      </c>
      <c r="T160" s="71">
        <f>'VMs - All Data Fields'!T160</f>
        <v>0</v>
      </c>
      <c r="U160" s="71">
        <f>'VMs - All Data Fields'!U160</f>
        <v>0</v>
      </c>
      <c r="V160" s="71">
        <f>'VMs - All Data Fields'!V160</f>
        <v>0</v>
      </c>
      <c r="W160" s="71">
        <f>'VMs - All Data Fields'!W160</f>
        <v>0</v>
      </c>
      <c r="X160" s="71">
        <f>'VMs - All Data Fields'!X160</f>
        <v>0</v>
      </c>
      <c r="Y160" s="71">
        <f>'VMs - All Data Fields'!Y160</f>
        <v>0</v>
      </c>
      <c r="Z160" s="71">
        <f>'VMs - All Data Fields'!Z160</f>
        <v>0</v>
      </c>
      <c r="AA160" s="71">
        <f>'VMs - All Data Fields'!AA160</f>
        <v>0</v>
      </c>
      <c r="AB160" s="71">
        <f>'VMs - All Data Fields'!AB160</f>
        <v>0</v>
      </c>
      <c r="AC160" s="71">
        <f>'VMs - All Data Fields'!AC160</f>
        <v>0</v>
      </c>
      <c r="AD160" s="71">
        <f>'VMs - All Data Fields'!AD160</f>
        <v>0</v>
      </c>
      <c r="AE160" s="71">
        <f>'VMs - All Data Fields'!AI160</f>
        <v>0</v>
      </c>
      <c r="AF160" s="71">
        <f>'VMs - All Data Fields'!AK160</f>
        <v>0</v>
      </c>
      <c r="AG160" s="71">
        <f>'VMs - All Data Fields'!AL160</f>
        <v>0</v>
      </c>
      <c r="AH160" s="71">
        <f>'VMs - All Data Fields'!AM160</f>
        <v>0</v>
      </c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</row>
    <row r="161" spans="1:86" x14ac:dyDescent="0.2">
      <c r="A161" s="71">
        <f>'VMs - All Data Fields'!A161</f>
        <v>0</v>
      </c>
      <c r="B161" s="71">
        <f>'VMs - All Data Fields'!B161</f>
        <v>0</v>
      </c>
      <c r="C161" s="71">
        <f>'VMs - All Data Fields'!C161</f>
        <v>0</v>
      </c>
      <c r="D161" s="71">
        <f>'VMs - All Data Fields'!D161</f>
        <v>0</v>
      </c>
      <c r="E161" s="71">
        <f>'VMs - All Data Fields'!E161</f>
        <v>0</v>
      </c>
      <c r="F161" s="71">
        <f>'VMs - All Data Fields'!F161</f>
        <v>0</v>
      </c>
      <c r="G161" s="71">
        <f>'VMs - All Data Fields'!G161</f>
        <v>0</v>
      </c>
      <c r="H161" s="71">
        <f>'VMs - All Data Fields'!H161</f>
        <v>0</v>
      </c>
      <c r="I161" s="71">
        <f>'VMs - All Data Fields'!I161</f>
        <v>0</v>
      </c>
      <c r="J161" s="71">
        <f>'VMs - All Data Fields'!J161</f>
        <v>0</v>
      </c>
      <c r="K161" s="71">
        <f>'VMs - All Data Fields'!K161</f>
        <v>0</v>
      </c>
      <c r="L161" s="71">
        <f>'VMs - All Data Fields'!L161</f>
        <v>0</v>
      </c>
      <c r="M161" s="71">
        <f>'VMs - All Data Fields'!M161</f>
        <v>0</v>
      </c>
      <c r="N161" s="71">
        <f>'VMs - All Data Fields'!N161</f>
        <v>0</v>
      </c>
      <c r="O161" s="71">
        <f>'VMs - All Data Fields'!O161</f>
        <v>0</v>
      </c>
      <c r="P161" s="71">
        <f>'VMs - All Data Fields'!P161</f>
        <v>0</v>
      </c>
      <c r="Q161" s="71">
        <f>'VMs - All Data Fields'!Q161</f>
        <v>0</v>
      </c>
      <c r="R161" s="71">
        <f>'VMs - All Data Fields'!R161</f>
        <v>0</v>
      </c>
      <c r="S161" s="71">
        <f>'VMs - All Data Fields'!S161</f>
        <v>0</v>
      </c>
      <c r="T161" s="71">
        <f>'VMs - All Data Fields'!T161</f>
        <v>0</v>
      </c>
      <c r="U161" s="71">
        <f>'VMs - All Data Fields'!U161</f>
        <v>0</v>
      </c>
      <c r="V161" s="71">
        <f>'VMs - All Data Fields'!V161</f>
        <v>0</v>
      </c>
      <c r="W161" s="71">
        <f>'VMs - All Data Fields'!W161</f>
        <v>0</v>
      </c>
      <c r="X161" s="71">
        <f>'VMs - All Data Fields'!X161</f>
        <v>0</v>
      </c>
      <c r="Y161" s="71">
        <f>'VMs - All Data Fields'!Y161</f>
        <v>0</v>
      </c>
      <c r="Z161" s="71">
        <f>'VMs - All Data Fields'!Z161</f>
        <v>0</v>
      </c>
      <c r="AA161" s="71">
        <f>'VMs - All Data Fields'!AA161</f>
        <v>0</v>
      </c>
      <c r="AB161" s="71">
        <f>'VMs - All Data Fields'!AB161</f>
        <v>0</v>
      </c>
      <c r="AC161" s="71">
        <f>'VMs - All Data Fields'!AC161</f>
        <v>0</v>
      </c>
      <c r="AD161" s="71">
        <f>'VMs - All Data Fields'!AD161</f>
        <v>0</v>
      </c>
      <c r="AE161" s="71">
        <f>'VMs - All Data Fields'!AI161</f>
        <v>0</v>
      </c>
      <c r="AF161" s="71">
        <f>'VMs - All Data Fields'!AK161</f>
        <v>0</v>
      </c>
      <c r="AG161" s="71">
        <f>'VMs - All Data Fields'!AL161</f>
        <v>0</v>
      </c>
      <c r="AH161" s="71">
        <f>'VMs - All Data Fields'!AM161</f>
        <v>0</v>
      </c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</row>
    <row r="162" spans="1:86" x14ac:dyDescent="0.2">
      <c r="A162" s="71">
        <f>'VMs - All Data Fields'!A162</f>
        <v>0</v>
      </c>
      <c r="B162" s="71">
        <f>'VMs - All Data Fields'!B162</f>
        <v>0</v>
      </c>
      <c r="C162" s="71">
        <f>'VMs - All Data Fields'!C162</f>
        <v>0</v>
      </c>
      <c r="D162" s="71">
        <f>'VMs - All Data Fields'!D162</f>
        <v>0</v>
      </c>
      <c r="E162" s="71">
        <f>'VMs - All Data Fields'!E162</f>
        <v>0</v>
      </c>
      <c r="F162" s="71">
        <f>'VMs - All Data Fields'!F162</f>
        <v>0</v>
      </c>
      <c r="G162" s="71">
        <f>'VMs - All Data Fields'!G162</f>
        <v>0</v>
      </c>
      <c r="H162" s="71">
        <f>'VMs - All Data Fields'!H162</f>
        <v>0</v>
      </c>
      <c r="I162" s="71">
        <f>'VMs - All Data Fields'!I162</f>
        <v>0</v>
      </c>
      <c r="J162" s="71">
        <f>'VMs - All Data Fields'!J162</f>
        <v>0</v>
      </c>
      <c r="K162" s="71">
        <f>'VMs - All Data Fields'!K162</f>
        <v>0</v>
      </c>
      <c r="L162" s="71">
        <f>'VMs - All Data Fields'!L162</f>
        <v>0</v>
      </c>
      <c r="M162" s="71">
        <f>'VMs - All Data Fields'!M162</f>
        <v>0</v>
      </c>
      <c r="N162" s="71">
        <f>'VMs - All Data Fields'!N162</f>
        <v>0</v>
      </c>
      <c r="O162" s="71">
        <f>'VMs - All Data Fields'!O162</f>
        <v>0</v>
      </c>
      <c r="P162" s="71">
        <f>'VMs - All Data Fields'!P162</f>
        <v>0</v>
      </c>
      <c r="Q162" s="71">
        <f>'VMs - All Data Fields'!Q162</f>
        <v>0</v>
      </c>
      <c r="R162" s="71">
        <f>'VMs - All Data Fields'!R162</f>
        <v>0</v>
      </c>
      <c r="S162" s="71">
        <f>'VMs - All Data Fields'!S162</f>
        <v>0</v>
      </c>
      <c r="T162" s="71">
        <f>'VMs - All Data Fields'!T162</f>
        <v>0</v>
      </c>
      <c r="U162" s="71">
        <f>'VMs - All Data Fields'!U162</f>
        <v>0</v>
      </c>
      <c r="V162" s="71">
        <f>'VMs - All Data Fields'!V162</f>
        <v>0</v>
      </c>
      <c r="W162" s="71">
        <f>'VMs - All Data Fields'!W162</f>
        <v>0</v>
      </c>
      <c r="X162" s="71">
        <f>'VMs - All Data Fields'!X162</f>
        <v>0</v>
      </c>
      <c r="Y162" s="71">
        <f>'VMs - All Data Fields'!Y162</f>
        <v>0</v>
      </c>
      <c r="Z162" s="71">
        <f>'VMs - All Data Fields'!Z162</f>
        <v>0</v>
      </c>
      <c r="AA162" s="71">
        <f>'VMs - All Data Fields'!AA162</f>
        <v>0</v>
      </c>
      <c r="AB162" s="71">
        <f>'VMs - All Data Fields'!AB162</f>
        <v>0</v>
      </c>
      <c r="AC162" s="71">
        <f>'VMs - All Data Fields'!AC162</f>
        <v>0</v>
      </c>
      <c r="AD162" s="71">
        <f>'VMs - All Data Fields'!AD162</f>
        <v>0</v>
      </c>
      <c r="AE162" s="71">
        <f>'VMs - All Data Fields'!AI162</f>
        <v>0</v>
      </c>
      <c r="AF162" s="71">
        <f>'VMs - All Data Fields'!AK162</f>
        <v>0</v>
      </c>
      <c r="AG162" s="71">
        <f>'VMs - All Data Fields'!AL162</f>
        <v>0</v>
      </c>
      <c r="AH162" s="71">
        <f>'VMs - All Data Fields'!AM162</f>
        <v>0</v>
      </c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</row>
    <row r="163" spans="1:86" x14ac:dyDescent="0.2">
      <c r="A163" s="71">
        <f>'VMs - All Data Fields'!A163</f>
        <v>0</v>
      </c>
      <c r="B163" s="71">
        <f>'VMs - All Data Fields'!B163</f>
        <v>0</v>
      </c>
      <c r="C163" s="71">
        <f>'VMs - All Data Fields'!C163</f>
        <v>0</v>
      </c>
      <c r="D163" s="71">
        <f>'VMs - All Data Fields'!D163</f>
        <v>0</v>
      </c>
      <c r="E163" s="71">
        <f>'VMs - All Data Fields'!E163</f>
        <v>0</v>
      </c>
      <c r="F163" s="71">
        <f>'VMs - All Data Fields'!F163</f>
        <v>0</v>
      </c>
      <c r="G163" s="71">
        <f>'VMs - All Data Fields'!G163</f>
        <v>0</v>
      </c>
      <c r="H163" s="71">
        <f>'VMs - All Data Fields'!H163</f>
        <v>0</v>
      </c>
      <c r="I163" s="71">
        <f>'VMs - All Data Fields'!I163</f>
        <v>0</v>
      </c>
      <c r="J163" s="71">
        <f>'VMs - All Data Fields'!J163</f>
        <v>0</v>
      </c>
      <c r="K163" s="71">
        <f>'VMs - All Data Fields'!K163</f>
        <v>0</v>
      </c>
      <c r="L163" s="71">
        <f>'VMs - All Data Fields'!L163</f>
        <v>0</v>
      </c>
      <c r="M163" s="71">
        <f>'VMs - All Data Fields'!M163</f>
        <v>0</v>
      </c>
      <c r="N163" s="71">
        <f>'VMs - All Data Fields'!N163</f>
        <v>0</v>
      </c>
      <c r="O163" s="71">
        <f>'VMs - All Data Fields'!O163</f>
        <v>0</v>
      </c>
      <c r="P163" s="71">
        <f>'VMs - All Data Fields'!P163</f>
        <v>0</v>
      </c>
      <c r="Q163" s="71">
        <f>'VMs - All Data Fields'!Q163</f>
        <v>0</v>
      </c>
      <c r="R163" s="71">
        <f>'VMs - All Data Fields'!R163</f>
        <v>0</v>
      </c>
      <c r="S163" s="71">
        <f>'VMs - All Data Fields'!S163</f>
        <v>0</v>
      </c>
      <c r="T163" s="71">
        <f>'VMs - All Data Fields'!T163</f>
        <v>0</v>
      </c>
      <c r="U163" s="71">
        <f>'VMs - All Data Fields'!U163</f>
        <v>0</v>
      </c>
      <c r="V163" s="71">
        <f>'VMs - All Data Fields'!V163</f>
        <v>0</v>
      </c>
      <c r="W163" s="71">
        <f>'VMs - All Data Fields'!W163</f>
        <v>0</v>
      </c>
      <c r="X163" s="71">
        <f>'VMs - All Data Fields'!X163</f>
        <v>0</v>
      </c>
      <c r="Y163" s="71">
        <f>'VMs - All Data Fields'!Y163</f>
        <v>0</v>
      </c>
      <c r="Z163" s="71">
        <f>'VMs - All Data Fields'!Z163</f>
        <v>0</v>
      </c>
      <c r="AA163" s="71">
        <f>'VMs - All Data Fields'!AA163</f>
        <v>0</v>
      </c>
      <c r="AB163" s="71">
        <f>'VMs - All Data Fields'!AB163</f>
        <v>0</v>
      </c>
      <c r="AC163" s="71">
        <f>'VMs - All Data Fields'!AC163</f>
        <v>0</v>
      </c>
      <c r="AD163" s="71">
        <f>'VMs - All Data Fields'!AD163</f>
        <v>0</v>
      </c>
      <c r="AE163" s="71">
        <f>'VMs - All Data Fields'!AI163</f>
        <v>0</v>
      </c>
      <c r="AF163" s="71">
        <f>'VMs - All Data Fields'!AK163</f>
        <v>0</v>
      </c>
      <c r="AG163" s="71">
        <f>'VMs - All Data Fields'!AL163</f>
        <v>0</v>
      </c>
      <c r="AH163" s="71">
        <f>'VMs - All Data Fields'!AM163</f>
        <v>0</v>
      </c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</row>
    <row r="164" spans="1:86" x14ac:dyDescent="0.2">
      <c r="A164" s="71">
        <f>'VMs - All Data Fields'!A164</f>
        <v>0</v>
      </c>
      <c r="B164" s="71">
        <f>'VMs - All Data Fields'!B164</f>
        <v>0</v>
      </c>
      <c r="C164" s="71">
        <f>'VMs - All Data Fields'!C164</f>
        <v>0</v>
      </c>
      <c r="D164" s="71">
        <f>'VMs - All Data Fields'!D164</f>
        <v>0</v>
      </c>
      <c r="E164" s="71">
        <f>'VMs - All Data Fields'!E164</f>
        <v>0</v>
      </c>
      <c r="F164" s="71">
        <f>'VMs - All Data Fields'!F164</f>
        <v>0</v>
      </c>
      <c r="G164" s="71">
        <f>'VMs - All Data Fields'!G164</f>
        <v>0</v>
      </c>
      <c r="H164" s="71">
        <f>'VMs - All Data Fields'!H164</f>
        <v>0</v>
      </c>
      <c r="I164" s="71">
        <f>'VMs - All Data Fields'!I164</f>
        <v>0</v>
      </c>
      <c r="J164" s="71">
        <f>'VMs - All Data Fields'!J164</f>
        <v>0</v>
      </c>
      <c r="K164" s="71">
        <f>'VMs - All Data Fields'!K164</f>
        <v>0</v>
      </c>
      <c r="L164" s="71">
        <f>'VMs - All Data Fields'!L164</f>
        <v>0</v>
      </c>
      <c r="M164" s="71">
        <f>'VMs - All Data Fields'!M164</f>
        <v>0</v>
      </c>
      <c r="N164" s="71">
        <f>'VMs - All Data Fields'!N164</f>
        <v>0</v>
      </c>
      <c r="O164" s="71">
        <f>'VMs - All Data Fields'!O164</f>
        <v>0</v>
      </c>
      <c r="P164" s="71">
        <f>'VMs - All Data Fields'!P164</f>
        <v>0</v>
      </c>
      <c r="Q164" s="71">
        <f>'VMs - All Data Fields'!Q164</f>
        <v>0</v>
      </c>
      <c r="R164" s="71">
        <f>'VMs - All Data Fields'!R164</f>
        <v>0</v>
      </c>
      <c r="S164" s="71">
        <f>'VMs - All Data Fields'!S164</f>
        <v>0</v>
      </c>
      <c r="T164" s="71">
        <f>'VMs - All Data Fields'!T164</f>
        <v>0</v>
      </c>
      <c r="U164" s="71">
        <f>'VMs - All Data Fields'!U164</f>
        <v>0</v>
      </c>
      <c r="V164" s="71">
        <f>'VMs - All Data Fields'!V164</f>
        <v>0</v>
      </c>
      <c r="W164" s="71">
        <f>'VMs - All Data Fields'!W164</f>
        <v>0</v>
      </c>
      <c r="X164" s="71">
        <f>'VMs - All Data Fields'!X164</f>
        <v>0</v>
      </c>
      <c r="Y164" s="71">
        <f>'VMs - All Data Fields'!Y164</f>
        <v>0</v>
      </c>
      <c r="Z164" s="71">
        <f>'VMs - All Data Fields'!Z164</f>
        <v>0</v>
      </c>
      <c r="AA164" s="71">
        <f>'VMs - All Data Fields'!AA164</f>
        <v>0</v>
      </c>
      <c r="AB164" s="71">
        <f>'VMs - All Data Fields'!AB164</f>
        <v>0</v>
      </c>
      <c r="AC164" s="71">
        <f>'VMs - All Data Fields'!AC164</f>
        <v>0</v>
      </c>
      <c r="AD164" s="71">
        <f>'VMs - All Data Fields'!AD164</f>
        <v>0</v>
      </c>
      <c r="AE164" s="71">
        <f>'VMs - All Data Fields'!AI164</f>
        <v>0</v>
      </c>
      <c r="AF164" s="71">
        <f>'VMs - All Data Fields'!AK164</f>
        <v>0</v>
      </c>
      <c r="AG164" s="71">
        <f>'VMs - All Data Fields'!AL164</f>
        <v>0</v>
      </c>
      <c r="AH164" s="71">
        <f>'VMs - All Data Fields'!AM164</f>
        <v>0</v>
      </c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</row>
    <row r="165" spans="1:86" x14ac:dyDescent="0.2">
      <c r="A165" s="71">
        <f>'VMs - All Data Fields'!A165</f>
        <v>0</v>
      </c>
      <c r="B165" s="71">
        <f>'VMs - All Data Fields'!B165</f>
        <v>0</v>
      </c>
      <c r="C165" s="71">
        <f>'VMs - All Data Fields'!C165</f>
        <v>0</v>
      </c>
      <c r="D165" s="71">
        <f>'VMs - All Data Fields'!D165</f>
        <v>0</v>
      </c>
      <c r="E165" s="71">
        <f>'VMs - All Data Fields'!E165</f>
        <v>0</v>
      </c>
      <c r="F165" s="71">
        <f>'VMs - All Data Fields'!F165</f>
        <v>0</v>
      </c>
      <c r="G165" s="71">
        <f>'VMs - All Data Fields'!G165</f>
        <v>0</v>
      </c>
      <c r="H165" s="71">
        <f>'VMs - All Data Fields'!H165</f>
        <v>0</v>
      </c>
      <c r="I165" s="71">
        <f>'VMs - All Data Fields'!I165</f>
        <v>0</v>
      </c>
      <c r="J165" s="71">
        <f>'VMs - All Data Fields'!J165</f>
        <v>0</v>
      </c>
      <c r="K165" s="71">
        <f>'VMs - All Data Fields'!K165</f>
        <v>0</v>
      </c>
      <c r="L165" s="71">
        <f>'VMs - All Data Fields'!L165</f>
        <v>0</v>
      </c>
      <c r="M165" s="71">
        <f>'VMs - All Data Fields'!M165</f>
        <v>0</v>
      </c>
      <c r="N165" s="71">
        <f>'VMs - All Data Fields'!N165</f>
        <v>0</v>
      </c>
      <c r="O165" s="71">
        <f>'VMs - All Data Fields'!O165</f>
        <v>0</v>
      </c>
      <c r="P165" s="71">
        <f>'VMs - All Data Fields'!P165</f>
        <v>0</v>
      </c>
      <c r="Q165" s="71">
        <f>'VMs - All Data Fields'!Q165</f>
        <v>0</v>
      </c>
      <c r="R165" s="71">
        <f>'VMs - All Data Fields'!R165</f>
        <v>0</v>
      </c>
      <c r="S165" s="71">
        <f>'VMs - All Data Fields'!S165</f>
        <v>0</v>
      </c>
      <c r="T165" s="71">
        <f>'VMs - All Data Fields'!T165</f>
        <v>0</v>
      </c>
      <c r="U165" s="71">
        <f>'VMs - All Data Fields'!U165</f>
        <v>0</v>
      </c>
      <c r="V165" s="71">
        <f>'VMs - All Data Fields'!V165</f>
        <v>0</v>
      </c>
      <c r="W165" s="71">
        <f>'VMs - All Data Fields'!W165</f>
        <v>0</v>
      </c>
      <c r="X165" s="71">
        <f>'VMs - All Data Fields'!X165</f>
        <v>0</v>
      </c>
      <c r="Y165" s="71">
        <f>'VMs - All Data Fields'!Y165</f>
        <v>0</v>
      </c>
      <c r="Z165" s="71">
        <f>'VMs - All Data Fields'!Z165</f>
        <v>0</v>
      </c>
      <c r="AA165" s="71">
        <f>'VMs - All Data Fields'!AA165</f>
        <v>0</v>
      </c>
      <c r="AB165" s="71">
        <f>'VMs - All Data Fields'!AB165</f>
        <v>0</v>
      </c>
      <c r="AC165" s="71">
        <f>'VMs - All Data Fields'!AC165</f>
        <v>0</v>
      </c>
      <c r="AD165" s="71">
        <f>'VMs - All Data Fields'!AD165</f>
        <v>0</v>
      </c>
      <c r="AE165" s="71">
        <f>'VMs - All Data Fields'!AI165</f>
        <v>0</v>
      </c>
      <c r="AF165" s="71">
        <f>'VMs - All Data Fields'!AK165</f>
        <v>0</v>
      </c>
      <c r="AG165" s="71">
        <f>'VMs - All Data Fields'!AL165</f>
        <v>0</v>
      </c>
      <c r="AH165" s="71">
        <f>'VMs - All Data Fields'!AM165</f>
        <v>0</v>
      </c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</row>
    <row r="166" spans="1:86" x14ac:dyDescent="0.2">
      <c r="A166" s="71">
        <f>'VMs - All Data Fields'!A166</f>
        <v>0</v>
      </c>
      <c r="B166" s="71">
        <f>'VMs - All Data Fields'!B166</f>
        <v>0</v>
      </c>
      <c r="C166" s="71">
        <f>'VMs - All Data Fields'!C166</f>
        <v>0</v>
      </c>
      <c r="D166" s="71">
        <f>'VMs - All Data Fields'!D166</f>
        <v>0</v>
      </c>
      <c r="E166" s="71">
        <f>'VMs - All Data Fields'!E166</f>
        <v>0</v>
      </c>
      <c r="F166" s="71">
        <f>'VMs - All Data Fields'!F166</f>
        <v>0</v>
      </c>
      <c r="G166" s="71">
        <f>'VMs - All Data Fields'!G166</f>
        <v>0</v>
      </c>
      <c r="H166" s="71">
        <f>'VMs - All Data Fields'!H166</f>
        <v>0</v>
      </c>
      <c r="I166" s="71">
        <f>'VMs - All Data Fields'!I166</f>
        <v>0</v>
      </c>
      <c r="J166" s="71">
        <f>'VMs - All Data Fields'!J166</f>
        <v>0</v>
      </c>
      <c r="K166" s="71">
        <f>'VMs - All Data Fields'!K166</f>
        <v>0</v>
      </c>
      <c r="L166" s="71">
        <f>'VMs - All Data Fields'!L166</f>
        <v>0</v>
      </c>
      <c r="M166" s="71">
        <f>'VMs - All Data Fields'!M166</f>
        <v>0</v>
      </c>
      <c r="N166" s="71">
        <f>'VMs - All Data Fields'!N166</f>
        <v>0</v>
      </c>
      <c r="O166" s="71">
        <f>'VMs - All Data Fields'!O166</f>
        <v>0</v>
      </c>
      <c r="P166" s="71">
        <f>'VMs - All Data Fields'!P166</f>
        <v>0</v>
      </c>
      <c r="Q166" s="71">
        <f>'VMs - All Data Fields'!Q166</f>
        <v>0</v>
      </c>
      <c r="R166" s="71">
        <f>'VMs - All Data Fields'!R166</f>
        <v>0</v>
      </c>
      <c r="S166" s="71">
        <f>'VMs - All Data Fields'!S166</f>
        <v>0</v>
      </c>
      <c r="T166" s="71">
        <f>'VMs - All Data Fields'!T166</f>
        <v>0</v>
      </c>
      <c r="U166" s="71">
        <f>'VMs - All Data Fields'!U166</f>
        <v>0</v>
      </c>
      <c r="V166" s="71">
        <f>'VMs - All Data Fields'!V166</f>
        <v>0</v>
      </c>
      <c r="W166" s="71">
        <f>'VMs - All Data Fields'!W166</f>
        <v>0</v>
      </c>
      <c r="X166" s="71">
        <f>'VMs - All Data Fields'!X166</f>
        <v>0</v>
      </c>
      <c r="Y166" s="71">
        <f>'VMs - All Data Fields'!Y166</f>
        <v>0</v>
      </c>
      <c r="Z166" s="71">
        <f>'VMs - All Data Fields'!Z166</f>
        <v>0</v>
      </c>
      <c r="AA166" s="71">
        <f>'VMs - All Data Fields'!AA166</f>
        <v>0</v>
      </c>
      <c r="AB166" s="71">
        <f>'VMs - All Data Fields'!AB166</f>
        <v>0</v>
      </c>
      <c r="AC166" s="71">
        <f>'VMs - All Data Fields'!AC166</f>
        <v>0</v>
      </c>
      <c r="AD166" s="71">
        <f>'VMs - All Data Fields'!AD166</f>
        <v>0</v>
      </c>
      <c r="AE166" s="71">
        <f>'VMs - All Data Fields'!AI166</f>
        <v>0</v>
      </c>
      <c r="AF166" s="71">
        <f>'VMs - All Data Fields'!AK166</f>
        <v>0</v>
      </c>
      <c r="AG166" s="71">
        <f>'VMs - All Data Fields'!AL166</f>
        <v>0</v>
      </c>
      <c r="AH166" s="71">
        <f>'VMs - All Data Fields'!AM166</f>
        <v>0</v>
      </c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</row>
    <row r="167" spans="1:86" x14ac:dyDescent="0.2">
      <c r="A167" s="71">
        <f>'VMs - All Data Fields'!A167</f>
        <v>0</v>
      </c>
      <c r="B167" s="71">
        <f>'VMs - All Data Fields'!B167</f>
        <v>0</v>
      </c>
      <c r="C167" s="71">
        <f>'VMs - All Data Fields'!C167</f>
        <v>0</v>
      </c>
      <c r="D167" s="71">
        <f>'VMs - All Data Fields'!D167</f>
        <v>0</v>
      </c>
      <c r="E167" s="71">
        <f>'VMs - All Data Fields'!E167</f>
        <v>0</v>
      </c>
      <c r="F167" s="71">
        <f>'VMs - All Data Fields'!F167</f>
        <v>0</v>
      </c>
      <c r="G167" s="71">
        <f>'VMs - All Data Fields'!G167</f>
        <v>0</v>
      </c>
      <c r="H167" s="71">
        <f>'VMs - All Data Fields'!H167</f>
        <v>0</v>
      </c>
      <c r="I167" s="71">
        <f>'VMs - All Data Fields'!I167</f>
        <v>0</v>
      </c>
      <c r="J167" s="71">
        <f>'VMs - All Data Fields'!J167</f>
        <v>0</v>
      </c>
      <c r="K167" s="71">
        <f>'VMs - All Data Fields'!K167</f>
        <v>0</v>
      </c>
      <c r="L167" s="71">
        <f>'VMs - All Data Fields'!L167</f>
        <v>0</v>
      </c>
      <c r="M167" s="71">
        <f>'VMs - All Data Fields'!M167</f>
        <v>0</v>
      </c>
      <c r="N167" s="71">
        <f>'VMs - All Data Fields'!N167</f>
        <v>0</v>
      </c>
      <c r="O167" s="71">
        <f>'VMs - All Data Fields'!O167</f>
        <v>0</v>
      </c>
      <c r="P167" s="71">
        <f>'VMs - All Data Fields'!P167</f>
        <v>0</v>
      </c>
      <c r="Q167" s="71">
        <f>'VMs - All Data Fields'!Q167</f>
        <v>0</v>
      </c>
      <c r="R167" s="71">
        <f>'VMs - All Data Fields'!R167</f>
        <v>0</v>
      </c>
      <c r="S167" s="71">
        <f>'VMs - All Data Fields'!S167</f>
        <v>0</v>
      </c>
      <c r="T167" s="71">
        <f>'VMs - All Data Fields'!T167</f>
        <v>0</v>
      </c>
      <c r="U167" s="71">
        <f>'VMs - All Data Fields'!U167</f>
        <v>0</v>
      </c>
      <c r="V167" s="71">
        <f>'VMs - All Data Fields'!V167</f>
        <v>0</v>
      </c>
      <c r="W167" s="71">
        <f>'VMs - All Data Fields'!W167</f>
        <v>0</v>
      </c>
      <c r="X167" s="71">
        <f>'VMs - All Data Fields'!X167</f>
        <v>0</v>
      </c>
      <c r="Y167" s="71">
        <f>'VMs - All Data Fields'!Y167</f>
        <v>0</v>
      </c>
      <c r="Z167" s="71">
        <f>'VMs - All Data Fields'!Z167</f>
        <v>0</v>
      </c>
      <c r="AA167" s="71">
        <f>'VMs - All Data Fields'!AA167</f>
        <v>0</v>
      </c>
      <c r="AB167" s="71">
        <f>'VMs - All Data Fields'!AB167</f>
        <v>0</v>
      </c>
      <c r="AC167" s="71">
        <f>'VMs - All Data Fields'!AC167</f>
        <v>0</v>
      </c>
      <c r="AD167" s="71">
        <f>'VMs - All Data Fields'!AD167</f>
        <v>0</v>
      </c>
      <c r="AE167" s="71">
        <f>'VMs - All Data Fields'!AI167</f>
        <v>0</v>
      </c>
      <c r="AF167" s="71">
        <f>'VMs - All Data Fields'!AK167</f>
        <v>0</v>
      </c>
      <c r="AG167" s="71">
        <f>'VMs - All Data Fields'!AL167</f>
        <v>0</v>
      </c>
      <c r="AH167" s="71">
        <f>'VMs - All Data Fields'!AM167</f>
        <v>0</v>
      </c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</row>
    <row r="168" spans="1:86" x14ac:dyDescent="0.2">
      <c r="A168" s="71">
        <f>'VMs - All Data Fields'!A168</f>
        <v>0</v>
      </c>
      <c r="B168" s="71">
        <f>'VMs - All Data Fields'!B168</f>
        <v>0</v>
      </c>
      <c r="C168" s="71">
        <f>'VMs - All Data Fields'!C168</f>
        <v>0</v>
      </c>
      <c r="D168" s="71">
        <f>'VMs - All Data Fields'!D168</f>
        <v>0</v>
      </c>
      <c r="E168" s="71">
        <f>'VMs - All Data Fields'!E168</f>
        <v>0</v>
      </c>
      <c r="F168" s="71">
        <f>'VMs - All Data Fields'!F168</f>
        <v>0</v>
      </c>
      <c r="G168" s="71">
        <f>'VMs - All Data Fields'!G168</f>
        <v>0</v>
      </c>
      <c r="H168" s="71">
        <f>'VMs - All Data Fields'!H168</f>
        <v>0</v>
      </c>
      <c r="I168" s="71">
        <f>'VMs - All Data Fields'!I168</f>
        <v>0</v>
      </c>
      <c r="J168" s="71">
        <f>'VMs - All Data Fields'!J168</f>
        <v>0</v>
      </c>
      <c r="K168" s="71">
        <f>'VMs - All Data Fields'!K168</f>
        <v>0</v>
      </c>
      <c r="L168" s="71">
        <f>'VMs - All Data Fields'!L168</f>
        <v>0</v>
      </c>
      <c r="M168" s="71">
        <f>'VMs - All Data Fields'!M168</f>
        <v>0</v>
      </c>
      <c r="N168" s="71">
        <f>'VMs - All Data Fields'!N168</f>
        <v>0</v>
      </c>
      <c r="O168" s="71">
        <f>'VMs - All Data Fields'!O168</f>
        <v>0</v>
      </c>
      <c r="P168" s="71">
        <f>'VMs - All Data Fields'!P168</f>
        <v>0</v>
      </c>
      <c r="Q168" s="71">
        <f>'VMs - All Data Fields'!Q168</f>
        <v>0</v>
      </c>
      <c r="R168" s="71">
        <f>'VMs - All Data Fields'!R168</f>
        <v>0</v>
      </c>
      <c r="S168" s="71">
        <f>'VMs - All Data Fields'!S168</f>
        <v>0</v>
      </c>
      <c r="T168" s="71">
        <f>'VMs - All Data Fields'!T168</f>
        <v>0</v>
      </c>
      <c r="U168" s="71">
        <f>'VMs - All Data Fields'!U168</f>
        <v>0</v>
      </c>
      <c r="V168" s="71">
        <f>'VMs - All Data Fields'!V168</f>
        <v>0</v>
      </c>
      <c r="W168" s="71">
        <f>'VMs - All Data Fields'!W168</f>
        <v>0</v>
      </c>
      <c r="X168" s="71">
        <f>'VMs - All Data Fields'!X168</f>
        <v>0</v>
      </c>
      <c r="Y168" s="71">
        <f>'VMs - All Data Fields'!Y168</f>
        <v>0</v>
      </c>
      <c r="Z168" s="71">
        <f>'VMs - All Data Fields'!Z168</f>
        <v>0</v>
      </c>
      <c r="AA168" s="71">
        <f>'VMs - All Data Fields'!AA168</f>
        <v>0</v>
      </c>
      <c r="AB168" s="71">
        <f>'VMs - All Data Fields'!AB168</f>
        <v>0</v>
      </c>
      <c r="AC168" s="71">
        <f>'VMs - All Data Fields'!AC168</f>
        <v>0</v>
      </c>
      <c r="AD168" s="71">
        <f>'VMs - All Data Fields'!AD168</f>
        <v>0</v>
      </c>
      <c r="AE168" s="71">
        <f>'VMs - All Data Fields'!AI168</f>
        <v>0</v>
      </c>
      <c r="AF168" s="71">
        <f>'VMs - All Data Fields'!AK168</f>
        <v>0</v>
      </c>
      <c r="AG168" s="71">
        <f>'VMs - All Data Fields'!AL168</f>
        <v>0</v>
      </c>
      <c r="AH168" s="71">
        <f>'VMs - All Data Fields'!AM168</f>
        <v>0</v>
      </c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</row>
    <row r="169" spans="1:86" x14ac:dyDescent="0.2">
      <c r="B169" s="71">
        <f>'VMs - All Data Fields'!B169</f>
        <v>0</v>
      </c>
      <c r="C169" s="71">
        <f>'VMs - All Data Fields'!C169</f>
        <v>0</v>
      </c>
      <c r="D169" s="71">
        <f>'VMs - All Data Fields'!D169</f>
        <v>0</v>
      </c>
      <c r="E169" s="71">
        <f>'VMs - All Data Fields'!E169</f>
        <v>0</v>
      </c>
      <c r="F169" s="71">
        <f>'VMs - All Data Fields'!F169</f>
        <v>0</v>
      </c>
      <c r="G169" s="71">
        <f>'VMs - All Data Fields'!G169</f>
        <v>0</v>
      </c>
      <c r="H169" s="71">
        <f>'VMs - All Data Fields'!H169</f>
        <v>0</v>
      </c>
      <c r="I169" s="71">
        <f>'VMs - All Data Fields'!I169</f>
        <v>0</v>
      </c>
      <c r="J169" s="71">
        <f>'VMs - All Data Fields'!J169</f>
        <v>0</v>
      </c>
      <c r="K169" s="71">
        <f>'VMs - All Data Fields'!K169</f>
        <v>0</v>
      </c>
      <c r="L169" s="71">
        <f>'VMs - All Data Fields'!L169</f>
        <v>0</v>
      </c>
      <c r="M169" s="71">
        <f>'VMs - All Data Fields'!M169</f>
        <v>0</v>
      </c>
      <c r="N169" s="71">
        <f>'VMs - All Data Fields'!N169</f>
        <v>0</v>
      </c>
      <c r="O169" s="71">
        <f>'VMs - All Data Fields'!O169</f>
        <v>0</v>
      </c>
      <c r="P169" s="71">
        <f>'VMs - All Data Fields'!P169</f>
        <v>0</v>
      </c>
      <c r="Q169" s="71">
        <f>'VMs - All Data Fields'!Q169</f>
        <v>0</v>
      </c>
      <c r="R169" s="71">
        <f>'VMs - All Data Fields'!R169</f>
        <v>0</v>
      </c>
      <c r="S169" s="71">
        <f>'VMs - All Data Fields'!S169</f>
        <v>0</v>
      </c>
      <c r="T169" s="71">
        <f>'VMs - All Data Fields'!T169</f>
        <v>0</v>
      </c>
      <c r="U169" s="71">
        <f>'VMs - All Data Fields'!U169</f>
        <v>0</v>
      </c>
      <c r="V169" s="71">
        <f>'VMs - All Data Fields'!V169</f>
        <v>0</v>
      </c>
      <c r="W169" s="71">
        <f>'VMs - All Data Fields'!W169</f>
        <v>0</v>
      </c>
      <c r="X169" s="71">
        <f>'VMs - All Data Fields'!X169</f>
        <v>0</v>
      </c>
      <c r="Y169" s="71">
        <f>'VMs - All Data Fields'!Y169</f>
        <v>0</v>
      </c>
      <c r="Z169" s="71">
        <f>'VMs - All Data Fields'!Z169</f>
        <v>0</v>
      </c>
      <c r="AA169" s="71">
        <f>'VMs - All Data Fields'!AA169</f>
        <v>0</v>
      </c>
      <c r="AB169" s="71">
        <f>'VMs - All Data Fields'!AB169</f>
        <v>0</v>
      </c>
      <c r="AC169" s="71">
        <f>'VMs - All Data Fields'!AC169</f>
        <v>0</v>
      </c>
      <c r="AD169" s="71">
        <f>'VMs - All Data Fields'!AD169</f>
        <v>0</v>
      </c>
      <c r="AE169" s="71">
        <f>'VMs - All Data Fields'!AI169</f>
        <v>0</v>
      </c>
      <c r="AF169" s="71">
        <f>'VMs - All Data Fields'!AK169</f>
        <v>0</v>
      </c>
      <c r="AG169" s="71">
        <f>'VMs - All Data Fields'!AL169</f>
        <v>0</v>
      </c>
      <c r="AH169" s="71">
        <f>'VMs - All Data Fields'!AM169</f>
        <v>0</v>
      </c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</row>
    <row r="170" spans="1:86" x14ac:dyDescent="0.2">
      <c r="B170" s="71">
        <f>'VMs - All Data Fields'!B170</f>
        <v>0</v>
      </c>
      <c r="C170" s="71">
        <f>'VMs - All Data Fields'!C170</f>
        <v>0</v>
      </c>
      <c r="D170" s="71">
        <f>'VMs - All Data Fields'!D170</f>
        <v>0</v>
      </c>
      <c r="E170" s="71">
        <f>'VMs - All Data Fields'!E170</f>
        <v>0</v>
      </c>
      <c r="F170" s="71">
        <f>'VMs - All Data Fields'!F170</f>
        <v>0</v>
      </c>
      <c r="G170" s="71">
        <f>'VMs - All Data Fields'!G170</f>
        <v>0</v>
      </c>
      <c r="H170" s="71">
        <f>'VMs - All Data Fields'!H170</f>
        <v>0</v>
      </c>
      <c r="I170" s="71">
        <f>'VMs - All Data Fields'!I170</f>
        <v>0</v>
      </c>
      <c r="J170" s="71">
        <f>'VMs - All Data Fields'!J170</f>
        <v>0</v>
      </c>
      <c r="K170" s="71">
        <f>'VMs - All Data Fields'!K170</f>
        <v>0</v>
      </c>
      <c r="L170" s="71">
        <f>'VMs - All Data Fields'!L170</f>
        <v>0</v>
      </c>
      <c r="M170" s="71">
        <f>'VMs - All Data Fields'!M170</f>
        <v>0</v>
      </c>
      <c r="N170" s="71">
        <f>'VMs - All Data Fields'!N170</f>
        <v>0</v>
      </c>
      <c r="O170" s="71">
        <f>'VMs - All Data Fields'!O170</f>
        <v>0</v>
      </c>
      <c r="P170" s="71">
        <f>'VMs - All Data Fields'!P170</f>
        <v>0</v>
      </c>
      <c r="Q170" s="71">
        <f>'VMs - All Data Fields'!Q170</f>
        <v>0</v>
      </c>
      <c r="R170" s="71">
        <f>'VMs - All Data Fields'!R170</f>
        <v>0</v>
      </c>
      <c r="S170" s="71">
        <f>'VMs - All Data Fields'!S170</f>
        <v>0</v>
      </c>
      <c r="T170" s="71">
        <f>'VMs - All Data Fields'!T170</f>
        <v>0</v>
      </c>
      <c r="U170" s="71">
        <f>'VMs - All Data Fields'!U170</f>
        <v>0</v>
      </c>
      <c r="V170" s="71">
        <f>'VMs - All Data Fields'!V170</f>
        <v>0</v>
      </c>
      <c r="W170" s="71">
        <f>'VMs - All Data Fields'!W170</f>
        <v>0</v>
      </c>
      <c r="X170" s="71">
        <f>'VMs - All Data Fields'!X170</f>
        <v>0</v>
      </c>
      <c r="Y170" s="71">
        <f>'VMs - All Data Fields'!Y170</f>
        <v>0</v>
      </c>
      <c r="Z170" s="71">
        <f>'VMs - All Data Fields'!Z170</f>
        <v>0</v>
      </c>
      <c r="AA170" s="71">
        <f>'VMs - All Data Fields'!AA170</f>
        <v>0</v>
      </c>
      <c r="AB170" s="71">
        <f>'VMs - All Data Fields'!AB170</f>
        <v>0</v>
      </c>
      <c r="AC170" s="71">
        <f>'VMs - All Data Fields'!AC170</f>
        <v>0</v>
      </c>
      <c r="AD170" s="71">
        <f>'VMs - All Data Fields'!AD170</f>
        <v>0</v>
      </c>
      <c r="AE170" s="71">
        <f>'VMs - All Data Fields'!AI170</f>
        <v>0</v>
      </c>
      <c r="AF170" s="71">
        <f>'VMs - All Data Fields'!AK170</f>
        <v>0</v>
      </c>
      <c r="AG170" s="71">
        <f>'VMs - All Data Fields'!AL170</f>
        <v>0</v>
      </c>
      <c r="AH170" s="71">
        <f>'VMs - All Data Fields'!AM170</f>
        <v>0</v>
      </c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</row>
    <row r="171" spans="1:86" x14ac:dyDescent="0.2">
      <c r="B171" s="71">
        <f>'VMs - All Data Fields'!B171</f>
        <v>0</v>
      </c>
      <c r="C171" s="71">
        <f>'VMs - All Data Fields'!C171</f>
        <v>0</v>
      </c>
      <c r="D171" s="71">
        <f>'VMs - All Data Fields'!D171</f>
        <v>0</v>
      </c>
      <c r="E171" s="71">
        <f>'VMs - All Data Fields'!E171</f>
        <v>0</v>
      </c>
      <c r="F171" s="71">
        <f>'VMs - All Data Fields'!F171</f>
        <v>0</v>
      </c>
      <c r="G171" s="71">
        <f>'VMs - All Data Fields'!G171</f>
        <v>0</v>
      </c>
      <c r="H171" s="71">
        <f>'VMs - All Data Fields'!H171</f>
        <v>0</v>
      </c>
      <c r="I171" s="71">
        <f>'VMs - All Data Fields'!I171</f>
        <v>0</v>
      </c>
      <c r="J171" s="71">
        <f>'VMs - All Data Fields'!J171</f>
        <v>0</v>
      </c>
      <c r="K171" s="71">
        <f>'VMs - All Data Fields'!K171</f>
        <v>0</v>
      </c>
      <c r="L171" s="71">
        <f>'VMs - All Data Fields'!L171</f>
        <v>0</v>
      </c>
      <c r="M171" s="71">
        <f>'VMs - All Data Fields'!M171</f>
        <v>0</v>
      </c>
      <c r="N171" s="71">
        <f>'VMs - All Data Fields'!N171</f>
        <v>0</v>
      </c>
      <c r="O171" s="71">
        <f>'VMs - All Data Fields'!O171</f>
        <v>0</v>
      </c>
      <c r="P171" s="71">
        <f>'VMs - All Data Fields'!P171</f>
        <v>0</v>
      </c>
      <c r="Q171" s="71">
        <f>'VMs - All Data Fields'!Q171</f>
        <v>0</v>
      </c>
      <c r="R171" s="71">
        <f>'VMs - All Data Fields'!R171</f>
        <v>0</v>
      </c>
      <c r="S171" s="71">
        <f>'VMs - All Data Fields'!S171</f>
        <v>0</v>
      </c>
      <c r="T171" s="71">
        <f>'VMs - All Data Fields'!T171</f>
        <v>0</v>
      </c>
      <c r="U171" s="71">
        <f>'VMs - All Data Fields'!U171</f>
        <v>0</v>
      </c>
      <c r="V171" s="71">
        <f>'VMs - All Data Fields'!V171</f>
        <v>0</v>
      </c>
      <c r="W171" s="71">
        <f>'VMs - All Data Fields'!W171</f>
        <v>0</v>
      </c>
      <c r="X171" s="71">
        <f>'VMs - All Data Fields'!X171</f>
        <v>0</v>
      </c>
      <c r="Y171" s="71">
        <f>'VMs - All Data Fields'!Y171</f>
        <v>0</v>
      </c>
      <c r="Z171" s="71">
        <f>'VMs - All Data Fields'!Z171</f>
        <v>0</v>
      </c>
      <c r="AA171" s="71">
        <f>'VMs - All Data Fields'!AA171</f>
        <v>0</v>
      </c>
      <c r="AB171" s="71">
        <f>'VMs - All Data Fields'!AB171</f>
        <v>0</v>
      </c>
      <c r="AC171" s="71">
        <f>'VMs - All Data Fields'!AC171</f>
        <v>0</v>
      </c>
      <c r="AD171" s="71">
        <f>'VMs - All Data Fields'!AD171</f>
        <v>0</v>
      </c>
      <c r="AE171" s="71">
        <f>'VMs - All Data Fields'!AI171</f>
        <v>0</v>
      </c>
      <c r="AF171" s="71">
        <f>'VMs - All Data Fields'!AK171</f>
        <v>0</v>
      </c>
      <c r="AG171" s="71">
        <f>'VMs - All Data Fields'!AL171</f>
        <v>0</v>
      </c>
      <c r="AH171" s="71">
        <f>'VMs - All Data Fields'!AM171</f>
        <v>0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</row>
    <row r="172" spans="1:86" x14ac:dyDescent="0.2">
      <c r="B172" s="71">
        <f>'VMs - All Data Fields'!B172</f>
        <v>0</v>
      </c>
      <c r="C172" s="71">
        <f>'VMs - All Data Fields'!C172</f>
        <v>0</v>
      </c>
      <c r="D172" s="71">
        <f>'VMs - All Data Fields'!D172</f>
        <v>0</v>
      </c>
      <c r="E172" s="71">
        <f>'VMs - All Data Fields'!E172</f>
        <v>0</v>
      </c>
      <c r="F172" s="71">
        <f>'VMs - All Data Fields'!F172</f>
        <v>0</v>
      </c>
      <c r="G172" s="71">
        <f>'VMs - All Data Fields'!G172</f>
        <v>0</v>
      </c>
      <c r="H172" s="71">
        <f>'VMs - All Data Fields'!H172</f>
        <v>0</v>
      </c>
      <c r="I172" s="71">
        <f>'VMs - All Data Fields'!I172</f>
        <v>0</v>
      </c>
      <c r="J172" s="71">
        <f>'VMs - All Data Fields'!J172</f>
        <v>0</v>
      </c>
      <c r="K172" s="71">
        <f>'VMs - All Data Fields'!K172</f>
        <v>0</v>
      </c>
      <c r="L172" s="71">
        <f>'VMs - All Data Fields'!L172</f>
        <v>0</v>
      </c>
      <c r="M172" s="71">
        <f>'VMs - All Data Fields'!M172</f>
        <v>0</v>
      </c>
      <c r="N172" s="71">
        <f>'VMs - All Data Fields'!N172</f>
        <v>0</v>
      </c>
      <c r="O172" s="71">
        <f>'VMs - All Data Fields'!O172</f>
        <v>0</v>
      </c>
      <c r="P172" s="71">
        <f>'VMs - All Data Fields'!P172</f>
        <v>0</v>
      </c>
      <c r="Q172" s="71">
        <f>'VMs - All Data Fields'!Q172</f>
        <v>0</v>
      </c>
      <c r="R172" s="71">
        <f>'VMs - All Data Fields'!R172</f>
        <v>0</v>
      </c>
      <c r="S172" s="71">
        <f>'VMs - All Data Fields'!S172</f>
        <v>0</v>
      </c>
      <c r="T172" s="71">
        <f>'VMs - All Data Fields'!T172</f>
        <v>0</v>
      </c>
      <c r="U172" s="71">
        <f>'VMs - All Data Fields'!U172</f>
        <v>0</v>
      </c>
      <c r="V172" s="71">
        <f>'VMs - All Data Fields'!V172</f>
        <v>0</v>
      </c>
      <c r="W172" s="71">
        <f>'VMs - All Data Fields'!W172</f>
        <v>0</v>
      </c>
      <c r="X172" s="71">
        <f>'VMs - All Data Fields'!X172</f>
        <v>0</v>
      </c>
      <c r="Y172" s="71">
        <f>'VMs - All Data Fields'!Y172</f>
        <v>0</v>
      </c>
      <c r="Z172" s="71">
        <f>'VMs - All Data Fields'!Z172</f>
        <v>0</v>
      </c>
      <c r="AA172" s="71">
        <f>'VMs - All Data Fields'!AA172</f>
        <v>0</v>
      </c>
      <c r="AB172" s="71">
        <f>'VMs - All Data Fields'!AB172</f>
        <v>0</v>
      </c>
      <c r="AC172" s="71">
        <f>'VMs - All Data Fields'!AC172</f>
        <v>0</v>
      </c>
      <c r="AD172" s="71">
        <f>'VMs - All Data Fields'!AD172</f>
        <v>0</v>
      </c>
      <c r="AE172" s="71">
        <f>'VMs - All Data Fields'!AI172</f>
        <v>0</v>
      </c>
      <c r="AF172" s="71">
        <f>'VMs - All Data Fields'!AK172</f>
        <v>0</v>
      </c>
      <c r="AG172" s="71">
        <f>'VMs - All Data Fields'!AL172</f>
        <v>0</v>
      </c>
      <c r="AH172" s="71">
        <f>'VMs - All Data Fields'!AM172</f>
        <v>0</v>
      </c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</row>
    <row r="173" spans="1:86" x14ac:dyDescent="0.2">
      <c r="B173" s="71">
        <f>'VMs - All Data Fields'!B173</f>
        <v>0</v>
      </c>
      <c r="C173" s="71">
        <f>'VMs - All Data Fields'!C173</f>
        <v>0</v>
      </c>
      <c r="D173" s="71">
        <f>'VMs - All Data Fields'!D173</f>
        <v>0</v>
      </c>
      <c r="E173" s="71">
        <f>'VMs - All Data Fields'!E173</f>
        <v>0</v>
      </c>
      <c r="F173" s="71">
        <f>'VMs - All Data Fields'!F173</f>
        <v>0</v>
      </c>
      <c r="G173" s="71">
        <f>'VMs - All Data Fields'!G173</f>
        <v>0</v>
      </c>
      <c r="H173" s="71">
        <f>'VMs - All Data Fields'!H173</f>
        <v>0</v>
      </c>
      <c r="I173" s="71">
        <f>'VMs - All Data Fields'!I173</f>
        <v>0</v>
      </c>
      <c r="J173" s="71">
        <f>'VMs - All Data Fields'!J173</f>
        <v>0</v>
      </c>
      <c r="K173" s="71">
        <f>'VMs - All Data Fields'!K173</f>
        <v>0</v>
      </c>
      <c r="L173" s="71">
        <f>'VMs - All Data Fields'!L173</f>
        <v>0</v>
      </c>
      <c r="M173" s="71">
        <f>'VMs - All Data Fields'!M173</f>
        <v>0</v>
      </c>
      <c r="N173" s="71">
        <f>'VMs - All Data Fields'!N173</f>
        <v>0</v>
      </c>
      <c r="O173" s="71">
        <f>'VMs - All Data Fields'!O173</f>
        <v>0</v>
      </c>
      <c r="P173" s="71">
        <f>'VMs - All Data Fields'!P173</f>
        <v>0</v>
      </c>
      <c r="Q173" s="71">
        <f>'VMs - All Data Fields'!Q173</f>
        <v>0</v>
      </c>
      <c r="R173" s="71">
        <f>'VMs - All Data Fields'!R173</f>
        <v>0</v>
      </c>
      <c r="S173" s="71">
        <f>'VMs - All Data Fields'!S173</f>
        <v>0</v>
      </c>
      <c r="T173" s="71">
        <f>'VMs - All Data Fields'!T173</f>
        <v>0</v>
      </c>
      <c r="U173" s="71">
        <f>'VMs - All Data Fields'!U173</f>
        <v>0</v>
      </c>
      <c r="V173" s="71">
        <f>'VMs - All Data Fields'!V173</f>
        <v>0</v>
      </c>
      <c r="W173" s="71">
        <f>'VMs - All Data Fields'!W173</f>
        <v>0</v>
      </c>
      <c r="X173" s="71">
        <f>'VMs - All Data Fields'!X173</f>
        <v>0</v>
      </c>
      <c r="Y173" s="71">
        <f>'VMs - All Data Fields'!Y173</f>
        <v>0</v>
      </c>
      <c r="Z173" s="71">
        <f>'VMs - All Data Fields'!Z173</f>
        <v>0</v>
      </c>
      <c r="AA173" s="71">
        <f>'VMs - All Data Fields'!AA173</f>
        <v>0</v>
      </c>
      <c r="AB173" s="71">
        <f>'VMs - All Data Fields'!AB173</f>
        <v>0</v>
      </c>
      <c r="AC173" s="71">
        <f>'VMs - All Data Fields'!AC173</f>
        <v>0</v>
      </c>
      <c r="AD173" s="71">
        <f>'VMs - All Data Fields'!AD173</f>
        <v>0</v>
      </c>
      <c r="AE173" s="71">
        <f>'VMs - All Data Fields'!AI173</f>
        <v>0</v>
      </c>
      <c r="AF173" s="71">
        <f>'VMs - All Data Fields'!AK173</f>
        <v>0</v>
      </c>
      <c r="AG173" s="71">
        <f>'VMs - All Data Fields'!AL173</f>
        <v>0</v>
      </c>
      <c r="AH173" s="71">
        <f>'VMs - All Data Fields'!AM173</f>
        <v>0</v>
      </c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</row>
    <row r="174" spans="1:86" x14ac:dyDescent="0.2">
      <c r="B174" s="71">
        <f>'VMs - All Data Fields'!B174</f>
        <v>0</v>
      </c>
      <c r="C174" s="71">
        <f>'VMs - All Data Fields'!C174</f>
        <v>0</v>
      </c>
      <c r="D174" s="71">
        <f>'VMs - All Data Fields'!D174</f>
        <v>0</v>
      </c>
      <c r="E174" s="71">
        <f>'VMs - All Data Fields'!E174</f>
        <v>0</v>
      </c>
      <c r="F174" s="71">
        <f>'VMs - All Data Fields'!F174</f>
        <v>0</v>
      </c>
      <c r="G174" s="71">
        <f>'VMs - All Data Fields'!G174</f>
        <v>0</v>
      </c>
      <c r="H174" s="71">
        <f>'VMs - All Data Fields'!H174</f>
        <v>0</v>
      </c>
      <c r="I174" s="71">
        <f>'VMs - All Data Fields'!I174</f>
        <v>0</v>
      </c>
      <c r="J174" s="71">
        <f>'VMs - All Data Fields'!J174</f>
        <v>0</v>
      </c>
      <c r="K174" s="71">
        <f>'VMs - All Data Fields'!K174</f>
        <v>0</v>
      </c>
      <c r="L174" s="71">
        <f>'VMs - All Data Fields'!L174</f>
        <v>0</v>
      </c>
      <c r="M174" s="71">
        <f>'VMs - All Data Fields'!M174</f>
        <v>0</v>
      </c>
      <c r="N174" s="71">
        <f>'VMs - All Data Fields'!N174</f>
        <v>0</v>
      </c>
      <c r="O174" s="71">
        <f>'VMs - All Data Fields'!O174</f>
        <v>0</v>
      </c>
      <c r="P174" s="71">
        <f>'VMs - All Data Fields'!P174</f>
        <v>0</v>
      </c>
      <c r="Q174" s="71">
        <f>'VMs - All Data Fields'!Q174</f>
        <v>0</v>
      </c>
      <c r="R174" s="71">
        <f>'VMs - All Data Fields'!R174</f>
        <v>0</v>
      </c>
      <c r="S174" s="71">
        <f>'VMs - All Data Fields'!S174</f>
        <v>0</v>
      </c>
      <c r="T174" s="71">
        <f>'VMs - All Data Fields'!T174</f>
        <v>0</v>
      </c>
      <c r="U174" s="71">
        <f>'VMs - All Data Fields'!U174</f>
        <v>0</v>
      </c>
      <c r="V174" s="71">
        <f>'VMs - All Data Fields'!V174</f>
        <v>0</v>
      </c>
      <c r="W174" s="71">
        <f>'VMs - All Data Fields'!W174</f>
        <v>0</v>
      </c>
      <c r="X174" s="71">
        <f>'VMs - All Data Fields'!X174</f>
        <v>0</v>
      </c>
      <c r="Y174" s="71">
        <f>'VMs - All Data Fields'!Y174</f>
        <v>0</v>
      </c>
      <c r="Z174" s="71">
        <f>'VMs - All Data Fields'!Z174</f>
        <v>0</v>
      </c>
      <c r="AA174" s="71">
        <f>'VMs - All Data Fields'!AA174</f>
        <v>0</v>
      </c>
      <c r="AB174" s="71">
        <f>'VMs - All Data Fields'!AB174</f>
        <v>0</v>
      </c>
      <c r="AC174" s="71">
        <f>'VMs - All Data Fields'!AC174</f>
        <v>0</v>
      </c>
      <c r="AD174" s="71">
        <f>'VMs - All Data Fields'!AD174</f>
        <v>0</v>
      </c>
      <c r="AE174" s="71">
        <f>'VMs - All Data Fields'!AI174</f>
        <v>0</v>
      </c>
      <c r="AF174" s="71">
        <f>'VMs - All Data Fields'!AK174</f>
        <v>0</v>
      </c>
      <c r="AG174" s="71">
        <f>'VMs - All Data Fields'!AL174</f>
        <v>0</v>
      </c>
      <c r="AH174" s="71">
        <f>'VMs - All Data Fields'!AM174</f>
        <v>0</v>
      </c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</row>
    <row r="175" spans="1:86" x14ac:dyDescent="0.2">
      <c r="B175" s="71">
        <f>'VMs - All Data Fields'!B175</f>
        <v>0</v>
      </c>
      <c r="C175" s="71">
        <f>'VMs - All Data Fields'!C175</f>
        <v>0</v>
      </c>
      <c r="D175" s="71">
        <f>'VMs - All Data Fields'!D175</f>
        <v>0</v>
      </c>
      <c r="E175" s="71">
        <f>'VMs - All Data Fields'!E175</f>
        <v>0</v>
      </c>
      <c r="F175" s="71">
        <f>'VMs - All Data Fields'!F175</f>
        <v>0</v>
      </c>
      <c r="G175" s="71">
        <f>'VMs - All Data Fields'!G175</f>
        <v>0</v>
      </c>
      <c r="H175" s="71">
        <f>'VMs - All Data Fields'!H175</f>
        <v>0</v>
      </c>
      <c r="I175" s="71">
        <f>'VMs - All Data Fields'!I175</f>
        <v>0</v>
      </c>
      <c r="J175" s="71">
        <f>'VMs - All Data Fields'!J175</f>
        <v>0</v>
      </c>
      <c r="K175" s="71">
        <f>'VMs - All Data Fields'!K175</f>
        <v>0</v>
      </c>
      <c r="L175" s="71">
        <f>'VMs - All Data Fields'!L175</f>
        <v>0</v>
      </c>
      <c r="M175" s="71">
        <f>'VMs - All Data Fields'!M175</f>
        <v>0</v>
      </c>
      <c r="N175" s="71">
        <f>'VMs - All Data Fields'!N175</f>
        <v>0</v>
      </c>
      <c r="O175" s="71">
        <f>'VMs - All Data Fields'!O175</f>
        <v>0</v>
      </c>
      <c r="P175" s="71">
        <f>'VMs - All Data Fields'!P175</f>
        <v>0</v>
      </c>
      <c r="Q175" s="71">
        <f>'VMs - All Data Fields'!Q175</f>
        <v>0</v>
      </c>
      <c r="R175" s="71">
        <f>'VMs - All Data Fields'!R175</f>
        <v>0</v>
      </c>
      <c r="S175" s="71">
        <f>'VMs - All Data Fields'!S175</f>
        <v>0</v>
      </c>
      <c r="T175" s="71">
        <f>'VMs - All Data Fields'!T175</f>
        <v>0</v>
      </c>
      <c r="U175" s="71">
        <f>'VMs - All Data Fields'!U175</f>
        <v>0</v>
      </c>
      <c r="V175" s="71">
        <f>'VMs - All Data Fields'!V175</f>
        <v>0</v>
      </c>
      <c r="W175" s="71">
        <f>'VMs - All Data Fields'!W175</f>
        <v>0</v>
      </c>
      <c r="X175" s="71">
        <f>'VMs - All Data Fields'!X175</f>
        <v>0</v>
      </c>
      <c r="Y175" s="71">
        <f>'VMs - All Data Fields'!Y175</f>
        <v>0</v>
      </c>
      <c r="Z175" s="71">
        <f>'VMs - All Data Fields'!Z175</f>
        <v>0</v>
      </c>
      <c r="AA175" s="71">
        <f>'VMs - All Data Fields'!AA175</f>
        <v>0</v>
      </c>
      <c r="AB175" s="71">
        <f>'VMs - All Data Fields'!AB175</f>
        <v>0</v>
      </c>
      <c r="AC175" s="71">
        <f>'VMs - All Data Fields'!AC175</f>
        <v>0</v>
      </c>
      <c r="AD175" s="71">
        <f>'VMs - All Data Fields'!AD175</f>
        <v>0</v>
      </c>
      <c r="AE175" s="71">
        <f>'VMs - All Data Fields'!AI175</f>
        <v>0</v>
      </c>
      <c r="AF175" s="71">
        <f>'VMs - All Data Fields'!AK175</f>
        <v>0</v>
      </c>
      <c r="AG175" s="71">
        <f>'VMs - All Data Fields'!AL175</f>
        <v>0</v>
      </c>
      <c r="AH175" s="71">
        <f>'VMs - All Data Fields'!AM175</f>
        <v>0</v>
      </c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</row>
    <row r="176" spans="1:86" x14ac:dyDescent="0.2">
      <c r="B176" s="71">
        <f>'VMs - All Data Fields'!B176</f>
        <v>0</v>
      </c>
      <c r="C176" s="71">
        <f>'VMs - All Data Fields'!C176</f>
        <v>0</v>
      </c>
      <c r="D176" s="71">
        <f>'VMs - All Data Fields'!D176</f>
        <v>0</v>
      </c>
      <c r="E176" s="71">
        <f>'VMs - All Data Fields'!E176</f>
        <v>0</v>
      </c>
      <c r="F176" s="71">
        <f>'VMs - All Data Fields'!F176</f>
        <v>0</v>
      </c>
      <c r="G176" s="71">
        <f>'VMs - All Data Fields'!G176</f>
        <v>0</v>
      </c>
      <c r="H176" s="71">
        <f>'VMs - All Data Fields'!H176</f>
        <v>0</v>
      </c>
      <c r="I176" s="71">
        <f>'VMs - All Data Fields'!I176</f>
        <v>0</v>
      </c>
      <c r="J176" s="71">
        <f>'VMs - All Data Fields'!J176</f>
        <v>0</v>
      </c>
      <c r="K176" s="71">
        <f>'VMs - All Data Fields'!K176</f>
        <v>0</v>
      </c>
      <c r="L176" s="71">
        <f>'VMs - All Data Fields'!L176</f>
        <v>0</v>
      </c>
      <c r="M176" s="71">
        <f>'VMs - All Data Fields'!M176</f>
        <v>0</v>
      </c>
      <c r="N176" s="71">
        <f>'VMs - All Data Fields'!N176</f>
        <v>0</v>
      </c>
      <c r="O176" s="71">
        <f>'VMs - All Data Fields'!O176</f>
        <v>0</v>
      </c>
      <c r="P176" s="71">
        <f>'VMs - All Data Fields'!P176</f>
        <v>0</v>
      </c>
      <c r="Q176" s="71">
        <f>'VMs - All Data Fields'!Q176</f>
        <v>0</v>
      </c>
      <c r="R176" s="71">
        <f>'VMs - All Data Fields'!R176</f>
        <v>0</v>
      </c>
      <c r="S176" s="71">
        <f>'VMs - All Data Fields'!S176</f>
        <v>0</v>
      </c>
      <c r="T176" s="71">
        <f>'VMs - All Data Fields'!T176</f>
        <v>0</v>
      </c>
      <c r="U176" s="71">
        <f>'VMs - All Data Fields'!U176</f>
        <v>0</v>
      </c>
      <c r="V176" s="71">
        <f>'VMs - All Data Fields'!V176</f>
        <v>0</v>
      </c>
      <c r="W176" s="71">
        <f>'VMs - All Data Fields'!W176</f>
        <v>0</v>
      </c>
      <c r="X176" s="71">
        <f>'VMs - All Data Fields'!X176</f>
        <v>0</v>
      </c>
      <c r="Y176" s="71">
        <f>'VMs - All Data Fields'!Y176</f>
        <v>0</v>
      </c>
      <c r="Z176" s="71">
        <f>'VMs - All Data Fields'!Z176</f>
        <v>0</v>
      </c>
      <c r="AA176" s="71">
        <f>'VMs - All Data Fields'!AA176</f>
        <v>0</v>
      </c>
      <c r="AB176" s="71">
        <f>'VMs - All Data Fields'!AB176</f>
        <v>0</v>
      </c>
      <c r="AC176" s="71">
        <f>'VMs - All Data Fields'!AC176</f>
        <v>0</v>
      </c>
      <c r="AD176" s="71">
        <f>'VMs - All Data Fields'!AD176</f>
        <v>0</v>
      </c>
      <c r="AE176" s="71">
        <f>'VMs - All Data Fields'!AI176</f>
        <v>0</v>
      </c>
      <c r="AF176" s="71">
        <f>'VMs - All Data Fields'!AK176</f>
        <v>0</v>
      </c>
      <c r="AG176" s="71">
        <f>'VMs - All Data Fields'!AL176</f>
        <v>0</v>
      </c>
      <c r="AH176" s="71">
        <f>'VMs - All Data Fields'!AM176</f>
        <v>0</v>
      </c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</row>
    <row r="177" spans="2:86" x14ac:dyDescent="0.2">
      <c r="B177" s="71">
        <f>'VMs - All Data Fields'!B177</f>
        <v>0</v>
      </c>
      <c r="C177" s="71">
        <f>'VMs - All Data Fields'!C177</f>
        <v>0</v>
      </c>
      <c r="D177" s="71">
        <f>'VMs - All Data Fields'!D177</f>
        <v>0</v>
      </c>
      <c r="E177" s="71">
        <f>'VMs - All Data Fields'!E177</f>
        <v>0</v>
      </c>
      <c r="F177" s="71">
        <f>'VMs - All Data Fields'!F177</f>
        <v>0</v>
      </c>
      <c r="G177" s="71">
        <f>'VMs - All Data Fields'!G177</f>
        <v>0</v>
      </c>
      <c r="H177" s="71">
        <f>'VMs - All Data Fields'!H177</f>
        <v>0</v>
      </c>
      <c r="I177" s="71">
        <f>'VMs - All Data Fields'!I177</f>
        <v>0</v>
      </c>
      <c r="J177" s="71">
        <f>'VMs - All Data Fields'!J177</f>
        <v>0</v>
      </c>
      <c r="K177" s="71">
        <f>'VMs - All Data Fields'!K177</f>
        <v>0</v>
      </c>
      <c r="L177" s="71">
        <f>'VMs - All Data Fields'!L177</f>
        <v>0</v>
      </c>
      <c r="M177" s="71">
        <f>'VMs - All Data Fields'!M177</f>
        <v>0</v>
      </c>
      <c r="N177" s="71">
        <f>'VMs - All Data Fields'!N177</f>
        <v>0</v>
      </c>
      <c r="O177" s="71">
        <f>'VMs - All Data Fields'!O177</f>
        <v>0</v>
      </c>
      <c r="P177" s="71">
        <f>'VMs - All Data Fields'!P177</f>
        <v>0</v>
      </c>
      <c r="Q177" s="71">
        <f>'VMs - All Data Fields'!Q177</f>
        <v>0</v>
      </c>
      <c r="R177" s="71">
        <f>'VMs - All Data Fields'!R177</f>
        <v>0</v>
      </c>
      <c r="S177" s="71">
        <f>'VMs - All Data Fields'!S177</f>
        <v>0</v>
      </c>
      <c r="T177" s="71">
        <f>'VMs - All Data Fields'!T177</f>
        <v>0</v>
      </c>
      <c r="U177" s="71">
        <f>'VMs - All Data Fields'!U177</f>
        <v>0</v>
      </c>
      <c r="V177" s="71">
        <f>'VMs - All Data Fields'!V177</f>
        <v>0</v>
      </c>
      <c r="W177" s="71">
        <f>'VMs - All Data Fields'!W177</f>
        <v>0</v>
      </c>
      <c r="X177" s="71">
        <f>'VMs - All Data Fields'!X177</f>
        <v>0</v>
      </c>
      <c r="Y177" s="71">
        <f>'VMs - All Data Fields'!Y177</f>
        <v>0</v>
      </c>
      <c r="Z177" s="71">
        <f>'VMs - All Data Fields'!Z177</f>
        <v>0</v>
      </c>
      <c r="AA177" s="71">
        <f>'VMs - All Data Fields'!AA177</f>
        <v>0</v>
      </c>
      <c r="AB177" s="71">
        <f>'VMs - All Data Fields'!AB177</f>
        <v>0</v>
      </c>
      <c r="AC177" s="71">
        <f>'VMs - All Data Fields'!AC177</f>
        <v>0</v>
      </c>
      <c r="AD177" s="71">
        <f>'VMs - All Data Fields'!AD177</f>
        <v>0</v>
      </c>
      <c r="AE177" s="71">
        <f>'VMs - All Data Fields'!AI177</f>
        <v>0</v>
      </c>
      <c r="AF177" s="71">
        <f>'VMs - All Data Fields'!AK177</f>
        <v>0</v>
      </c>
      <c r="AG177" s="71">
        <f>'VMs - All Data Fields'!AL177</f>
        <v>0</v>
      </c>
      <c r="AH177" s="71">
        <f>'VMs - All Data Fields'!AM177</f>
        <v>0</v>
      </c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</row>
    <row r="178" spans="2:86" x14ac:dyDescent="0.2">
      <c r="B178" s="71">
        <f>'VMs - All Data Fields'!B178</f>
        <v>0</v>
      </c>
      <c r="C178" s="71">
        <f>'VMs - All Data Fields'!C178</f>
        <v>0</v>
      </c>
      <c r="D178" s="71">
        <f>'VMs - All Data Fields'!D178</f>
        <v>0</v>
      </c>
      <c r="E178" s="71">
        <f>'VMs - All Data Fields'!E178</f>
        <v>0</v>
      </c>
      <c r="F178" s="71">
        <f>'VMs - All Data Fields'!F178</f>
        <v>0</v>
      </c>
      <c r="G178" s="71">
        <f>'VMs - All Data Fields'!G178</f>
        <v>0</v>
      </c>
      <c r="H178" s="71">
        <f>'VMs - All Data Fields'!H178</f>
        <v>0</v>
      </c>
      <c r="I178" s="71">
        <f>'VMs - All Data Fields'!I178</f>
        <v>0</v>
      </c>
      <c r="J178" s="71">
        <f>'VMs - All Data Fields'!J178</f>
        <v>0</v>
      </c>
      <c r="K178" s="71">
        <f>'VMs - All Data Fields'!K178</f>
        <v>0</v>
      </c>
      <c r="L178" s="71">
        <f>'VMs - All Data Fields'!L178</f>
        <v>0</v>
      </c>
      <c r="M178" s="71">
        <f>'VMs - All Data Fields'!M178</f>
        <v>0</v>
      </c>
      <c r="N178" s="71">
        <f>'VMs - All Data Fields'!N178</f>
        <v>0</v>
      </c>
      <c r="O178" s="71">
        <f>'VMs - All Data Fields'!O178</f>
        <v>0</v>
      </c>
      <c r="P178" s="71">
        <f>'VMs - All Data Fields'!P178</f>
        <v>0</v>
      </c>
      <c r="Q178" s="71">
        <f>'VMs - All Data Fields'!Q178</f>
        <v>0</v>
      </c>
      <c r="R178" s="71">
        <f>'VMs - All Data Fields'!R178</f>
        <v>0</v>
      </c>
      <c r="S178" s="71">
        <f>'VMs - All Data Fields'!S178</f>
        <v>0</v>
      </c>
      <c r="T178" s="71">
        <f>'VMs - All Data Fields'!T178</f>
        <v>0</v>
      </c>
      <c r="U178" s="71">
        <f>'VMs - All Data Fields'!U178</f>
        <v>0</v>
      </c>
      <c r="V178" s="71">
        <f>'VMs - All Data Fields'!V178</f>
        <v>0</v>
      </c>
      <c r="W178" s="71">
        <f>'VMs - All Data Fields'!W178</f>
        <v>0</v>
      </c>
      <c r="X178" s="71">
        <f>'VMs - All Data Fields'!X178</f>
        <v>0</v>
      </c>
      <c r="Y178" s="71">
        <f>'VMs - All Data Fields'!Y178</f>
        <v>0</v>
      </c>
      <c r="Z178" s="71">
        <f>'VMs - All Data Fields'!Z178</f>
        <v>0</v>
      </c>
      <c r="AA178" s="71">
        <f>'VMs - All Data Fields'!AA178</f>
        <v>0</v>
      </c>
      <c r="AB178" s="71">
        <f>'VMs - All Data Fields'!AB178</f>
        <v>0</v>
      </c>
      <c r="AC178" s="71">
        <f>'VMs - All Data Fields'!AC178</f>
        <v>0</v>
      </c>
      <c r="AD178" s="71">
        <f>'VMs - All Data Fields'!AD178</f>
        <v>0</v>
      </c>
      <c r="AE178" s="71">
        <f>'VMs - All Data Fields'!AI178</f>
        <v>0</v>
      </c>
      <c r="AF178" s="71">
        <f>'VMs - All Data Fields'!AK178</f>
        <v>0</v>
      </c>
      <c r="AG178" s="71">
        <f>'VMs - All Data Fields'!AL178</f>
        <v>0</v>
      </c>
      <c r="AH178" s="71">
        <f>'VMs - All Data Fields'!AM178</f>
        <v>0</v>
      </c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</row>
    <row r="179" spans="2:86" x14ac:dyDescent="0.2">
      <c r="B179" s="71">
        <f>'VMs - All Data Fields'!B179</f>
        <v>0</v>
      </c>
      <c r="C179" s="71">
        <f>'VMs - All Data Fields'!C179</f>
        <v>0</v>
      </c>
      <c r="D179" s="71">
        <f>'VMs - All Data Fields'!D179</f>
        <v>0</v>
      </c>
      <c r="E179" s="71">
        <f>'VMs - All Data Fields'!E179</f>
        <v>0</v>
      </c>
      <c r="F179" s="71">
        <f>'VMs - All Data Fields'!F179</f>
        <v>0</v>
      </c>
      <c r="G179" s="71">
        <f>'VMs - All Data Fields'!G179</f>
        <v>0</v>
      </c>
      <c r="H179" s="71">
        <f>'VMs - All Data Fields'!H179</f>
        <v>0</v>
      </c>
      <c r="I179" s="71">
        <f>'VMs - All Data Fields'!I179</f>
        <v>0</v>
      </c>
      <c r="J179" s="71">
        <f>'VMs - All Data Fields'!J179</f>
        <v>0</v>
      </c>
      <c r="K179" s="71">
        <f>'VMs - All Data Fields'!K179</f>
        <v>0</v>
      </c>
      <c r="L179" s="71">
        <f>'VMs - All Data Fields'!L179</f>
        <v>0</v>
      </c>
      <c r="M179" s="71">
        <f>'VMs - All Data Fields'!M179</f>
        <v>0</v>
      </c>
      <c r="N179" s="71">
        <f>'VMs - All Data Fields'!N179</f>
        <v>0</v>
      </c>
      <c r="O179" s="71">
        <f>'VMs - All Data Fields'!O179</f>
        <v>0</v>
      </c>
      <c r="P179" s="71">
        <f>'VMs - All Data Fields'!P179</f>
        <v>0</v>
      </c>
      <c r="Q179" s="71">
        <f>'VMs - All Data Fields'!Q179</f>
        <v>0</v>
      </c>
      <c r="R179" s="71">
        <f>'VMs - All Data Fields'!R179</f>
        <v>0</v>
      </c>
      <c r="S179" s="71">
        <f>'VMs - All Data Fields'!S179</f>
        <v>0</v>
      </c>
      <c r="T179" s="71">
        <f>'VMs - All Data Fields'!T179</f>
        <v>0</v>
      </c>
      <c r="U179" s="71">
        <f>'VMs - All Data Fields'!U179</f>
        <v>0</v>
      </c>
      <c r="V179" s="71">
        <f>'VMs - All Data Fields'!V179</f>
        <v>0</v>
      </c>
      <c r="W179" s="71">
        <f>'VMs - All Data Fields'!W179</f>
        <v>0</v>
      </c>
      <c r="X179" s="71">
        <f>'VMs - All Data Fields'!X179</f>
        <v>0</v>
      </c>
      <c r="Y179" s="71">
        <f>'VMs - All Data Fields'!Y179</f>
        <v>0</v>
      </c>
      <c r="Z179" s="71">
        <f>'VMs - All Data Fields'!Z179</f>
        <v>0</v>
      </c>
      <c r="AA179" s="71">
        <f>'VMs - All Data Fields'!AA179</f>
        <v>0</v>
      </c>
      <c r="AB179" s="71">
        <f>'VMs - All Data Fields'!AB179</f>
        <v>0</v>
      </c>
      <c r="AC179" s="71">
        <f>'VMs - All Data Fields'!AC179</f>
        <v>0</v>
      </c>
      <c r="AD179" s="71">
        <f>'VMs - All Data Fields'!AD179</f>
        <v>0</v>
      </c>
      <c r="AE179" s="71">
        <f>'VMs - All Data Fields'!AI179</f>
        <v>0</v>
      </c>
      <c r="AF179" s="71">
        <f>'VMs - All Data Fields'!AK179</f>
        <v>0</v>
      </c>
      <c r="AG179" s="71">
        <f>'VMs - All Data Fields'!AL179</f>
        <v>0</v>
      </c>
      <c r="AH179" s="71">
        <f>'VMs - All Data Fields'!AM179</f>
        <v>0</v>
      </c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</row>
    <row r="180" spans="2:86" x14ac:dyDescent="0.2">
      <c r="B180" s="71">
        <f>'VMs - All Data Fields'!B180</f>
        <v>0</v>
      </c>
      <c r="C180" s="71">
        <f>'VMs - All Data Fields'!C180</f>
        <v>0</v>
      </c>
      <c r="D180" s="71">
        <f>'VMs - All Data Fields'!D180</f>
        <v>0</v>
      </c>
      <c r="E180" s="71">
        <f>'VMs - All Data Fields'!E180</f>
        <v>0</v>
      </c>
      <c r="F180" s="71">
        <f>'VMs - All Data Fields'!F180</f>
        <v>0</v>
      </c>
      <c r="G180" s="71">
        <f>'VMs - All Data Fields'!G180</f>
        <v>0</v>
      </c>
      <c r="H180" s="71">
        <f>'VMs - All Data Fields'!H180</f>
        <v>0</v>
      </c>
      <c r="I180" s="71">
        <f>'VMs - All Data Fields'!I180</f>
        <v>0</v>
      </c>
      <c r="J180" s="71">
        <f>'VMs - All Data Fields'!J180</f>
        <v>0</v>
      </c>
      <c r="K180" s="71">
        <f>'VMs - All Data Fields'!K180</f>
        <v>0</v>
      </c>
      <c r="L180" s="71">
        <f>'VMs - All Data Fields'!L180</f>
        <v>0</v>
      </c>
      <c r="M180" s="71">
        <f>'VMs - All Data Fields'!M180</f>
        <v>0</v>
      </c>
      <c r="N180" s="71">
        <f>'VMs - All Data Fields'!N180</f>
        <v>0</v>
      </c>
      <c r="O180" s="71">
        <f>'VMs - All Data Fields'!O180</f>
        <v>0</v>
      </c>
      <c r="P180" s="71">
        <f>'VMs - All Data Fields'!P180</f>
        <v>0</v>
      </c>
      <c r="Q180" s="71">
        <f>'VMs - All Data Fields'!Q180</f>
        <v>0</v>
      </c>
      <c r="R180" s="71">
        <f>'VMs - All Data Fields'!R180</f>
        <v>0</v>
      </c>
      <c r="S180" s="71">
        <f>'VMs - All Data Fields'!S180</f>
        <v>0</v>
      </c>
      <c r="T180" s="71">
        <f>'VMs - All Data Fields'!T180</f>
        <v>0</v>
      </c>
      <c r="U180" s="71">
        <f>'VMs - All Data Fields'!U180</f>
        <v>0</v>
      </c>
      <c r="V180" s="71">
        <f>'VMs - All Data Fields'!V180</f>
        <v>0</v>
      </c>
      <c r="W180" s="71">
        <f>'VMs - All Data Fields'!W180</f>
        <v>0</v>
      </c>
      <c r="X180" s="71">
        <f>'VMs - All Data Fields'!X180</f>
        <v>0</v>
      </c>
      <c r="Y180" s="71">
        <f>'VMs - All Data Fields'!Y180</f>
        <v>0</v>
      </c>
      <c r="Z180" s="71">
        <f>'VMs - All Data Fields'!Z180</f>
        <v>0</v>
      </c>
      <c r="AA180" s="71">
        <f>'VMs - All Data Fields'!AA180</f>
        <v>0</v>
      </c>
      <c r="AB180" s="71">
        <f>'VMs - All Data Fields'!AB180</f>
        <v>0</v>
      </c>
      <c r="AC180" s="71">
        <f>'VMs - All Data Fields'!AC180</f>
        <v>0</v>
      </c>
      <c r="AD180" s="71">
        <f>'VMs - All Data Fields'!AD180</f>
        <v>0</v>
      </c>
      <c r="AE180" s="71">
        <f>'VMs - All Data Fields'!AI180</f>
        <v>0</v>
      </c>
      <c r="AF180" s="71">
        <f>'VMs - All Data Fields'!AK180</f>
        <v>0</v>
      </c>
      <c r="AG180" s="71">
        <f>'VMs - All Data Fields'!AL180</f>
        <v>0</v>
      </c>
      <c r="AH180" s="71">
        <f>'VMs - All Data Fields'!AM180</f>
        <v>0</v>
      </c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</row>
    <row r="181" spans="2:86" x14ac:dyDescent="0.2">
      <c r="B181" s="71">
        <f>'VMs - All Data Fields'!B181</f>
        <v>0</v>
      </c>
      <c r="C181" s="71">
        <f>'VMs - All Data Fields'!C181</f>
        <v>0</v>
      </c>
      <c r="D181" s="71">
        <f>'VMs - All Data Fields'!D181</f>
        <v>0</v>
      </c>
      <c r="E181" s="71">
        <f>'VMs - All Data Fields'!E181</f>
        <v>0</v>
      </c>
      <c r="F181" s="71">
        <f>'VMs - All Data Fields'!F181</f>
        <v>0</v>
      </c>
      <c r="G181" s="71">
        <f>'VMs - All Data Fields'!G181</f>
        <v>0</v>
      </c>
      <c r="H181" s="71">
        <f>'VMs - All Data Fields'!H181</f>
        <v>0</v>
      </c>
      <c r="I181" s="71">
        <f>'VMs - All Data Fields'!I181</f>
        <v>0</v>
      </c>
      <c r="J181" s="71">
        <f>'VMs - All Data Fields'!J181</f>
        <v>0</v>
      </c>
      <c r="K181" s="71">
        <f>'VMs - All Data Fields'!K181</f>
        <v>0</v>
      </c>
      <c r="L181" s="71">
        <f>'VMs - All Data Fields'!L181</f>
        <v>0</v>
      </c>
      <c r="M181" s="71">
        <f>'VMs - All Data Fields'!M181</f>
        <v>0</v>
      </c>
      <c r="N181" s="71">
        <f>'VMs - All Data Fields'!N181</f>
        <v>0</v>
      </c>
      <c r="O181" s="71">
        <f>'VMs - All Data Fields'!O181</f>
        <v>0</v>
      </c>
      <c r="P181" s="71">
        <f>'VMs - All Data Fields'!P181</f>
        <v>0</v>
      </c>
      <c r="Q181" s="71">
        <f>'VMs - All Data Fields'!Q181</f>
        <v>0</v>
      </c>
      <c r="R181" s="71">
        <f>'VMs - All Data Fields'!R181</f>
        <v>0</v>
      </c>
      <c r="S181" s="71">
        <f>'VMs - All Data Fields'!S181</f>
        <v>0</v>
      </c>
      <c r="T181" s="71">
        <f>'VMs - All Data Fields'!T181</f>
        <v>0</v>
      </c>
      <c r="U181" s="71">
        <f>'VMs - All Data Fields'!U181</f>
        <v>0</v>
      </c>
      <c r="V181" s="71">
        <f>'VMs - All Data Fields'!V181</f>
        <v>0</v>
      </c>
      <c r="W181" s="71">
        <f>'VMs - All Data Fields'!W181</f>
        <v>0</v>
      </c>
      <c r="X181" s="71">
        <f>'VMs - All Data Fields'!X181</f>
        <v>0</v>
      </c>
      <c r="Y181" s="71">
        <f>'VMs - All Data Fields'!Y181</f>
        <v>0</v>
      </c>
      <c r="Z181" s="71">
        <f>'VMs - All Data Fields'!Z181</f>
        <v>0</v>
      </c>
      <c r="AA181" s="71">
        <f>'VMs - All Data Fields'!AA181</f>
        <v>0</v>
      </c>
      <c r="AB181" s="71">
        <f>'VMs - All Data Fields'!AB181</f>
        <v>0</v>
      </c>
      <c r="AC181" s="71">
        <f>'VMs - All Data Fields'!AC181</f>
        <v>0</v>
      </c>
      <c r="AD181" s="71">
        <f>'VMs - All Data Fields'!AD181</f>
        <v>0</v>
      </c>
      <c r="AE181" s="71">
        <f>'VMs - All Data Fields'!AI181</f>
        <v>0</v>
      </c>
      <c r="AF181" s="71">
        <f>'VMs - All Data Fields'!AK181</f>
        <v>0</v>
      </c>
      <c r="AG181" s="71">
        <f>'VMs - All Data Fields'!AL181</f>
        <v>0</v>
      </c>
      <c r="AH181" s="71">
        <f>'VMs - All Data Fields'!AM181</f>
        <v>0</v>
      </c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</row>
    <row r="182" spans="2:86" x14ac:dyDescent="0.2">
      <c r="B182" s="71">
        <f>'VMs - All Data Fields'!B182</f>
        <v>0</v>
      </c>
      <c r="C182" s="71">
        <f>'VMs - All Data Fields'!C182</f>
        <v>0</v>
      </c>
      <c r="D182" s="71">
        <f>'VMs - All Data Fields'!D182</f>
        <v>0</v>
      </c>
      <c r="E182" s="71">
        <f>'VMs - All Data Fields'!E182</f>
        <v>0</v>
      </c>
      <c r="F182" s="71">
        <f>'VMs - All Data Fields'!F182</f>
        <v>0</v>
      </c>
      <c r="G182" s="71">
        <f>'VMs - All Data Fields'!G182</f>
        <v>0</v>
      </c>
      <c r="H182" s="71">
        <f>'VMs - All Data Fields'!H182</f>
        <v>0</v>
      </c>
      <c r="I182" s="71">
        <f>'VMs - All Data Fields'!I182</f>
        <v>0</v>
      </c>
      <c r="J182" s="71">
        <f>'VMs - All Data Fields'!J182</f>
        <v>0</v>
      </c>
      <c r="K182" s="71">
        <f>'VMs - All Data Fields'!K182</f>
        <v>0</v>
      </c>
      <c r="L182" s="71">
        <f>'VMs - All Data Fields'!L182</f>
        <v>0</v>
      </c>
      <c r="M182" s="71">
        <f>'VMs - All Data Fields'!M182</f>
        <v>0</v>
      </c>
      <c r="N182" s="71">
        <f>'VMs - All Data Fields'!N182</f>
        <v>0</v>
      </c>
      <c r="O182" s="71">
        <f>'VMs - All Data Fields'!O182</f>
        <v>0</v>
      </c>
      <c r="P182" s="71">
        <f>'VMs - All Data Fields'!P182</f>
        <v>0</v>
      </c>
      <c r="Q182" s="71">
        <f>'VMs - All Data Fields'!Q182</f>
        <v>0</v>
      </c>
      <c r="R182" s="71">
        <f>'VMs - All Data Fields'!R182</f>
        <v>0</v>
      </c>
      <c r="S182" s="71">
        <f>'VMs - All Data Fields'!S182</f>
        <v>0</v>
      </c>
      <c r="T182" s="71">
        <f>'VMs - All Data Fields'!T182</f>
        <v>0</v>
      </c>
      <c r="U182" s="71">
        <f>'VMs - All Data Fields'!U182</f>
        <v>0</v>
      </c>
      <c r="V182" s="71">
        <f>'VMs - All Data Fields'!V182</f>
        <v>0</v>
      </c>
      <c r="W182" s="71">
        <f>'VMs - All Data Fields'!W182</f>
        <v>0</v>
      </c>
      <c r="X182" s="71">
        <f>'VMs - All Data Fields'!X182</f>
        <v>0</v>
      </c>
      <c r="Y182" s="71">
        <f>'VMs - All Data Fields'!Y182</f>
        <v>0</v>
      </c>
      <c r="Z182" s="71">
        <f>'VMs - All Data Fields'!Z182</f>
        <v>0</v>
      </c>
      <c r="AA182" s="71">
        <f>'VMs - All Data Fields'!AA182</f>
        <v>0</v>
      </c>
      <c r="AB182" s="71">
        <f>'VMs - All Data Fields'!AB182</f>
        <v>0</v>
      </c>
      <c r="AC182" s="71">
        <f>'VMs - All Data Fields'!AC182</f>
        <v>0</v>
      </c>
      <c r="AD182" s="71">
        <f>'VMs - All Data Fields'!AD182</f>
        <v>0</v>
      </c>
      <c r="AE182" s="71">
        <f>'VMs - All Data Fields'!AI182</f>
        <v>0</v>
      </c>
      <c r="AF182" s="71">
        <f>'VMs - All Data Fields'!AK182</f>
        <v>0</v>
      </c>
      <c r="AG182" s="71">
        <f>'VMs - All Data Fields'!AL182</f>
        <v>0</v>
      </c>
      <c r="AH182" s="71">
        <f>'VMs - All Data Fields'!AM182</f>
        <v>0</v>
      </c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</row>
    <row r="183" spans="2:86" x14ac:dyDescent="0.2">
      <c r="B183" s="71">
        <f>'VMs - All Data Fields'!B183</f>
        <v>0</v>
      </c>
      <c r="C183" s="71">
        <f>'VMs - All Data Fields'!C183</f>
        <v>0</v>
      </c>
      <c r="D183" s="71">
        <f>'VMs - All Data Fields'!D183</f>
        <v>0</v>
      </c>
      <c r="E183" s="71">
        <f>'VMs - All Data Fields'!E183</f>
        <v>0</v>
      </c>
      <c r="F183" s="71">
        <f>'VMs - All Data Fields'!F183</f>
        <v>0</v>
      </c>
      <c r="G183" s="71">
        <f>'VMs - All Data Fields'!G183</f>
        <v>0</v>
      </c>
      <c r="H183" s="71">
        <f>'VMs - All Data Fields'!H183</f>
        <v>0</v>
      </c>
      <c r="I183" s="71">
        <f>'VMs - All Data Fields'!I183</f>
        <v>0</v>
      </c>
      <c r="J183" s="71">
        <f>'VMs - All Data Fields'!J183</f>
        <v>0</v>
      </c>
      <c r="K183" s="71">
        <f>'VMs - All Data Fields'!K183</f>
        <v>0</v>
      </c>
      <c r="L183" s="71">
        <f>'VMs - All Data Fields'!L183</f>
        <v>0</v>
      </c>
      <c r="M183" s="71">
        <f>'VMs - All Data Fields'!M183</f>
        <v>0</v>
      </c>
      <c r="N183" s="71">
        <f>'VMs - All Data Fields'!N183</f>
        <v>0</v>
      </c>
      <c r="O183" s="71">
        <f>'VMs - All Data Fields'!O183</f>
        <v>0</v>
      </c>
      <c r="P183" s="71">
        <f>'VMs - All Data Fields'!P183</f>
        <v>0</v>
      </c>
      <c r="Q183" s="71">
        <f>'VMs - All Data Fields'!Q183</f>
        <v>0</v>
      </c>
      <c r="R183" s="71">
        <f>'VMs - All Data Fields'!R183</f>
        <v>0</v>
      </c>
      <c r="S183" s="71">
        <f>'VMs - All Data Fields'!S183</f>
        <v>0</v>
      </c>
      <c r="T183" s="71">
        <f>'VMs - All Data Fields'!T183</f>
        <v>0</v>
      </c>
      <c r="U183" s="71">
        <f>'VMs - All Data Fields'!U183</f>
        <v>0</v>
      </c>
      <c r="V183" s="71">
        <f>'VMs - All Data Fields'!V183</f>
        <v>0</v>
      </c>
      <c r="W183" s="71">
        <f>'VMs - All Data Fields'!W183</f>
        <v>0</v>
      </c>
      <c r="X183" s="71">
        <f>'VMs - All Data Fields'!X183</f>
        <v>0</v>
      </c>
      <c r="Y183" s="71">
        <f>'VMs - All Data Fields'!Y183</f>
        <v>0</v>
      </c>
      <c r="Z183" s="71">
        <f>'VMs - All Data Fields'!Z183</f>
        <v>0</v>
      </c>
      <c r="AA183" s="71">
        <f>'VMs - All Data Fields'!AA183</f>
        <v>0</v>
      </c>
      <c r="AB183" s="71">
        <f>'VMs - All Data Fields'!AB183</f>
        <v>0</v>
      </c>
      <c r="AC183" s="71">
        <f>'VMs - All Data Fields'!AC183</f>
        <v>0</v>
      </c>
      <c r="AD183" s="71">
        <f>'VMs - All Data Fields'!AD183</f>
        <v>0</v>
      </c>
      <c r="AE183" s="71">
        <f>'VMs - All Data Fields'!AI183</f>
        <v>0</v>
      </c>
      <c r="AF183" s="71">
        <f>'VMs - All Data Fields'!AK183</f>
        <v>0</v>
      </c>
      <c r="AG183" s="71">
        <f>'VMs - All Data Fields'!AL183</f>
        <v>0</v>
      </c>
      <c r="AH183" s="71">
        <f>'VMs - All Data Fields'!AM183</f>
        <v>0</v>
      </c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</row>
    <row r="184" spans="2:86" x14ac:dyDescent="0.2">
      <c r="B184" s="71">
        <f>'VMs - All Data Fields'!B184</f>
        <v>0</v>
      </c>
      <c r="C184" s="71">
        <f>'VMs - All Data Fields'!C184</f>
        <v>0</v>
      </c>
      <c r="D184" s="71">
        <f>'VMs - All Data Fields'!D184</f>
        <v>0</v>
      </c>
      <c r="E184" s="71">
        <f>'VMs - All Data Fields'!E184</f>
        <v>0</v>
      </c>
      <c r="F184" s="71">
        <f>'VMs - All Data Fields'!F184</f>
        <v>0</v>
      </c>
      <c r="G184" s="71">
        <f>'VMs - All Data Fields'!G184</f>
        <v>0</v>
      </c>
      <c r="H184" s="71">
        <f>'VMs - All Data Fields'!H184</f>
        <v>0</v>
      </c>
      <c r="I184" s="71">
        <f>'VMs - All Data Fields'!I184</f>
        <v>0</v>
      </c>
      <c r="J184" s="71">
        <f>'VMs - All Data Fields'!J184</f>
        <v>0</v>
      </c>
      <c r="K184" s="71">
        <f>'VMs - All Data Fields'!K184</f>
        <v>0</v>
      </c>
      <c r="L184" s="71">
        <f>'VMs - All Data Fields'!L184</f>
        <v>0</v>
      </c>
      <c r="M184" s="71">
        <f>'VMs - All Data Fields'!M184</f>
        <v>0</v>
      </c>
      <c r="N184" s="71">
        <f>'VMs - All Data Fields'!N184</f>
        <v>0</v>
      </c>
      <c r="O184" s="71">
        <f>'VMs - All Data Fields'!O184</f>
        <v>0</v>
      </c>
      <c r="P184" s="71">
        <f>'VMs - All Data Fields'!P184</f>
        <v>0</v>
      </c>
      <c r="Q184" s="71">
        <f>'VMs - All Data Fields'!Q184</f>
        <v>0</v>
      </c>
      <c r="R184" s="71">
        <f>'VMs - All Data Fields'!R184</f>
        <v>0</v>
      </c>
      <c r="S184" s="71">
        <f>'VMs - All Data Fields'!S184</f>
        <v>0</v>
      </c>
      <c r="T184" s="71">
        <f>'VMs - All Data Fields'!T184</f>
        <v>0</v>
      </c>
      <c r="U184" s="71">
        <f>'VMs - All Data Fields'!U184</f>
        <v>0</v>
      </c>
      <c r="V184" s="71">
        <f>'VMs - All Data Fields'!V184</f>
        <v>0</v>
      </c>
      <c r="W184" s="71">
        <f>'VMs - All Data Fields'!W184</f>
        <v>0</v>
      </c>
      <c r="X184" s="71">
        <f>'VMs - All Data Fields'!X184</f>
        <v>0</v>
      </c>
      <c r="Y184" s="71">
        <f>'VMs - All Data Fields'!Y184</f>
        <v>0</v>
      </c>
      <c r="Z184" s="71">
        <f>'VMs - All Data Fields'!Z184</f>
        <v>0</v>
      </c>
      <c r="AA184" s="71">
        <f>'VMs - All Data Fields'!AA184</f>
        <v>0</v>
      </c>
      <c r="AB184" s="71">
        <f>'VMs - All Data Fields'!AB184</f>
        <v>0</v>
      </c>
      <c r="AC184" s="71">
        <f>'VMs - All Data Fields'!AC184</f>
        <v>0</v>
      </c>
      <c r="AD184" s="71">
        <f>'VMs - All Data Fields'!AD184</f>
        <v>0</v>
      </c>
      <c r="AE184" s="71">
        <f>'VMs - All Data Fields'!AI184</f>
        <v>0</v>
      </c>
      <c r="AF184" s="71">
        <f>'VMs - All Data Fields'!AK184</f>
        <v>0</v>
      </c>
      <c r="AG184" s="71">
        <f>'VMs - All Data Fields'!AL184</f>
        <v>0</v>
      </c>
      <c r="AH184" s="71">
        <f>'VMs - All Data Fields'!AM184</f>
        <v>0</v>
      </c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</row>
    <row r="185" spans="2:86" x14ac:dyDescent="0.2">
      <c r="B185" s="71">
        <f>'VMs - All Data Fields'!B185</f>
        <v>0</v>
      </c>
      <c r="C185" s="71">
        <f>'VMs - All Data Fields'!C185</f>
        <v>0</v>
      </c>
      <c r="D185" s="71">
        <f>'VMs - All Data Fields'!D185</f>
        <v>0</v>
      </c>
      <c r="E185" s="71">
        <f>'VMs - All Data Fields'!E185</f>
        <v>0</v>
      </c>
      <c r="F185" s="71">
        <f>'VMs - All Data Fields'!F185</f>
        <v>0</v>
      </c>
      <c r="G185" s="71">
        <f>'VMs - All Data Fields'!G185</f>
        <v>0</v>
      </c>
      <c r="H185" s="71">
        <f>'VMs - All Data Fields'!H185</f>
        <v>0</v>
      </c>
      <c r="I185" s="71">
        <f>'VMs - All Data Fields'!I185</f>
        <v>0</v>
      </c>
      <c r="J185" s="71">
        <f>'VMs - All Data Fields'!J185</f>
        <v>0</v>
      </c>
      <c r="K185" s="71">
        <f>'VMs - All Data Fields'!K185</f>
        <v>0</v>
      </c>
      <c r="L185" s="71">
        <f>'VMs - All Data Fields'!L185</f>
        <v>0</v>
      </c>
      <c r="M185" s="71">
        <f>'VMs - All Data Fields'!M185</f>
        <v>0</v>
      </c>
      <c r="N185" s="71">
        <f>'VMs - All Data Fields'!N185</f>
        <v>0</v>
      </c>
      <c r="O185" s="71">
        <f>'VMs - All Data Fields'!O185</f>
        <v>0</v>
      </c>
      <c r="P185" s="71">
        <f>'VMs - All Data Fields'!P185</f>
        <v>0</v>
      </c>
      <c r="Q185" s="71">
        <f>'VMs - All Data Fields'!Q185</f>
        <v>0</v>
      </c>
      <c r="R185" s="71">
        <f>'VMs - All Data Fields'!R185</f>
        <v>0</v>
      </c>
      <c r="S185" s="71">
        <f>'VMs - All Data Fields'!S185</f>
        <v>0</v>
      </c>
      <c r="T185" s="71">
        <f>'VMs - All Data Fields'!T185</f>
        <v>0</v>
      </c>
      <c r="U185" s="71">
        <f>'VMs - All Data Fields'!U185</f>
        <v>0</v>
      </c>
      <c r="V185" s="71">
        <f>'VMs - All Data Fields'!V185</f>
        <v>0</v>
      </c>
      <c r="W185" s="71">
        <f>'VMs - All Data Fields'!W185</f>
        <v>0</v>
      </c>
      <c r="X185" s="71">
        <f>'VMs - All Data Fields'!X185</f>
        <v>0</v>
      </c>
      <c r="Y185" s="71">
        <f>'VMs - All Data Fields'!Y185</f>
        <v>0</v>
      </c>
      <c r="Z185" s="71">
        <f>'VMs - All Data Fields'!Z185</f>
        <v>0</v>
      </c>
      <c r="AA185" s="71">
        <f>'VMs - All Data Fields'!AA185</f>
        <v>0</v>
      </c>
      <c r="AB185" s="71">
        <f>'VMs - All Data Fields'!AB185</f>
        <v>0</v>
      </c>
      <c r="AC185" s="71">
        <f>'VMs - All Data Fields'!AC185</f>
        <v>0</v>
      </c>
      <c r="AD185" s="71">
        <f>'VMs - All Data Fields'!AD185</f>
        <v>0</v>
      </c>
      <c r="AE185" s="71">
        <f>'VMs - All Data Fields'!AI185</f>
        <v>0</v>
      </c>
      <c r="AF185" s="71">
        <f>'VMs - All Data Fields'!AK185</f>
        <v>0</v>
      </c>
      <c r="AG185" s="71">
        <f>'VMs - All Data Fields'!AL185</f>
        <v>0</v>
      </c>
      <c r="AH185" s="71">
        <f>'VMs - All Data Fields'!AM185</f>
        <v>0</v>
      </c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</row>
    <row r="186" spans="2:86" x14ac:dyDescent="0.2">
      <c r="B186" s="71">
        <f>'VMs - All Data Fields'!B186</f>
        <v>0</v>
      </c>
      <c r="C186" s="71">
        <f>'VMs - All Data Fields'!C186</f>
        <v>0</v>
      </c>
      <c r="D186" s="71">
        <f>'VMs - All Data Fields'!D186</f>
        <v>0</v>
      </c>
      <c r="E186" s="71">
        <f>'VMs - All Data Fields'!E186</f>
        <v>0</v>
      </c>
      <c r="F186" s="71">
        <f>'VMs - All Data Fields'!F186</f>
        <v>0</v>
      </c>
      <c r="G186" s="71">
        <f>'VMs - All Data Fields'!G186</f>
        <v>0</v>
      </c>
      <c r="H186" s="71">
        <f>'VMs - All Data Fields'!H186</f>
        <v>0</v>
      </c>
      <c r="I186" s="71">
        <f>'VMs - All Data Fields'!I186</f>
        <v>0</v>
      </c>
      <c r="J186" s="71">
        <f>'VMs - All Data Fields'!J186</f>
        <v>0</v>
      </c>
      <c r="K186" s="71">
        <f>'VMs - All Data Fields'!K186</f>
        <v>0</v>
      </c>
      <c r="L186" s="71">
        <f>'VMs - All Data Fields'!L186</f>
        <v>0</v>
      </c>
      <c r="M186" s="71">
        <f>'VMs - All Data Fields'!M186</f>
        <v>0</v>
      </c>
      <c r="N186" s="71">
        <f>'VMs - All Data Fields'!N186</f>
        <v>0</v>
      </c>
      <c r="O186" s="71">
        <f>'VMs - All Data Fields'!O186</f>
        <v>0</v>
      </c>
      <c r="P186" s="71">
        <f>'VMs - All Data Fields'!P186</f>
        <v>0</v>
      </c>
      <c r="Q186" s="71">
        <f>'VMs - All Data Fields'!Q186</f>
        <v>0</v>
      </c>
      <c r="R186" s="71">
        <f>'VMs - All Data Fields'!R186</f>
        <v>0</v>
      </c>
      <c r="S186" s="71">
        <f>'VMs - All Data Fields'!S186</f>
        <v>0</v>
      </c>
      <c r="T186" s="71">
        <f>'VMs - All Data Fields'!T186</f>
        <v>0</v>
      </c>
      <c r="U186" s="71">
        <f>'VMs - All Data Fields'!U186</f>
        <v>0</v>
      </c>
      <c r="V186" s="71">
        <f>'VMs - All Data Fields'!V186</f>
        <v>0</v>
      </c>
      <c r="W186" s="71">
        <f>'VMs - All Data Fields'!W186</f>
        <v>0</v>
      </c>
      <c r="X186" s="71">
        <f>'VMs - All Data Fields'!X186</f>
        <v>0</v>
      </c>
      <c r="Y186" s="71">
        <f>'VMs - All Data Fields'!Y186</f>
        <v>0</v>
      </c>
      <c r="Z186" s="71">
        <f>'VMs - All Data Fields'!Z186</f>
        <v>0</v>
      </c>
      <c r="AA186" s="71">
        <f>'VMs - All Data Fields'!AA186</f>
        <v>0</v>
      </c>
      <c r="AB186" s="71">
        <f>'VMs - All Data Fields'!AB186</f>
        <v>0</v>
      </c>
      <c r="AC186" s="71">
        <f>'VMs - All Data Fields'!AC186</f>
        <v>0</v>
      </c>
      <c r="AD186" s="71">
        <f>'VMs - All Data Fields'!AD186</f>
        <v>0</v>
      </c>
      <c r="AE186" s="71">
        <f>'VMs - All Data Fields'!AI186</f>
        <v>0</v>
      </c>
      <c r="AF186" s="71">
        <f>'VMs - All Data Fields'!AK186</f>
        <v>0</v>
      </c>
      <c r="AG186" s="71">
        <f>'VMs - All Data Fields'!AL186</f>
        <v>0</v>
      </c>
      <c r="AH186" s="71">
        <f>'VMs - All Data Fields'!AM186</f>
        <v>0</v>
      </c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</row>
    <row r="187" spans="2:86" x14ac:dyDescent="0.2">
      <c r="B187" s="71">
        <f>'VMs - All Data Fields'!B187</f>
        <v>0</v>
      </c>
      <c r="C187" s="71">
        <f>'VMs - All Data Fields'!C187</f>
        <v>0</v>
      </c>
      <c r="D187" s="71">
        <f>'VMs - All Data Fields'!D187</f>
        <v>0</v>
      </c>
      <c r="E187" s="71">
        <f>'VMs - All Data Fields'!E187</f>
        <v>0</v>
      </c>
      <c r="F187" s="71">
        <f>'VMs - All Data Fields'!F187</f>
        <v>0</v>
      </c>
      <c r="G187" s="71">
        <f>'VMs - All Data Fields'!G187</f>
        <v>0</v>
      </c>
      <c r="H187" s="71">
        <f>'VMs - All Data Fields'!H187</f>
        <v>0</v>
      </c>
      <c r="I187" s="71">
        <f>'VMs - All Data Fields'!I187</f>
        <v>0</v>
      </c>
      <c r="J187" s="71">
        <f>'VMs - All Data Fields'!J187</f>
        <v>0</v>
      </c>
      <c r="K187" s="71">
        <f>'VMs - All Data Fields'!K187</f>
        <v>0</v>
      </c>
      <c r="L187" s="71">
        <f>'VMs - All Data Fields'!L187</f>
        <v>0</v>
      </c>
      <c r="M187" s="71">
        <f>'VMs - All Data Fields'!M187</f>
        <v>0</v>
      </c>
      <c r="N187" s="71">
        <f>'VMs - All Data Fields'!N187</f>
        <v>0</v>
      </c>
      <c r="O187" s="71">
        <f>'VMs - All Data Fields'!O187</f>
        <v>0</v>
      </c>
      <c r="P187" s="71">
        <f>'VMs - All Data Fields'!P187</f>
        <v>0</v>
      </c>
      <c r="Q187" s="71">
        <f>'VMs - All Data Fields'!Q187</f>
        <v>0</v>
      </c>
      <c r="R187" s="71">
        <f>'VMs - All Data Fields'!R187</f>
        <v>0</v>
      </c>
      <c r="S187" s="71">
        <f>'VMs - All Data Fields'!S187</f>
        <v>0</v>
      </c>
      <c r="T187" s="71">
        <f>'VMs - All Data Fields'!T187</f>
        <v>0</v>
      </c>
      <c r="U187" s="71">
        <f>'VMs - All Data Fields'!U187</f>
        <v>0</v>
      </c>
      <c r="V187" s="71">
        <f>'VMs - All Data Fields'!V187</f>
        <v>0</v>
      </c>
      <c r="W187" s="71">
        <f>'VMs - All Data Fields'!W187</f>
        <v>0</v>
      </c>
      <c r="X187" s="71">
        <f>'VMs - All Data Fields'!X187</f>
        <v>0</v>
      </c>
      <c r="Y187" s="71">
        <f>'VMs - All Data Fields'!Y187</f>
        <v>0</v>
      </c>
      <c r="Z187" s="71">
        <f>'VMs - All Data Fields'!Z187</f>
        <v>0</v>
      </c>
      <c r="AA187" s="71">
        <f>'VMs - All Data Fields'!AA187</f>
        <v>0</v>
      </c>
      <c r="AB187" s="71">
        <f>'VMs - All Data Fields'!AB187</f>
        <v>0</v>
      </c>
      <c r="AC187" s="71">
        <f>'VMs - All Data Fields'!AC187</f>
        <v>0</v>
      </c>
      <c r="AD187" s="71">
        <f>'VMs - All Data Fields'!AD187</f>
        <v>0</v>
      </c>
      <c r="AE187" s="71">
        <f>'VMs - All Data Fields'!AI187</f>
        <v>0</v>
      </c>
      <c r="AF187" s="71">
        <f>'VMs - All Data Fields'!AK187</f>
        <v>0</v>
      </c>
      <c r="AG187" s="71">
        <f>'VMs - All Data Fields'!AL187</f>
        <v>0</v>
      </c>
      <c r="AH187" s="71">
        <f>'VMs - All Data Fields'!AM187</f>
        <v>0</v>
      </c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</row>
    <row r="188" spans="2:86" x14ac:dyDescent="0.2">
      <c r="B188" s="71">
        <f>'VMs - All Data Fields'!B188</f>
        <v>0</v>
      </c>
      <c r="C188" s="71">
        <f>'VMs - All Data Fields'!C188</f>
        <v>0</v>
      </c>
      <c r="D188" s="71">
        <f>'VMs - All Data Fields'!D188</f>
        <v>0</v>
      </c>
      <c r="E188" s="71">
        <f>'VMs - All Data Fields'!E188</f>
        <v>0</v>
      </c>
      <c r="F188" s="71">
        <f>'VMs - All Data Fields'!F188</f>
        <v>0</v>
      </c>
      <c r="G188" s="71">
        <f>'VMs - All Data Fields'!G188</f>
        <v>0</v>
      </c>
      <c r="H188" s="71">
        <f>'VMs - All Data Fields'!H188</f>
        <v>0</v>
      </c>
      <c r="I188" s="71">
        <f>'VMs - All Data Fields'!I188</f>
        <v>0</v>
      </c>
      <c r="J188" s="71">
        <f>'VMs - All Data Fields'!J188</f>
        <v>0</v>
      </c>
      <c r="K188" s="71">
        <f>'VMs - All Data Fields'!K188</f>
        <v>0</v>
      </c>
      <c r="L188" s="71">
        <f>'VMs - All Data Fields'!L188</f>
        <v>0</v>
      </c>
      <c r="M188" s="71">
        <f>'VMs - All Data Fields'!M188</f>
        <v>0</v>
      </c>
      <c r="N188" s="71">
        <f>'VMs - All Data Fields'!N188</f>
        <v>0</v>
      </c>
      <c r="O188" s="71">
        <f>'VMs - All Data Fields'!O188</f>
        <v>0</v>
      </c>
      <c r="P188" s="71">
        <f>'VMs - All Data Fields'!P188</f>
        <v>0</v>
      </c>
      <c r="Q188" s="71">
        <f>'VMs - All Data Fields'!Q188</f>
        <v>0</v>
      </c>
      <c r="R188" s="71">
        <f>'VMs - All Data Fields'!R188</f>
        <v>0</v>
      </c>
      <c r="S188" s="71">
        <f>'VMs - All Data Fields'!S188</f>
        <v>0</v>
      </c>
      <c r="T188" s="71">
        <f>'VMs - All Data Fields'!T188</f>
        <v>0</v>
      </c>
      <c r="U188" s="71">
        <f>'VMs - All Data Fields'!U188</f>
        <v>0</v>
      </c>
      <c r="V188" s="71">
        <f>'VMs - All Data Fields'!V188</f>
        <v>0</v>
      </c>
      <c r="W188" s="71">
        <f>'VMs - All Data Fields'!W188</f>
        <v>0</v>
      </c>
      <c r="X188" s="71">
        <f>'VMs - All Data Fields'!X188</f>
        <v>0</v>
      </c>
      <c r="Y188" s="71">
        <f>'VMs - All Data Fields'!Y188</f>
        <v>0</v>
      </c>
      <c r="Z188" s="71">
        <f>'VMs - All Data Fields'!Z188</f>
        <v>0</v>
      </c>
      <c r="AA188" s="71">
        <f>'VMs - All Data Fields'!AA188</f>
        <v>0</v>
      </c>
      <c r="AB188" s="71">
        <f>'VMs - All Data Fields'!AB188</f>
        <v>0</v>
      </c>
      <c r="AC188" s="71">
        <f>'VMs - All Data Fields'!AC188</f>
        <v>0</v>
      </c>
      <c r="AD188" s="71">
        <f>'VMs - All Data Fields'!AD188</f>
        <v>0</v>
      </c>
      <c r="AE188" s="71">
        <f>'VMs - All Data Fields'!AI188</f>
        <v>0</v>
      </c>
      <c r="AF188" s="71">
        <f>'VMs - All Data Fields'!AK188</f>
        <v>0</v>
      </c>
      <c r="AG188" s="71">
        <f>'VMs - All Data Fields'!AL188</f>
        <v>0</v>
      </c>
      <c r="AH188" s="71">
        <f>'VMs - All Data Fields'!AM188</f>
        <v>0</v>
      </c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</row>
    <row r="189" spans="2:86" x14ac:dyDescent="0.2">
      <c r="B189" s="71">
        <f>'VMs - All Data Fields'!B189</f>
        <v>0</v>
      </c>
      <c r="C189" s="71">
        <f>'VMs - All Data Fields'!C189</f>
        <v>0</v>
      </c>
      <c r="D189" s="71">
        <f>'VMs - All Data Fields'!D189</f>
        <v>0</v>
      </c>
      <c r="E189" s="71">
        <f>'VMs - All Data Fields'!E189</f>
        <v>0</v>
      </c>
      <c r="F189" s="71">
        <f>'VMs - All Data Fields'!F189</f>
        <v>0</v>
      </c>
      <c r="G189" s="71">
        <f>'VMs - All Data Fields'!G189</f>
        <v>0</v>
      </c>
      <c r="H189" s="71">
        <f>'VMs - All Data Fields'!H189</f>
        <v>0</v>
      </c>
      <c r="I189" s="71">
        <f>'VMs - All Data Fields'!I189</f>
        <v>0</v>
      </c>
      <c r="J189" s="71">
        <f>'VMs - All Data Fields'!J189</f>
        <v>0</v>
      </c>
      <c r="K189" s="71">
        <f>'VMs - All Data Fields'!K189</f>
        <v>0</v>
      </c>
      <c r="L189" s="71">
        <f>'VMs - All Data Fields'!L189</f>
        <v>0</v>
      </c>
      <c r="M189" s="71">
        <f>'VMs - All Data Fields'!M189</f>
        <v>0</v>
      </c>
      <c r="N189" s="71">
        <f>'VMs - All Data Fields'!N189</f>
        <v>0</v>
      </c>
      <c r="O189" s="71">
        <f>'VMs - All Data Fields'!O189</f>
        <v>0</v>
      </c>
      <c r="P189" s="71">
        <f>'VMs - All Data Fields'!P189</f>
        <v>0</v>
      </c>
      <c r="Q189" s="71">
        <f>'VMs - All Data Fields'!Q189</f>
        <v>0</v>
      </c>
      <c r="R189" s="71">
        <f>'VMs - All Data Fields'!R189</f>
        <v>0</v>
      </c>
      <c r="S189" s="71">
        <f>'VMs - All Data Fields'!S189</f>
        <v>0</v>
      </c>
      <c r="T189" s="71">
        <f>'VMs - All Data Fields'!T189</f>
        <v>0</v>
      </c>
      <c r="U189" s="71">
        <f>'VMs - All Data Fields'!U189</f>
        <v>0</v>
      </c>
      <c r="V189" s="71">
        <f>'VMs - All Data Fields'!V189</f>
        <v>0</v>
      </c>
      <c r="W189" s="71">
        <f>'VMs - All Data Fields'!W189</f>
        <v>0</v>
      </c>
      <c r="X189" s="71">
        <f>'VMs - All Data Fields'!X189</f>
        <v>0</v>
      </c>
      <c r="Y189" s="71">
        <f>'VMs - All Data Fields'!Y189</f>
        <v>0</v>
      </c>
      <c r="Z189" s="71">
        <f>'VMs - All Data Fields'!Z189</f>
        <v>0</v>
      </c>
      <c r="AA189" s="71">
        <f>'VMs - All Data Fields'!AA189</f>
        <v>0</v>
      </c>
      <c r="AB189" s="71">
        <f>'VMs - All Data Fields'!AB189</f>
        <v>0</v>
      </c>
      <c r="AC189" s="71">
        <f>'VMs - All Data Fields'!AC189</f>
        <v>0</v>
      </c>
      <c r="AD189" s="71">
        <f>'VMs - All Data Fields'!AD189</f>
        <v>0</v>
      </c>
      <c r="AE189" s="71">
        <f>'VMs - All Data Fields'!AI189</f>
        <v>0</v>
      </c>
      <c r="AF189" s="71">
        <f>'VMs - All Data Fields'!AK189</f>
        <v>0</v>
      </c>
      <c r="AG189" s="71">
        <f>'VMs - All Data Fields'!AL189</f>
        <v>0</v>
      </c>
      <c r="AH189" s="71">
        <f>'VMs - All Data Fields'!AM189</f>
        <v>0</v>
      </c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</row>
    <row r="190" spans="2:86" x14ac:dyDescent="0.2">
      <c r="B190" s="71">
        <f>'VMs - All Data Fields'!B190</f>
        <v>0</v>
      </c>
      <c r="C190" s="71">
        <f>'VMs - All Data Fields'!C190</f>
        <v>0</v>
      </c>
      <c r="D190" s="71">
        <f>'VMs - All Data Fields'!D190</f>
        <v>0</v>
      </c>
      <c r="E190" s="71">
        <f>'VMs - All Data Fields'!E190</f>
        <v>0</v>
      </c>
      <c r="F190" s="71">
        <f>'VMs - All Data Fields'!F190</f>
        <v>0</v>
      </c>
      <c r="G190" s="71">
        <f>'VMs - All Data Fields'!G190</f>
        <v>0</v>
      </c>
      <c r="H190" s="71">
        <f>'VMs - All Data Fields'!H190</f>
        <v>0</v>
      </c>
      <c r="I190" s="71">
        <f>'VMs - All Data Fields'!I190</f>
        <v>0</v>
      </c>
      <c r="J190" s="71">
        <f>'VMs - All Data Fields'!J190</f>
        <v>0</v>
      </c>
      <c r="K190" s="71">
        <f>'VMs - All Data Fields'!K190</f>
        <v>0</v>
      </c>
      <c r="L190" s="71">
        <f>'VMs - All Data Fields'!L190</f>
        <v>0</v>
      </c>
      <c r="M190" s="71">
        <f>'VMs - All Data Fields'!M190</f>
        <v>0</v>
      </c>
      <c r="N190" s="71">
        <f>'VMs - All Data Fields'!N190</f>
        <v>0</v>
      </c>
      <c r="O190" s="71">
        <f>'VMs - All Data Fields'!O190</f>
        <v>0</v>
      </c>
      <c r="P190" s="71">
        <f>'VMs - All Data Fields'!P190</f>
        <v>0</v>
      </c>
      <c r="Q190" s="71">
        <f>'VMs - All Data Fields'!Q190</f>
        <v>0</v>
      </c>
      <c r="R190" s="71">
        <f>'VMs - All Data Fields'!R190</f>
        <v>0</v>
      </c>
      <c r="S190" s="71">
        <f>'VMs - All Data Fields'!S190</f>
        <v>0</v>
      </c>
      <c r="T190" s="71">
        <f>'VMs - All Data Fields'!T190</f>
        <v>0</v>
      </c>
      <c r="U190" s="71">
        <f>'VMs - All Data Fields'!U190</f>
        <v>0</v>
      </c>
      <c r="V190" s="71">
        <f>'VMs - All Data Fields'!V190</f>
        <v>0</v>
      </c>
      <c r="W190" s="71">
        <f>'VMs - All Data Fields'!W190</f>
        <v>0</v>
      </c>
      <c r="X190" s="71">
        <f>'VMs - All Data Fields'!X190</f>
        <v>0</v>
      </c>
      <c r="Y190" s="71">
        <f>'VMs - All Data Fields'!Y190</f>
        <v>0</v>
      </c>
      <c r="Z190" s="71">
        <f>'VMs - All Data Fields'!Z190</f>
        <v>0</v>
      </c>
      <c r="AA190" s="71">
        <f>'VMs - All Data Fields'!AA190</f>
        <v>0</v>
      </c>
      <c r="AB190" s="71">
        <f>'VMs - All Data Fields'!AB190</f>
        <v>0</v>
      </c>
      <c r="AC190" s="71">
        <f>'VMs - All Data Fields'!AC190</f>
        <v>0</v>
      </c>
      <c r="AD190" s="71">
        <f>'VMs - All Data Fields'!AD190</f>
        <v>0</v>
      </c>
      <c r="AE190" s="71">
        <f>'VMs - All Data Fields'!AI190</f>
        <v>0</v>
      </c>
      <c r="AF190" s="71">
        <f>'VMs - All Data Fields'!AK190</f>
        <v>0</v>
      </c>
      <c r="AG190" s="71">
        <f>'VMs - All Data Fields'!AL190</f>
        <v>0</v>
      </c>
      <c r="AH190" s="71">
        <f>'VMs - All Data Fields'!AM190</f>
        <v>0</v>
      </c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</row>
    <row r="191" spans="2:86" x14ac:dyDescent="0.2">
      <c r="B191" s="71">
        <f>'VMs - All Data Fields'!B191</f>
        <v>0</v>
      </c>
      <c r="C191" s="71">
        <f>'VMs - All Data Fields'!C191</f>
        <v>0</v>
      </c>
      <c r="D191" s="71">
        <f>'VMs - All Data Fields'!D191</f>
        <v>0</v>
      </c>
      <c r="E191" s="71">
        <f>'VMs - All Data Fields'!E191</f>
        <v>0</v>
      </c>
      <c r="F191" s="71">
        <f>'VMs - All Data Fields'!F191</f>
        <v>0</v>
      </c>
      <c r="G191" s="71">
        <f>'VMs - All Data Fields'!G191</f>
        <v>0</v>
      </c>
      <c r="H191" s="71">
        <f>'VMs - All Data Fields'!H191</f>
        <v>0</v>
      </c>
      <c r="I191" s="71">
        <f>'VMs - All Data Fields'!I191</f>
        <v>0</v>
      </c>
      <c r="J191" s="71">
        <f>'VMs - All Data Fields'!J191</f>
        <v>0</v>
      </c>
      <c r="K191" s="71">
        <f>'VMs - All Data Fields'!K191</f>
        <v>0</v>
      </c>
      <c r="L191" s="71">
        <f>'VMs - All Data Fields'!L191</f>
        <v>0</v>
      </c>
      <c r="M191" s="71">
        <f>'VMs - All Data Fields'!M191</f>
        <v>0</v>
      </c>
      <c r="N191" s="71">
        <f>'VMs - All Data Fields'!N191</f>
        <v>0</v>
      </c>
      <c r="O191" s="71">
        <f>'VMs - All Data Fields'!O191</f>
        <v>0</v>
      </c>
      <c r="P191" s="71">
        <f>'VMs - All Data Fields'!P191</f>
        <v>0</v>
      </c>
      <c r="Q191" s="71">
        <f>'VMs - All Data Fields'!Q191</f>
        <v>0</v>
      </c>
      <c r="R191" s="71">
        <f>'VMs - All Data Fields'!R191</f>
        <v>0</v>
      </c>
      <c r="S191" s="71">
        <f>'VMs - All Data Fields'!S191</f>
        <v>0</v>
      </c>
      <c r="T191" s="71">
        <f>'VMs - All Data Fields'!T191</f>
        <v>0</v>
      </c>
      <c r="U191" s="71">
        <f>'VMs - All Data Fields'!U191</f>
        <v>0</v>
      </c>
      <c r="V191" s="71">
        <f>'VMs - All Data Fields'!V191</f>
        <v>0</v>
      </c>
      <c r="W191" s="71">
        <f>'VMs - All Data Fields'!W191</f>
        <v>0</v>
      </c>
      <c r="X191" s="71">
        <f>'VMs - All Data Fields'!X191</f>
        <v>0</v>
      </c>
      <c r="Y191" s="71">
        <f>'VMs - All Data Fields'!Y191</f>
        <v>0</v>
      </c>
      <c r="Z191" s="71">
        <f>'VMs - All Data Fields'!Z191</f>
        <v>0</v>
      </c>
      <c r="AA191" s="71">
        <f>'VMs - All Data Fields'!AA191</f>
        <v>0</v>
      </c>
      <c r="AB191" s="71">
        <f>'VMs - All Data Fields'!AB191</f>
        <v>0</v>
      </c>
      <c r="AC191" s="71">
        <f>'VMs - All Data Fields'!AC191</f>
        <v>0</v>
      </c>
      <c r="AD191" s="71">
        <f>'VMs - All Data Fields'!AD191</f>
        <v>0</v>
      </c>
      <c r="AE191" s="71">
        <f>'VMs - All Data Fields'!AI191</f>
        <v>0</v>
      </c>
      <c r="AF191" s="71">
        <f>'VMs - All Data Fields'!AK191</f>
        <v>0</v>
      </c>
      <c r="AG191" s="71">
        <f>'VMs - All Data Fields'!AL191</f>
        <v>0</v>
      </c>
      <c r="AH191" s="71">
        <f>'VMs - All Data Fields'!AM191</f>
        <v>0</v>
      </c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</row>
    <row r="192" spans="2:86" x14ac:dyDescent="0.2">
      <c r="B192" s="71">
        <f>'VMs - All Data Fields'!B192</f>
        <v>0</v>
      </c>
      <c r="C192" s="71">
        <f>'VMs - All Data Fields'!C192</f>
        <v>0</v>
      </c>
      <c r="D192" s="71">
        <f>'VMs - All Data Fields'!D192</f>
        <v>0</v>
      </c>
      <c r="E192" s="71">
        <f>'VMs - All Data Fields'!E192</f>
        <v>0</v>
      </c>
      <c r="F192" s="71">
        <f>'VMs - All Data Fields'!F192</f>
        <v>0</v>
      </c>
      <c r="G192" s="71">
        <f>'VMs - All Data Fields'!G192</f>
        <v>0</v>
      </c>
      <c r="H192" s="71">
        <f>'VMs - All Data Fields'!H192</f>
        <v>0</v>
      </c>
      <c r="I192" s="71">
        <f>'VMs - All Data Fields'!I192</f>
        <v>0</v>
      </c>
      <c r="J192" s="71">
        <f>'VMs - All Data Fields'!J192</f>
        <v>0</v>
      </c>
      <c r="K192" s="71">
        <f>'VMs - All Data Fields'!K192</f>
        <v>0</v>
      </c>
      <c r="L192" s="71">
        <f>'VMs - All Data Fields'!L192</f>
        <v>0</v>
      </c>
      <c r="M192" s="71">
        <f>'VMs - All Data Fields'!M192</f>
        <v>0</v>
      </c>
      <c r="N192" s="71">
        <f>'VMs - All Data Fields'!N192</f>
        <v>0</v>
      </c>
      <c r="O192" s="71">
        <f>'VMs - All Data Fields'!O192</f>
        <v>0</v>
      </c>
      <c r="P192" s="71">
        <f>'VMs - All Data Fields'!P192</f>
        <v>0</v>
      </c>
      <c r="Q192" s="71">
        <f>'VMs - All Data Fields'!Q192</f>
        <v>0</v>
      </c>
      <c r="R192" s="71">
        <f>'VMs - All Data Fields'!R192</f>
        <v>0</v>
      </c>
      <c r="S192" s="71">
        <f>'VMs - All Data Fields'!S192</f>
        <v>0</v>
      </c>
      <c r="T192" s="71">
        <f>'VMs - All Data Fields'!T192</f>
        <v>0</v>
      </c>
      <c r="U192" s="71">
        <f>'VMs - All Data Fields'!U192</f>
        <v>0</v>
      </c>
      <c r="V192" s="71">
        <f>'VMs - All Data Fields'!V192</f>
        <v>0</v>
      </c>
      <c r="W192" s="71">
        <f>'VMs - All Data Fields'!W192</f>
        <v>0</v>
      </c>
      <c r="X192" s="71">
        <f>'VMs - All Data Fields'!X192</f>
        <v>0</v>
      </c>
      <c r="Y192" s="71">
        <f>'VMs - All Data Fields'!Y192</f>
        <v>0</v>
      </c>
      <c r="Z192" s="71">
        <f>'VMs - All Data Fields'!Z192</f>
        <v>0</v>
      </c>
      <c r="AA192" s="71">
        <f>'VMs - All Data Fields'!AA192</f>
        <v>0</v>
      </c>
      <c r="AB192" s="71">
        <f>'VMs - All Data Fields'!AB192</f>
        <v>0</v>
      </c>
      <c r="AC192" s="71">
        <f>'VMs - All Data Fields'!AC192</f>
        <v>0</v>
      </c>
      <c r="AD192" s="71">
        <f>'VMs - All Data Fields'!AD192</f>
        <v>0</v>
      </c>
      <c r="AE192" s="71">
        <f>'VMs - All Data Fields'!AI192</f>
        <v>0</v>
      </c>
      <c r="AF192" s="71">
        <f>'VMs - All Data Fields'!AK192</f>
        <v>0</v>
      </c>
      <c r="AG192" s="71">
        <f>'VMs - All Data Fields'!AL192</f>
        <v>0</v>
      </c>
      <c r="AH192" s="71">
        <f>'VMs - All Data Fields'!AM192</f>
        <v>0</v>
      </c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</row>
    <row r="193" spans="2:86" x14ac:dyDescent="0.2">
      <c r="B193" s="71">
        <f>'VMs - All Data Fields'!B193</f>
        <v>0</v>
      </c>
      <c r="C193" s="71">
        <f>'VMs - All Data Fields'!C193</f>
        <v>0</v>
      </c>
      <c r="D193" s="71">
        <f>'VMs - All Data Fields'!D193</f>
        <v>0</v>
      </c>
      <c r="E193" s="71">
        <f>'VMs - All Data Fields'!E193</f>
        <v>0</v>
      </c>
      <c r="F193" s="71">
        <f>'VMs - All Data Fields'!F193</f>
        <v>0</v>
      </c>
      <c r="G193" s="71">
        <f>'VMs - All Data Fields'!G193</f>
        <v>0</v>
      </c>
      <c r="H193" s="71">
        <f>'VMs - All Data Fields'!H193</f>
        <v>0</v>
      </c>
      <c r="I193" s="71">
        <f>'VMs - All Data Fields'!I193</f>
        <v>0</v>
      </c>
      <c r="J193" s="71">
        <f>'VMs - All Data Fields'!J193</f>
        <v>0</v>
      </c>
      <c r="K193" s="71">
        <f>'VMs - All Data Fields'!K193</f>
        <v>0</v>
      </c>
      <c r="L193" s="71">
        <f>'VMs - All Data Fields'!L193</f>
        <v>0</v>
      </c>
      <c r="M193" s="71">
        <f>'VMs - All Data Fields'!M193</f>
        <v>0</v>
      </c>
      <c r="N193" s="71">
        <f>'VMs - All Data Fields'!N193</f>
        <v>0</v>
      </c>
      <c r="O193" s="71">
        <f>'VMs - All Data Fields'!O193</f>
        <v>0</v>
      </c>
      <c r="P193" s="71">
        <f>'VMs - All Data Fields'!P193</f>
        <v>0</v>
      </c>
      <c r="Q193" s="71">
        <f>'VMs - All Data Fields'!Q193</f>
        <v>0</v>
      </c>
      <c r="R193" s="71">
        <f>'VMs - All Data Fields'!R193</f>
        <v>0</v>
      </c>
      <c r="S193" s="71">
        <f>'VMs - All Data Fields'!S193</f>
        <v>0</v>
      </c>
      <c r="T193" s="71">
        <f>'VMs - All Data Fields'!T193</f>
        <v>0</v>
      </c>
      <c r="U193" s="71">
        <f>'VMs - All Data Fields'!U193</f>
        <v>0</v>
      </c>
      <c r="V193" s="71">
        <f>'VMs - All Data Fields'!V193</f>
        <v>0</v>
      </c>
      <c r="W193" s="71">
        <f>'VMs - All Data Fields'!W193</f>
        <v>0</v>
      </c>
      <c r="X193" s="71">
        <f>'VMs - All Data Fields'!X193</f>
        <v>0</v>
      </c>
      <c r="Y193" s="71">
        <f>'VMs - All Data Fields'!Y193</f>
        <v>0</v>
      </c>
      <c r="Z193" s="71">
        <f>'VMs - All Data Fields'!Z193</f>
        <v>0</v>
      </c>
      <c r="AA193" s="71">
        <f>'VMs - All Data Fields'!AA193</f>
        <v>0</v>
      </c>
      <c r="AB193" s="71">
        <f>'VMs - All Data Fields'!AB193</f>
        <v>0</v>
      </c>
      <c r="AC193" s="71">
        <f>'VMs - All Data Fields'!AC193</f>
        <v>0</v>
      </c>
      <c r="AD193" s="71">
        <f>'VMs - All Data Fields'!AD193</f>
        <v>0</v>
      </c>
      <c r="AE193" s="71">
        <f>'VMs - All Data Fields'!AI193</f>
        <v>0</v>
      </c>
      <c r="AF193" s="71">
        <f>'VMs - All Data Fields'!AK193</f>
        <v>0</v>
      </c>
      <c r="AG193" s="71">
        <f>'VMs - All Data Fields'!AL193</f>
        <v>0</v>
      </c>
      <c r="AH193" s="71">
        <f>'VMs - All Data Fields'!AM193</f>
        <v>0</v>
      </c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</row>
    <row r="194" spans="2:86" x14ac:dyDescent="0.2">
      <c r="B194" s="71">
        <f>'VMs - All Data Fields'!B194</f>
        <v>0</v>
      </c>
      <c r="C194" s="71">
        <f>'VMs - All Data Fields'!C194</f>
        <v>0</v>
      </c>
      <c r="D194" s="71">
        <f>'VMs - All Data Fields'!D194</f>
        <v>0</v>
      </c>
      <c r="E194" s="71">
        <f>'VMs - All Data Fields'!E194</f>
        <v>0</v>
      </c>
      <c r="F194" s="71">
        <f>'VMs - All Data Fields'!F194</f>
        <v>0</v>
      </c>
      <c r="G194" s="71">
        <f>'VMs - All Data Fields'!G194</f>
        <v>0</v>
      </c>
      <c r="H194" s="71">
        <f>'VMs - All Data Fields'!H194</f>
        <v>0</v>
      </c>
      <c r="I194" s="71">
        <f>'VMs - All Data Fields'!I194</f>
        <v>0</v>
      </c>
      <c r="J194" s="71">
        <f>'VMs - All Data Fields'!J194</f>
        <v>0</v>
      </c>
      <c r="K194" s="71">
        <f>'VMs - All Data Fields'!K194</f>
        <v>0</v>
      </c>
      <c r="L194" s="71">
        <f>'VMs - All Data Fields'!L194</f>
        <v>0</v>
      </c>
      <c r="M194" s="71">
        <f>'VMs - All Data Fields'!M194</f>
        <v>0</v>
      </c>
      <c r="N194" s="71">
        <f>'VMs - All Data Fields'!N194</f>
        <v>0</v>
      </c>
      <c r="O194" s="71">
        <f>'VMs - All Data Fields'!O194</f>
        <v>0</v>
      </c>
      <c r="P194" s="71">
        <f>'VMs - All Data Fields'!P194</f>
        <v>0</v>
      </c>
      <c r="Q194" s="71">
        <f>'VMs - All Data Fields'!Q194</f>
        <v>0</v>
      </c>
      <c r="R194" s="71">
        <f>'VMs - All Data Fields'!R194</f>
        <v>0</v>
      </c>
      <c r="S194" s="71">
        <f>'VMs - All Data Fields'!S194</f>
        <v>0</v>
      </c>
      <c r="T194" s="71">
        <f>'VMs - All Data Fields'!T194</f>
        <v>0</v>
      </c>
      <c r="U194" s="71">
        <f>'VMs - All Data Fields'!U194</f>
        <v>0</v>
      </c>
      <c r="V194" s="71">
        <f>'VMs - All Data Fields'!V194</f>
        <v>0</v>
      </c>
      <c r="W194" s="71">
        <f>'VMs - All Data Fields'!W194</f>
        <v>0</v>
      </c>
      <c r="X194" s="71">
        <f>'VMs - All Data Fields'!X194</f>
        <v>0</v>
      </c>
      <c r="Y194" s="71">
        <f>'VMs - All Data Fields'!Y194</f>
        <v>0</v>
      </c>
      <c r="Z194" s="71">
        <f>'VMs - All Data Fields'!Z194</f>
        <v>0</v>
      </c>
      <c r="AA194" s="71">
        <f>'VMs - All Data Fields'!AA194</f>
        <v>0</v>
      </c>
      <c r="AB194" s="71">
        <f>'VMs - All Data Fields'!AB194</f>
        <v>0</v>
      </c>
      <c r="AC194" s="71">
        <f>'VMs - All Data Fields'!AC194</f>
        <v>0</v>
      </c>
      <c r="AD194" s="71">
        <f>'VMs - All Data Fields'!AD194</f>
        <v>0</v>
      </c>
      <c r="AE194" s="71">
        <f>'VMs - All Data Fields'!AI194</f>
        <v>0</v>
      </c>
      <c r="AF194" s="71">
        <f>'VMs - All Data Fields'!AK194</f>
        <v>0</v>
      </c>
      <c r="AG194" s="71">
        <f>'VMs - All Data Fields'!AL194</f>
        <v>0</v>
      </c>
      <c r="AH194" s="71">
        <f>'VMs - All Data Fields'!AM194</f>
        <v>0</v>
      </c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</row>
    <row r="195" spans="2:86" x14ac:dyDescent="0.2">
      <c r="B195" s="71">
        <f>'VMs - All Data Fields'!B195</f>
        <v>0</v>
      </c>
      <c r="C195" s="71">
        <f>'VMs - All Data Fields'!C195</f>
        <v>0</v>
      </c>
      <c r="D195" s="71">
        <f>'VMs - All Data Fields'!D195</f>
        <v>0</v>
      </c>
      <c r="E195" s="71">
        <f>'VMs - All Data Fields'!E195</f>
        <v>0</v>
      </c>
      <c r="F195" s="71">
        <f>'VMs - All Data Fields'!F195</f>
        <v>0</v>
      </c>
      <c r="G195" s="71">
        <f>'VMs - All Data Fields'!G195</f>
        <v>0</v>
      </c>
      <c r="H195" s="71">
        <f>'VMs - All Data Fields'!H195</f>
        <v>0</v>
      </c>
      <c r="I195" s="71">
        <f>'VMs - All Data Fields'!I195</f>
        <v>0</v>
      </c>
      <c r="J195" s="71">
        <f>'VMs - All Data Fields'!J195</f>
        <v>0</v>
      </c>
      <c r="K195" s="71">
        <f>'VMs - All Data Fields'!K195</f>
        <v>0</v>
      </c>
      <c r="L195" s="71">
        <f>'VMs - All Data Fields'!L195</f>
        <v>0</v>
      </c>
      <c r="M195" s="71">
        <f>'VMs - All Data Fields'!M195</f>
        <v>0</v>
      </c>
      <c r="N195" s="71">
        <f>'VMs - All Data Fields'!N195</f>
        <v>0</v>
      </c>
      <c r="O195" s="71">
        <f>'VMs - All Data Fields'!O195</f>
        <v>0</v>
      </c>
      <c r="P195" s="71">
        <f>'VMs - All Data Fields'!P195</f>
        <v>0</v>
      </c>
      <c r="Q195" s="71">
        <f>'VMs - All Data Fields'!Q195</f>
        <v>0</v>
      </c>
      <c r="R195" s="71">
        <f>'VMs - All Data Fields'!R195</f>
        <v>0</v>
      </c>
      <c r="S195" s="71">
        <f>'VMs - All Data Fields'!S195</f>
        <v>0</v>
      </c>
      <c r="T195" s="71">
        <f>'VMs - All Data Fields'!T195</f>
        <v>0</v>
      </c>
      <c r="U195" s="71">
        <f>'VMs - All Data Fields'!U195</f>
        <v>0</v>
      </c>
      <c r="V195" s="71">
        <f>'VMs - All Data Fields'!V195</f>
        <v>0</v>
      </c>
      <c r="W195" s="71">
        <f>'VMs - All Data Fields'!W195</f>
        <v>0</v>
      </c>
      <c r="X195" s="71">
        <f>'VMs - All Data Fields'!X195</f>
        <v>0</v>
      </c>
      <c r="Y195" s="71">
        <f>'VMs - All Data Fields'!Y195</f>
        <v>0</v>
      </c>
      <c r="Z195" s="71">
        <f>'VMs - All Data Fields'!Z195</f>
        <v>0</v>
      </c>
      <c r="AA195" s="71">
        <f>'VMs - All Data Fields'!AA195</f>
        <v>0</v>
      </c>
      <c r="AB195" s="71">
        <f>'VMs - All Data Fields'!AB195</f>
        <v>0</v>
      </c>
      <c r="AC195" s="71">
        <f>'VMs - All Data Fields'!AC195</f>
        <v>0</v>
      </c>
      <c r="AD195" s="71">
        <f>'VMs - All Data Fields'!AD195</f>
        <v>0</v>
      </c>
      <c r="AE195" s="71">
        <f>'VMs - All Data Fields'!AI195</f>
        <v>0</v>
      </c>
      <c r="AF195" s="71">
        <f>'VMs - All Data Fields'!AK195</f>
        <v>0</v>
      </c>
      <c r="AG195" s="71">
        <f>'VMs - All Data Fields'!AL195</f>
        <v>0</v>
      </c>
      <c r="AH195" s="71">
        <f>'VMs - All Data Fields'!AM195</f>
        <v>0</v>
      </c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</row>
    <row r="196" spans="2:86" x14ac:dyDescent="0.2">
      <c r="B196" s="71">
        <f>'VMs - All Data Fields'!B196</f>
        <v>0</v>
      </c>
      <c r="C196" s="71">
        <f>'VMs - All Data Fields'!C196</f>
        <v>0</v>
      </c>
      <c r="D196" s="71">
        <f>'VMs - All Data Fields'!D196</f>
        <v>0</v>
      </c>
      <c r="E196" s="71">
        <f>'VMs - All Data Fields'!E196</f>
        <v>0</v>
      </c>
      <c r="F196" s="71">
        <f>'VMs - All Data Fields'!F196</f>
        <v>0</v>
      </c>
      <c r="G196" s="71">
        <f>'VMs - All Data Fields'!G196</f>
        <v>0</v>
      </c>
      <c r="H196" s="71">
        <f>'VMs - All Data Fields'!H196</f>
        <v>0</v>
      </c>
      <c r="I196" s="71">
        <f>'VMs - All Data Fields'!I196</f>
        <v>0</v>
      </c>
      <c r="J196" s="71">
        <f>'VMs - All Data Fields'!J196</f>
        <v>0</v>
      </c>
      <c r="K196" s="71">
        <f>'VMs - All Data Fields'!K196</f>
        <v>0</v>
      </c>
      <c r="L196" s="71">
        <f>'VMs - All Data Fields'!L196</f>
        <v>0</v>
      </c>
      <c r="M196" s="71">
        <f>'VMs - All Data Fields'!M196</f>
        <v>0</v>
      </c>
      <c r="N196" s="71">
        <f>'VMs - All Data Fields'!N196</f>
        <v>0</v>
      </c>
      <c r="O196" s="71">
        <f>'VMs - All Data Fields'!O196</f>
        <v>0</v>
      </c>
      <c r="P196" s="71">
        <f>'VMs - All Data Fields'!P196</f>
        <v>0</v>
      </c>
      <c r="Q196" s="71">
        <f>'VMs - All Data Fields'!Q196</f>
        <v>0</v>
      </c>
      <c r="R196" s="71">
        <f>'VMs - All Data Fields'!R196</f>
        <v>0</v>
      </c>
      <c r="S196" s="71">
        <f>'VMs - All Data Fields'!S196</f>
        <v>0</v>
      </c>
      <c r="T196" s="71">
        <f>'VMs - All Data Fields'!T196</f>
        <v>0</v>
      </c>
      <c r="U196" s="71">
        <f>'VMs - All Data Fields'!U196</f>
        <v>0</v>
      </c>
      <c r="V196" s="71">
        <f>'VMs - All Data Fields'!V196</f>
        <v>0</v>
      </c>
      <c r="W196" s="71">
        <f>'VMs - All Data Fields'!W196</f>
        <v>0</v>
      </c>
      <c r="X196" s="71">
        <f>'VMs - All Data Fields'!X196</f>
        <v>0</v>
      </c>
      <c r="Y196" s="71">
        <f>'VMs - All Data Fields'!Y196</f>
        <v>0</v>
      </c>
      <c r="Z196" s="71">
        <f>'VMs - All Data Fields'!Z196</f>
        <v>0</v>
      </c>
      <c r="AA196" s="71">
        <f>'VMs - All Data Fields'!AA196</f>
        <v>0</v>
      </c>
      <c r="AB196" s="71">
        <f>'VMs - All Data Fields'!AB196</f>
        <v>0</v>
      </c>
      <c r="AC196" s="71">
        <f>'VMs - All Data Fields'!AC196</f>
        <v>0</v>
      </c>
      <c r="AD196" s="71">
        <f>'VMs - All Data Fields'!AD196</f>
        <v>0</v>
      </c>
      <c r="AE196" s="71">
        <f>'VMs - All Data Fields'!AI196</f>
        <v>0</v>
      </c>
      <c r="AF196" s="71">
        <f>'VMs - All Data Fields'!AK196</f>
        <v>0</v>
      </c>
      <c r="AG196" s="71">
        <f>'VMs - All Data Fields'!AL196</f>
        <v>0</v>
      </c>
      <c r="AH196" s="71">
        <f>'VMs - All Data Fields'!AM196</f>
        <v>0</v>
      </c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</row>
    <row r="197" spans="2:86" x14ac:dyDescent="0.2">
      <c r="B197" s="71">
        <f>'VMs - All Data Fields'!B197</f>
        <v>0</v>
      </c>
      <c r="C197" s="71">
        <f>'VMs - All Data Fields'!C197</f>
        <v>0</v>
      </c>
      <c r="D197" s="71">
        <f>'VMs - All Data Fields'!D197</f>
        <v>0</v>
      </c>
      <c r="E197" s="71">
        <f>'VMs - All Data Fields'!E197</f>
        <v>0</v>
      </c>
      <c r="F197" s="71">
        <f>'VMs - All Data Fields'!F197</f>
        <v>0</v>
      </c>
      <c r="G197" s="71">
        <f>'VMs - All Data Fields'!G197</f>
        <v>0</v>
      </c>
      <c r="H197" s="71">
        <f>'VMs - All Data Fields'!H197</f>
        <v>0</v>
      </c>
      <c r="I197" s="71">
        <f>'VMs - All Data Fields'!I197</f>
        <v>0</v>
      </c>
      <c r="J197" s="71">
        <f>'VMs - All Data Fields'!J197</f>
        <v>0</v>
      </c>
      <c r="K197" s="71">
        <f>'VMs - All Data Fields'!K197</f>
        <v>0</v>
      </c>
      <c r="L197" s="71">
        <f>'VMs - All Data Fields'!L197</f>
        <v>0</v>
      </c>
      <c r="M197" s="71">
        <f>'VMs - All Data Fields'!M197</f>
        <v>0</v>
      </c>
      <c r="N197" s="71">
        <f>'VMs - All Data Fields'!N197</f>
        <v>0</v>
      </c>
      <c r="O197" s="71">
        <f>'VMs - All Data Fields'!O197</f>
        <v>0</v>
      </c>
      <c r="P197" s="71">
        <f>'VMs - All Data Fields'!P197</f>
        <v>0</v>
      </c>
      <c r="Q197" s="71">
        <f>'VMs - All Data Fields'!Q197</f>
        <v>0</v>
      </c>
      <c r="R197" s="71">
        <f>'VMs - All Data Fields'!R197</f>
        <v>0</v>
      </c>
      <c r="S197" s="71">
        <f>'VMs - All Data Fields'!S197</f>
        <v>0</v>
      </c>
      <c r="T197" s="71">
        <f>'VMs - All Data Fields'!T197</f>
        <v>0</v>
      </c>
      <c r="U197" s="71">
        <f>'VMs - All Data Fields'!U197</f>
        <v>0</v>
      </c>
      <c r="V197" s="71">
        <f>'VMs - All Data Fields'!V197</f>
        <v>0</v>
      </c>
      <c r="W197" s="71">
        <f>'VMs - All Data Fields'!W197</f>
        <v>0</v>
      </c>
      <c r="X197" s="71">
        <f>'VMs - All Data Fields'!X197</f>
        <v>0</v>
      </c>
      <c r="Y197" s="71">
        <f>'VMs - All Data Fields'!Y197</f>
        <v>0</v>
      </c>
      <c r="Z197" s="71">
        <f>'VMs - All Data Fields'!Z197</f>
        <v>0</v>
      </c>
      <c r="AA197" s="71">
        <f>'VMs - All Data Fields'!AA197</f>
        <v>0</v>
      </c>
      <c r="AB197" s="71">
        <f>'VMs - All Data Fields'!AB197</f>
        <v>0</v>
      </c>
      <c r="AC197" s="71">
        <f>'VMs - All Data Fields'!AC197</f>
        <v>0</v>
      </c>
      <c r="AD197" s="71">
        <f>'VMs - All Data Fields'!AD197</f>
        <v>0</v>
      </c>
      <c r="AE197" s="71">
        <f>'VMs - All Data Fields'!AI197</f>
        <v>0</v>
      </c>
      <c r="AF197" s="71">
        <f>'VMs - All Data Fields'!AK197</f>
        <v>0</v>
      </c>
      <c r="AG197" s="71">
        <f>'VMs - All Data Fields'!AL197</f>
        <v>0</v>
      </c>
      <c r="AH197" s="71">
        <f>'VMs - All Data Fields'!AM197</f>
        <v>0</v>
      </c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</row>
    <row r="198" spans="2:86" x14ac:dyDescent="0.2">
      <c r="B198" s="71">
        <f>'VMs - All Data Fields'!B198</f>
        <v>0</v>
      </c>
      <c r="C198" s="71">
        <f>'VMs - All Data Fields'!C198</f>
        <v>0</v>
      </c>
      <c r="D198" s="71">
        <f>'VMs - All Data Fields'!D198</f>
        <v>0</v>
      </c>
      <c r="E198" s="71">
        <f>'VMs - All Data Fields'!E198</f>
        <v>0</v>
      </c>
      <c r="F198" s="71">
        <f>'VMs - All Data Fields'!F198</f>
        <v>0</v>
      </c>
      <c r="G198" s="71">
        <f>'VMs - All Data Fields'!G198</f>
        <v>0</v>
      </c>
      <c r="H198" s="71">
        <f>'VMs - All Data Fields'!H198</f>
        <v>0</v>
      </c>
      <c r="I198" s="71">
        <f>'VMs - All Data Fields'!I198</f>
        <v>0</v>
      </c>
      <c r="J198" s="71">
        <f>'VMs - All Data Fields'!J198</f>
        <v>0</v>
      </c>
      <c r="K198" s="71">
        <f>'VMs - All Data Fields'!K198</f>
        <v>0</v>
      </c>
      <c r="L198" s="71">
        <f>'VMs - All Data Fields'!L198</f>
        <v>0</v>
      </c>
      <c r="M198" s="71">
        <f>'VMs - All Data Fields'!M198</f>
        <v>0</v>
      </c>
      <c r="N198" s="71">
        <f>'VMs - All Data Fields'!N198</f>
        <v>0</v>
      </c>
      <c r="O198" s="71">
        <f>'VMs - All Data Fields'!O198</f>
        <v>0</v>
      </c>
      <c r="P198" s="71">
        <f>'VMs - All Data Fields'!P198</f>
        <v>0</v>
      </c>
      <c r="Q198" s="71">
        <f>'VMs - All Data Fields'!Q198</f>
        <v>0</v>
      </c>
      <c r="R198" s="71">
        <f>'VMs - All Data Fields'!R198</f>
        <v>0</v>
      </c>
      <c r="S198" s="71">
        <f>'VMs - All Data Fields'!S198</f>
        <v>0</v>
      </c>
      <c r="T198" s="71">
        <f>'VMs - All Data Fields'!T198</f>
        <v>0</v>
      </c>
      <c r="U198" s="71">
        <f>'VMs - All Data Fields'!U198</f>
        <v>0</v>
      </c>
      <c r="V198" s="71">
        <f>'VMs - All Data Fields'!V198</f>
        <v>0</v>
      </c>
      <c r="W198" s="71">
        <f>'VMs - All Data Fields'!W198</f>
        <v>0</v>
      </c>
      <c r="X198" s="71">
        <f>'VMs - All Data Fields'!X198</f>
        <v>0</v>
      </c>
      <c r="Y198" s="71">
        <f>'VMs - All Data Fields'!Y198</f>
        <v>0</v>
      </c>
      <c r="Z198" s="71">
        <f>'VMs - All Data Fields'!Z198</f>
        <v>0</v>
      </c>
      <c r="AA198" s="71">
        <f>'VMs - All Data Fields'!AA198</f>
        <v>0</v>
      </c>
      <c r="AB198" s="71">
        <f>'VMs - All Data Fields'!AB198</f>
        <v>0</v>
      </c>
      <c r="AC198" s="71">
        <f>'VMs - All Data Fields'!AC198</f>
        <v>0</v>
      </c>
      <c r="AD198" s="71">
        <f>'VMs - All Data Fields'!AD198</f>
        <v>0</v>
      </c>
      <c r="AE198" s="71">
        <f>'VMs - All Data Fields'!AI198</f>
        <v>0</v>
      </c>
      <c r="AF198" s="71">
        <f>'VMs - All Data Fields'!AK198</f>
        <v>0</v>
      </c>
      <c r="AG198" s="71">
        <f>'VMs - All Data Fields'!AL198</f>
        <v>0</v>
      </c>
      <c r="AH198" s="71">
        <f>'VMs - All Data Fields'!AM198</f>
        <v>0</v>
      </c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</row>
    <row r="199" spans="2:86" x14ac:dyDescent="0.2">
      <c r="B199" s="71">
        <f>'VMs - All Data Fields'!B199</f>
        <v>0</v>
      </c>
      <c r="C199" s="71">
        <f>'VMs - All Data Fields'!C199</f>
        <v>0</v>
      </c>
      <c r="D199" s="71">
        <f>'VMs - All Data Fields'!D199</f>
        <v>0</v>
      </c>
      <c r="E199" s="71">
        <f>'VMs - All Data Fields'!E199</f>
        <v>0</v>
      </c>
      <c r="F199" s="71">
        <f>'VMs - All Data Fields'!F199</f>
        <v>0</v>
      </c>
      <c r="G199" s="71">
        <f>'VMs - All Data Fields'!G199</f>
        <v>0</v>
      </c>
      <c r="H199" s="71">
        <f>'VMs - All Data Fields'!H199</f>
        <v>0</v>
      </c>
      <c r="I199" s="71">
        <f>'VMs - All Data Fields'!I199</f>
        <v>0</v>
      </c>
      <c r="J199" s="71">
        <f>'VMs - All Data Fields'!J199</f>
        <v>0</v>
      </c>
      <c r="K199" s="71">
        <f>'VMs - All Data Fields'!K199</f>
        <v>0</v>
      </c>
      <c r="L199" s="71">
        <f>'VMs - All Data Fields'!L199</f>
        <v>0</v>
      </c>
      <c r="M199" s="71">
        <f>'VMs - All Data Fields'!M199</f>
        <v>0</v>
      </c>
      <c r="N199" s="71">
        <f>'VMs - All Data Fields'!N199</f>
        <v>0</v>
      </c>
      <c r="O199" s="71">
        <f>'VMs - All Data Fields'!O199</f>
        <v>0</v>
      </c>
      <c r="P199" s="71">
        <f>'VMs - All Data Fields'!P199</f>
        <v>0</v>
      </c>
      <c r="Q199" s="71">
        <f>'VMs - All Data Fields'!Q199</f>
        <v>0</v>
      </c>
      <c r="R199" s="71">
        <f>'VMs - All Data Fields'!R199</f>
        <v>0</v>
      </c>
      <c r="S199" s="71">
        <f>'VMs - All Data Fields'!S199</f>
        <v>0</v>
      </c>
      <c r="T199" s="71">
        <f>'VMs - All Data Fields'!T199</f>
        <v>0</v>
      </c>
      <c r="U199" s="71">
        <f>'VMs - All Data Fields'!U199</f>
        <v>0</v>
      </c>
      <c r="V199" s="71">
        <f>'VMs - All Data Fields'!V199</f>
        <v>0</v>
      </c>
      <c r="W199" s="71">
        <f>'VMs - All Data Fields'!W199</f>
        <v>0</v>
      </c>
      <c r="X199" s="71">
        <f>'VMs - All Data Fields'!X199</f>
        <v>0</v>
      </c>
      <c r="Y199" s="71">
        <f>'VMs - All Data Fields'!Y199</f>
        <v>0</v>
      </c>
      <c r="Z199" s="71">
        <f>'VMs - All Data Fields'!Z199</f>
        <v>0</v>
      </c>
      <c r="AA199" s="71">
        <f>'VMs - All Data Fields'!AA199</f>
        <v>0</v>
      </c>
      <c r="AB199" s="71">
        <f>'VMs - All Data Fields'!AB199</f>
        <v>0</v>
      </c>
      <c r="AC199" s="71">
        <f>'VMs - All Data Fields'!AC199</f>
        <v>0</v>
      </c>
      <c r="AD199" s="71">
        <f>'VMs - All Data Fields'!AD199</f>
        <v>0</v>
      </c>
      <c r="AE199" s="71">
        <f>'VMs - All Data Fields'!AI199</f>
        <v>0</v>
      </c>
      <c r="AF199" s="71">
        <f>'VMs - All Data Fields'!AK199</f>
        <v>0</v>
      </c>
      <c r="AG199" s="71">
        <f>'VMs - All Data Fields'!AL199</f>
        <v>0</v>
      </c>
      <c r="AH199" s="71">
        <f>'VMs - All Data Fields'!AM199</f>
        <v>0</v>
      </c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</row>
    <row r="200" spans="2:86" x14ac:dyDescent="0.2">
      <c r="B200" s="71">
        <f>'VMs - All Data Fields'!B200</f>
        <v>0</v>
      </c>
      <c r="C200" s="71">
        <f>'VMs - All Data Fields'!C200</f>
        <v>0</v>
      </c>
      <c r="D200" s="71">
        <f>'VMs - All Data Fields'!D200</f>
        <v>0</v>
      </c>
      <c r="E200" s="71">
        <f>'VMs - All Data Fields'!E200</f>
        <v>0</v>
      </c>
      <c r="F200" s="71">
        <f>'VMs - All Data Fields'!F200</f>
        <v>0</v>
      </c>
      <c r="G200" s="71">
        <f>'VMs - All Data Fields'!G200</f>
        <v>0</v>
      </c>
      <c r="H200" s="71">
        <f>'VMs - All Data Fields'!H200</f>
        <v>0</v>
      </c>
      <c r="I200" s="71">
        <f>'VMs - All Data Fields'!I200</f>
        <v>0</v>
      </c>
      <c r="J200" s="71">
        <f>'VMs - All Data Fields'!J200</f>
        <v>0</v>
      </c>
      <c r="K200" s="71">
        <f>'VMs - All Data Fields'!K200</f>
        <v>0</v>
      </c>
      <c r="L200" s="71">
        <f>'VMs - All Data Fields'!L200</f>
        <v>0</v>
      </c>
      <c r="M200" s="71">
        <f>'VMs - All Data Fields'!M200</f>
        <v>0</v>
      </c>
      <c r="N200" s="71">
        <f>'VMs - All Data Fields'!N200</f>
        <v>0</v>
      </c>
      <c r="O200" s="71">
        <f>'VMs - All Data Fields'!O200</f>
        <v>0</v>
      </c>
      <c r="P200" s="71">
        <f>'VMs - All Data Fields'!P200</f>
        <v>0</v>
      </c>
      <c r="Q200" s="71">
        <f>'VMs - All Data Fields'!Q200</f>
        <v>0</v>
      </c>
      <c r="R200" s="71">
        <f>'VMs - All Data Fields'!R200</f>
        <v>0</v>
      </c>
      <c r="S200" s="71">
        <f>'VMs - All Data Fields'!S200</f>
        <v>0</v>
      </c>
      <c r="T200" s="71">
        <f>'VMs - All Data Fields'!T200</f>
        <v>0</v>
      </c>
      <c r="U200" s="71">
        <f>'VMs - All Data Fields'!U200</f>
        <v>0</v>
      </c>
      <c r="V200" s="71">
        <f>'VMs - All Data Fields'!V200</f>
        <v>0</v>
      </c>
      <c r="W200" s="71">
        <f>'VMs - All Data Fields'!W200</f>
        <v>0</v>
      </c>
      <c r="X200" s="71">
        <f>'VMs - All Data Fields'!X200</f>
        <v>0</v>
      </c>
      <c r="Y200" s="71">
        <f>'VMs - All Data Fields'!Y200</f>
        <v>0</v>
      </c>
      <c r="Z200" s="71">
        <f>'VMs - All Data Fields'!Z200</f>
        <v>0</v>
      </c>
      <c r="AA200" s="71">
        <f>'VMs - All Data Fields'!AA200</f>
        <v>0</v>
      </c>
      <c r="AB200" s="71">
        <f>'VMs - All Data Fields'!AB200</f>
        <v>0</v>
      </c>
      <c r="AC200" s="71">
        <f>'VMs - All Data Fields'!AC200</f>
        <v>0</v>
      </c>
      <c r="AD200" s="71">
        <f>'VMs - All Data Fields'!AD200</f>
        <v>0</v>
      </c>
      <c r="AE200" s="71">
        <f>'VMs - All Data Fields'!AI200</f>
        <v>0</v>
      </c>
      <c r="AF200" s="71">
        <f>'VMs - All Data Fields'!AK200</f>
        <v>0</v>
      </c>
      <c r="AG200" s="71">
        <f>'VMs - All Data Fields'!AL200</f>
        <v>0</v>
      </c>
      <c r="AH200" s="71">
        <f>'VMs - All Data Fields'!AM200</f>
        <v>0</v>
      </c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</row>
    <row r="201" spans="2:86" x14ac:dyDescent="0.2">
      <c r="B201" s="71">
        <f>'VMs - All Data Fields'!B201</f>
        <v>0</v>
      </c>
      <c r="C201" s="71">
        <f>'VMs - All Data Fields'!C201</f>
        <v>0</v>
      </c>
      <c r="D201" s="71">
        <f>'VMs - All Data Fields'!D201</f>
        <v>0</v>
      </c>
      <c r="E201" s="71">
        <f>'VMs - All Data Fields'!E201</f>
        <v>0</v>
      </c>
      <c r="F201" s="71">
        <f>'VMs - All Data Fields'!F201</f>
        <v>0</v>
      </c>
      <c r="G201" s="71">
        <f>'VMs - All Data Fields'!G201</f>
        <v>0</v>
      </c>
      <c r="H201" s="71">
        <f>'VMs - All Data Fields'!H201</f>
        <v>0</v>
      </c>
      <c r="I201" s="71">
        <f>'VMs - All Data Fields'!I201</f>
        <v>0</v>
      </c>
      <c r="J201" s="71">
        <f>'VMs - All Data Fields'!J201</f>
        <v>0</v>
      </c>
      <c r="K201" s="71">
        <f>'VMs - All Data Fields'!K201</f>
        <v>0</v>
      </c>
      <c r="L201" s="71">
        <f>'VMs - All Data Fields'!L201</f>
        <v>0</v>
      </c>
      <c r="M201" s="71">
        <f>'VMs - All Data Fields'!M201</f>
        <v>0</v>
      </c>
      <c r="N201" s="71">
        <f>'VMs - All Data Fields'!N201</f>
        <v>0</v>
      </c>
      <c r="O201" s="71">
        <f>'VMs - All Data Fields'!O201</f>
        <v>0</v>
      </c>
      <c r="P201" s="71">
        <f>'VMs - All Data Fields'!P201</f>
        <v>0</v>
      </c>
      <c r="Q201" s="71">
        <f>'VMs - All Data Fields'!Q201</f>
        <v>0</v>
      </c>
      <c r="R201" s="71">
        <f>'VMs - All Data Fields'!R201</f>
        <v>0</v>
      </c>
      <c r="S201" s="71">
        <f>'VMs - All Data Fields'!S201</f>
        <v>0</v>
      </c>
      <c r="T201" s="71">
        <f>'VMs - All Data Fields'!T201</f>
        <v>0</v>
      </c>
      <c r="U201" s="71">
        <f>'VMs - All Data Fields'!U201</f>
        <v>0</v>
      </c>
      <c r="V201" s="71">
        <f>'VMs - All Data Fields'!V201</f>
        <v>0</v>
      </c>
      <c r="W201" s="71">
        <f>'VMs - All Data Fields'!W201</f>
        <v>0</v>
      </c>
      <c r="X201" s="71">
        <f>'VMs - All Data Fields'!X201</f>
        <v>0</v>
      </c>
      <c r="Y201" s="71">
        <f>'VMs - All Data Fields'!Y201</f>
        <v>0</v>
      </c>
      <c r="Z201" s="71">
        <f>'VMs - All Data Fields'!Z201</f>
        <v>0</v>
      </c>
      <c r="AA201" s="71">
        <f>'VMs - All Data Fields'!AA201</f>
        <v>0</v>
      </c>
      <c r="AB201" s="71">
        <f>'VMs - All Data Fields'!AB201</f>
        <v>0</v>
      </c>
      <c r="AC201" s="71">
        <f>'VMs - All Data Fields'!AC201</f>
        <v>0</v>
      </c>
      <c r="AD201" s="71">
        <f>'VMs - All Data Fields'!AD201</f>
        <v>0</v>
      </c>
      <c r="AE201" s="71">
        <f>'VMs - All Data Fields'!AI201</f>
        <v>0</v>
      </c>
      <c r="AF201" s="71">
        <f>'VMs - All Data Fields'!AK201</f>
        <v>0</v>
      </c>
      <c r="AG201" s="71">
        <f>'VMs - All Data Fields'!AL201</f>
        <v>0</v>
      </c>
      <c r="AH201" s="71">
        <f>'VMs - All Data Fields'!AM201</f>
        <v>0</v>
      </c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</row>
    <row r="202" spans="2:86" x14ac:dyDescent="0.2">
      <c r="B202" s="71">
        <f>'VMs - All Data Fields'!B202</f>
        <v>0</v>
      </c>
      <c r="C202" s="71">
        <f>'VMs - All Data Fields'!C202</f>
        <v>0</v>
      </c>
      <c r="D202" s="71">
        <f>'VMs - All Data Fields'!D202</f>
        <v>0</v>
      </c>
      <c r="E202" s="71">
        <f>'VMs - All Data Fields'!E202</f>
        <v>0</v>
      </c>
      <c r="F202" s="71">
        <f>'VMs - All Data Fields'!F202</f>
        <v>0</v>
      </c>
      <c r="G202" s="71">
        <f>'VMs - All Data Fields'!G202</f>
        <v>0</v>
      </c>
      <c r="H202" s="71">
        <f>'VMs - All Data Fields'!H202</f>
        <v>0</v>
      </c>
      <c r="I202" s="71">
        <f>'VMs - All Data Fields'!I202</f>
        <v>0</v>
      </c>
      <c r="J202" s="71">
        <f>'VMs - All Data Fields'!J202</f>
        <v>0</v>
      </c>
      <c r="K202" s="71">
        <f>'VMs - All Data Fields'!K202</f>
        <v>0</v>
      </c>
      <c r="L202" s="71">
        <f>'VMs - All Data Fields'!L202</f>
        <v>0</v>
      </c>
      <c r="M202" s="71">
        <f>'VMs - All Data Fields'!M202</f>
        <v>0</v>
      </c>
      <c r="N202" s="71">
        <f>'VMs - All Data Fields'!N202</f>
        <v>0</v>
      </c>
      <c r="O202" s="71">
        <f>'VMs - All Data Fields'!O202</f>
        <v>0</v>
      </c>
      <c r="P202" s="71">
        <f>'VMs - All Data Fields'!P202</f>
        <v>0</v>
      </c>
      <c r="Q202" s="71">
        <f>'VMs - All Data Fields'!Q202</f>
        <v>0</v>
      </c>
      <c r="R202" s="71">
        <f>'VMs - All Data Fields'!R202</f>
        <v>0</v>
      </c>
      <c r="S202" s="71">
        <f>'VMs - All Data Fields'!S202</f>
        <v>0</v>
      </c>
      <c r="T202" s="71">
        <f>'VMs - All Data Fields'!T202</f>
        <v>0</v>
      </c>
      <c r="U202" s="71">
        <f>'VMs - All Data Fields'!U202</f>
        <v>0</v>
      </c>
      <c r="V202" s="71">
        <f>'VMs - All Data Fields'!V202</f>
        <v>0</v>
      </c>
      <c r="W202" s="71">
        <f>'VMs - All Data Fields'!W202</f>
        <v>0</v>
      </c>
      <c r="X202" s="71">
        <f>'VMs - All Data Fields'!X202</f>
        <v>0</v>
      </c>
      <c r="Y202" s="71">
        <f>'VMs - All Data Fields'!Y202</f>
        <v>0</v>
      </c>
      <c r="Z202" s="71">
        <f>'VMs - All Data Fields'!Z202</f>
        <v>0</v>
      </c>
      <c r="AA202" s="71">
        <f>'VMs - All Data Fields'!AA202</f>
        <v>0</v>
      </c>
      <c r="AB202" s="71">
        <f>'VMs - All Data Fields'!AB202</f>
        <v>0</v>
      </c>
      <c r="AC202" s="71">
        <f>'VMs - All Data Fields'!AC202</f>
        <v>0</v>
      </c>
      <c r="AD202" s="71">
        <f>'VMs - All Data Fields'!AD202</f>
        <v>0</v>
      </c>
      <c r="AE202" s="71">
        <f>'VMs - All Data Fields'!AI202</f>
        <v>0</v>
      </c>
      <c r="AF202" s="71">
        <f>'VMs - All Data Fields'!AK202</f>
        <v>0</v>
      </c>
      <c r="AG202" s="71">
        <f>'VMs - All Data Fields'!AL202</f>
        <v>0</v>
      </c>
      <c r="AH202" s="71">
        <f>'VMs - All Data Fields'!AM202</f>
        <v>0</v>
      </c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</row>
    <row r="203" spans="2:86" x14ac:dyDescent="0.2">
      <c r="B203" s="71">
        <f>'VMs - All Data Fields'!B203</f>
        <v>0</v>
      </c>
      <c r="C203" s="71">
        <f>'VMs - All Data Fields'!C203</f>
        <v>0</v>
      </c>
      <c r="D203" s="71">
        <f>'VMs - All Data Fields'!D203</f>
        <v>0</v>
      </c>
      <c r="E203" s="71">
        <f>'VMs - All Data Fields'!E203</f>
        <v>0</v>
      </c>
      <c r="F203" s="71">
        <f>'VMs - All Data Fields'!F203</f>
        <v>0</v>
      </c>
      <c r="G203" s="71">
        <f>'VMs - All Data Fields'!G203</f>
        <v>0</v>
      </c>
      <c r="H203" s="71">
        <f>'VMs - All Data Fields'!H203</f>
        <v>0</v>
      </c>
      <c r="I203" s="71">
        <f>'VMs - All Data Fields'!I203</f>
        <v>0</v>
      </c>
      <c r="J203" s="71">
        <f>'VMs - All Data Fields'!J203</f>
        <v>0</v>
      </c>
      <c r="K203" s="71">
        <f>'VMs - All Data Fields'!K203</f>
        <v>0</v>
      </c>
      <c r="L203" s="71">
        <f>'VMs - All Data Fields'!L203</f>
        <v>0</v>
      </c>
      <c r="M203" s="71">
        <f>'VMs - All Data Fields'!M203</f>
        <v>0</v>
      </c>
      <c r="N203" s="71">
        <f>'VMs - All Data Fields'!N203</f>
        <v>0</v>
      </c>
      <c r="O203" s="71">
        <f>'VMs - All Data Fields'!O203</f>
        <v>0</v>
      </c>
      <c r="P203" s="71">
        <f>'VMs - All Data Fields'!P203</f>
        <v>0</v>
      </c>
      <c r="Q203" s="71">
        <f>'VMs - All Data Fields'!Q203</f>
        <v>0</v>
      </c>
      <c r="R203" s="71">
        <f>'VMs - All Data Fields'!R203</f>
        <v>0</v>
      </c>
      <c r="S203" s="71">
        <f>'VMs - All Data Fields'!S203</f>
        <v>0</v>
      </c>
      <c r="T203" s="71">
        <f>'VMs - All Data Fields'!T203</f>
        <v>0</v>
      </c>
      <c r="U203" s="71">
        <f>'VMs - All Data Fields'!U203</f>
        <v>0</v>
      </c>
      <c r="V203" s="71">
        <f>'VMs - All Data Fields'!V203</f>
        <v>0</v>
      </c>
      <c r="W203" s="71">
        <f>'VMs - All Data Fields'!W203</f>
        <v>0</v>
      </c>
      <c r="X203" s="71">
        <f>'VMs - All Data Fields'!X203</f>
        <v>0</v>
      </c>
      <c r="Y203" s="71">
        <f>'VMs - All Data Fields'!Y203</f>
        <v>0</v>
      </c>
      <c r="Z203" s="71">
        <f>'VMs - All Data Fields'!Z203</f>
        <v>0</v>
      </c>
      <c r="AA203" s="71">
        <f>'VMs - All Data Fields'!AA203</f>
        <v>0</v>
      </c>
      <c r="AB203" s="71">
        <f>'VMs - All Data Fields'!AB203</f>
        <v>0</v>
      </c>
      <c r="AC203" s="71">
        <f>'VMs - All Data Fields'!AC203</f>
        <v>0</v>
      </c>
      <c r="AD203" s="71">
        <f>'VMs - All Data Fields'!AD203</f>
        <v>0</v>
      </c>
      <c r="AE203" s="71">
        <f>'VMs - All Data Fields'!AI203</f>
        <v>0</v>
      </c>
      <c r="AF203" s="71">
        <f>'VMs - All Data Fields'!AK203</f>
        <v>0</v>
      </c>
      <c r="AG203" s="71">
        <f>'VMs - All Data Fields'!AL203</f>
        <v>0</v>
      </c>
      <c r="AH203" s="71">
        <f>'VMs - All Data Fields'!AM203</f>
        <v>0</v>
      </c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</row>
    <row r="204" spans="2:86" x14ac:dyDescent="0.2">
      <c r="B204" s="71">
        <f>'VMs - All Data Fields'!B204</f>
        <v>0</v>
      </c>
      <c r="C204" s="71">
        <f>'VMs - All Data Fields'!C204</f>
        <v>0</v>
      </c>
      <c r="D204" s="71">
        <f>'VMs - All Data Fields'!D204</f>
        <v>0</v>
      </c>
      <c r="E204" s="71">
        <f>'VMs - All Data Fields'!E204</f>
        <v>0</v>
      </c>
      <c r="F204" s="71">
        <f>'VMs - All Data Fields'!F204</f>
        <v>0</v>
      </c>
      <c r="G204" s="71">
        <f>'VMs - All Data Fields'!G204</f>
        <v>0</v>
      </c>
      <c r="H204" s="71">
        <f>'VMs - All Data Fields'!H204</f>
        <v>0</v>
      </c>
      <c r="I204" s="71">
        <f>'VMs - All Data Fields'!I204</f>
        <v>0</v>
      </c>
      <c r="J204" s="71">
        <f>'VMs - All Data Fields'!J204</f>
        <v>0</v>
      </c>
      <c r="K204" s="71">
        <f>'VMs - All Data Fields'!K204</f>
        <v>0</v>
      </c>
      <c r="L204" s="71">
        <f>'VMs - All Data Fields'!L204</f>
        <v>0</v>
      </c>
      <c r="M204" s="71">
        <f>'VMs - All Data Fields'!M204</f>
        <v>0</v>
      </c>
      <c r="N204" s="71">
        <f>'VMs - All Data Fields'!N204</f>
        <v>0</v>
      </c>
      <c r="O204" s="71">
        <f>'VMs - All Data Fields'!O204</f>
        <v>0</v>
      </c>
      <c r="P204" s="71">
        <f>'VMs - All Data Fields'!P204</f>
        <v>0</v>
      </c>
      <c r="Q204" s="71">
        <f>'VMs - All Data Fields'!Q204</f>
        <v>0</v>
      </c>
      <c r="R204" s="71">
        <f>'VMs - All Data Fields'!R204</f>
        <v>0</v>
      </c>
      <c r="S204" s="71">
        <f>'VMs - All Data Fields'!S204</f>
        <v>0</v>
      </c>
      <c r="T204" s="71">
        <f>'VMs - All Data Fields'!T204</f>
        <v>0</v>
      </c>
      <c r="U204" s="71">
        <f>'VMs - All Data Fields'!U204</f>
        <v>0</v>
      </c>
      <c r="V204" s="71">
        <f>'VMs - All Data Fields'!V204</f>
        <v>0</v>
      </c>
      <c r="W204" s="71">
        <f>'VMs - All Data Fields'!W204</f>
        <v>0</v>
      </c>
      <c r="X204" s="71">
        <f>'VMs - All Data Fields'!X204</f>
        <v>0</v>
      </c>
      <c r="Y204" s="71">
        <f>'VMs - All Data Fields'!Y204</f>
        <v>0</v>
      </c>
      <c r="Z204" s="71">
        <f>'VMs - All Data Fields'!Z204</f>
        <v>0</v>
      </c>
      <c r="AA204" s="71">
        <f>'VMs - All Data Fields'!AA204</f>
        <v>0</v>
      </c>
      <c r="AB204" s="71">
        <f>'VMs - All Data Fields'!AB204</f>
        <v>0</v>
      </c>
      <c r="AC204" s="71">
        <f>'VMs - All Data Fields'!AC204</f>
        <v>0</v>
      </c>
      <c r="AD204" s="71">
        <f>'VMs - All Data Fields'!AD204</f>
        <v>0</v>
      </c>
      <c r="AE204" s="71">
        <f>'VMs - All Data Fields'!AI204</f>
        <v>0</v>
      </c>
      <c r="AF204" s="71">
        <f>'VMs - All Data Fields'!AK204</f>
        <v>0</v>
      </c>
      <c r="AG204" s="71">
        <f>'VMs - All Data Fields'!AL204</f>
        <v>0</v>
      </c>
      <c r="AH204" s="71">
        <f>'VMs - All Data Fields'!AM204</f>
        <v>0</v>
      </c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</row>
    <row r="205" spans="2:86" x14ac:dyDescent="0.2">
      <c r="B205" s="71">
        <f>'VMs - All Data Fields'!B205</f>
        <v>0</v>
      </c>
      <c r="C205" s="71">
        <f>'VMs - All Data Fields'!C205</f>
        <v>0</v>
      </c>
      <c r="D205" s="71">
        <f>'VMs - All Data Fields'!D205</f>
        <v>0</v>
      </c>
      <c r="E205" s="71">
        <f>'VMs - All Data Fields'!E205</f>
        <v>0</v>
      </c>
      <c r="F205" s="71">
        <f>'VMs - All Data Fields'!F205</f>
        <v>0</v>
      </c>
      <c r="G205" s="71">
        <f>'VMs - All Data Fields'!G205</f>
        <v>0</v>
      </c>
      <c r="H205" s="71">
        <f>'VMs - All Data Fields'!H205</f>
        <v>0</v>
      </c>
      <c r="I205" s="71">
        <f>'VMs - All Data Fields'!I205</f>
        <v>0</v>
      </c>
      <c r="J205" s="71">
        <f>'VMs - All Data Fields'!J205</f>
        <v>0</v>
      </c>
      <c r="K205" s="71">
        <f>'VMs - All Data Fields'!K205</f>
        <v>0</v>
      </c>
      <c r="L205" s="71">
        <f>'VMs - All Data Fields'!L205</f>
        <v>0</v>
      </c>
      <c r="M205" s="71">
        <f>'VMs - All Data Fields'!M205</f>
        <v>0</v>
      </c>
      <c r="N205" s="71">
        <f>'VMs - All Data Fields'!N205</f>
        <v>0</v>
      </c>
      <c r="O205" s="71">
        <f>'VMs - All Data Fields'!O205</f>
        <v>0</v>
      </c>
      <c r="P205" s="71">
        <f>'VMs - All Data Fields'!P205</f>
        <v>0</v>
      </c>
      <c r="Q205" s="71">
        <f>'VMs - All Data Fields'!Q205</f>
        <v>0</v>
      </c>
      <c r="R205" s="71">
        <f>'VMs - All Data Fields'!R205</f>
        <v>0</v>
      </c>
      <c r="S205" s="71">
        <f>'VMs - All Data Fields'!S205</f>
        <v>0</v>
      </c>
      <c r="T205" s="71">
        <f>'VMs - All Data Fields'!T205</f>
        <v>0</v>
      </c>
      <c r="U205" s="71">
        <f>'VMs - All Data Fields'!U205</f>
        <v>0</v>
      </c>
      <c r="V205" s="71">
        <f>'VMs - All Data Fields'!V205</f>
        <v>0</v>
      </c>
      <c r="W205" s="71">
        <f>'VMs - All Data Fields'!W205</f>
        <v>0</v>
      </c>
      <c r="X205" s="71">
        <f>'VMs - All Data Fields'!X205</f>
        <v>0</v>
      </c>
      <c r="Y205" s="71">
        <f>'VMs - All Data Fields'!Y205</f>
        <v>0</v>
      </c>
      <c r="Z205" s="71">
        <f>'VMs - All Data Fields'!Z205</f>
        <v>0</v>
      </c>
      <c r="AA205" s="71">
        <f>'VMs - All Data Fields'!AA205</f>
        <v>0</v>
      </c>
      <c r="AB205" s="71">
        <f>'VMs - All Data Fields'!AB205</f>
        <v>0</v>
      </c>
      <c r="AC205" s="71">
        <f>'VMs - All Data Fields'!AC205</f>
        <v>0</v>
      </c>
      <c r="AD205" s="71">
        <f>'VMs - All Data Fields'!AD205</f>
        <v>0</v>
      </c>
      <c r="AE205" s="71">
        <f>'VMs - All Data Fields'!AI205</f>
        <v>0</v>
      </c>
      <c r="AF205" s="71">
        <f>'VMs - All Data Fields'!AK205</f>
        <v>0</v>
      </c>
      <c r="AG205" s="71">
        <f>'VMs - All Data Fields'!AL205</f>
        <v>0</v>
      </c>
      <c r="AH205" s="71">
        <f>'VMs - All Data Fields'!AM205</f>
        <v>0</v>
      </c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</row>
    <row r="206" spans="2:86" x14ac:dyDescent="0.2">
      <c r="B206" s="71">
        <f>'VMs - All Data Fields'!B206</f>
        <v>0</v>
      </c>
      <c r="C206" s="71">
        <f>'VMs - All Data Fields'!C206</f>
        <v>0</v>
      </c>
      <c r="D206" s="71">
        <f>'VMs - All Data Fields'!D206</f>
        <v>0</v>
      </c>
      <c r="E206" s="71">
        <f>'VMs - All Data Fields'!E206</f>
        <v>0</v>
      </c>
      <c r="F206" s="71">
        <f>'VMs - All Data Fields'!F206</f>
        <v>0</v>
      </c>
      <c r="G206" s="71">
        <f>'VMs - All Data Fields'!G206</f>
        <v>0</v>
      </c>
      <c r="H206" s="71">
        <f>'VMs - All Data Fields'!H206</f>
        <v>0</v>
      </c>
      <c r="I206" s="71">
        <f>'VMs - All Data Fields'!I206</f>
        <v>0</v>
      </c>
      <c r="J206" s="71">
        <f>'VMs - All Data Fields'!J206</f>
        <v>0</v>
      </c>
      <c r="K206" s="71">
        <f>'VMs - All Data Fields'!K206</f>
        <v>0</v>
      </c>
      <c r="L206" s="71">
        <f>'VMs - All Data Fields'!L206</f>
        <v>0</v>
      </c>
      <c r="M206" s="71">
        <f>'VMs - All Data Fields'!M206</f>
        <v>0</v>
      </c>
      <c r="N206" s="71">
        <f>'VMs - All Data Fields'!N206</f>
        <v>0</v>
      </c>
      <c r="O206" s="71">
        <f>'VMs - All Data Fields'!O206</f>
        <v>0</v>
      </c>
      <c r="P206" s="71">
        <f>'VMs - All Data Fields'!P206</f>
        <v>0</v>
      </c>
      <c r="Q206" s="71">
        <f>'VMs - All Data Fields'!Q206</f>
        <v>0</v>
      </c>
      <c r="R206" s="71">
        <f>'VMs - All Data Fields'!R206</f>
        <v>0</v>
      </c>
      <c r="S206" s="71">
        <f>'VMs - All Data Fields'!S206</f>
        <v>0</v>
      </c>
      <c r="T206" s="71">
        <f>'VMs - All Data Fields'!T206</f>
        <v>0</v>
      </c>
      <c r="U206" s="71">
        <f>'VMs - All Data Fields'!U206</f>
        <v>0</v>
      </c>
      <c r="V206" s="71">
        <f>'VMs - All Data Fields'!V206</f>
        <v>0</v>
      </c>
      <c r="W206" s="71">
        <f>'VMs - All Data Fields'!W206</f>
        <v>0</v>
      </c>
      <c r="X206" s="71">
        <f>'VMs - All Data Fields'!X206</f>
        <v>0</v>
      </c>
      <c r="Y206" s="71">
        <f>'VMs - All Data Fields'!Y206</f>
        <v>0</v>
      </c>
      <c r="Z206" s="71">
        <f>'VMs - All Data Fields'!Z206</f>
        <v>0</v>
      </c>
      <c r="AA206" s="71">
        <f>'VMs - All Data Fields'!AA206</f>
        <v>0</v>
      </c>
      <c r="AB206" s="71">
        <f>'VMs - All Data Fields'!AB206</f>
        <v>0</v>
      </c>
      <c r="AC206" s="71">
        <f>'VMs - All Data Fields'!AC206</f>
        <v>0</v>
      </c>
      <c r="AD206" s="71">
        <f>'VMs - All Data Fields'!AD206</f>
        <v>0</v>
      </c>
      <c r="AE206" s="71">
        <f>'VMs - All Data Fields'!AI206</f>
        <v>0</v>
      </c>
      <c r="AF206" s="71">
        <f>'VMs - All Data Fields'!AK206</f>
        <v>0</v>
      </c>
      <c r="AG206" s="71">
        <f>'VMs - All Data Fields'!AL206</f>
        <v>0</v>
      </c>
      <c r="AH206" s="71">
        <f>'VMs - All Data Fields'!AM206</f>
        <v>0</v>
      </c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</row>
    <row r="207" spans="2:86" x14ac:dyDescent="0.2">
      <c r="B207" s="71">
        <f>'VMs - All Data Fields'!B207</f>
        <v>0</v>
      </c>
      <c r="C207" s="71">
        <f>'VMs - All Data Fields'!C207</f>
        <v>0</v>
      </c>
      <c r="D207" s="71">
        <f>'VMs - All Data Fields'!D207</f>
        <v>0</v>
      </c>
      <c r="E207" s="71">
        <f>'VMs - All Data Fields'!E207</f>
        <v>0</v>
      </c>
      <c r="F207" s="71">
        <f>'VMs - All Data Fields'!F207</f>
        <v>0</v>
      </c>
      <c r="G207" s="71">
        <f>'VMs - All Data Fields'!G207</f>
        <v>0</v>
      </c>
      <c r="H207" s="71">
        <f>'VMs - All Data Fields'!H207</f>
        <v>0</v>
      </c>
      <c r="I207" s="71">
        <f>'VMs - All Data Fields'!I207</f>
        <v>0</v>
      </c>
      <c r="J207" s="71">
        <f>'VMs - All Data Fields'!J207</f>
        <v>0</v>
      </c>
      <c r="K207" s="71">
        <f>'VMs - All Data Fields'!K207</f>
        <v>0</v>
      </c>
      <c r="L207" s="71">
        <f>'VMs - All Data Fields'!L207</f>
        <v>0</v>
      </c>
      <c r="M207" s="71">
        <f>'VMs - All Data Fields'!M207</f>
        <v>0</v>
      </c>
      <c r="N207" s="71">
        <f>'VMs - All Data Fields'!N207</f>
        <v>0</v>
      </c>
      <c r="O207" s="71">
        <f>'VMs - All Data Fields'!O207</f>
        <v>0</v>
      </c>
      <c r="P207" s="71">
        <f>'VMs - All Data Fields'!P207</f>
        <v>0</v>
      </c>
      <c r="Q207" s="71">
        <f>'VMs - All Data Fields'!Q207</f>
        <v>0</v>
      </c>
      <c r="R207" s="71">
        <f>'VMs - All Data Fields'!R207</f>
        <v>0</v>
      </c>
      <c r="S207" s="71">
        <f>'VMs - All Data Fields'!S207</f>
        <v>0</v>
      </c>
      <c r="T207" s="71">
        <f>'VMs - All Data Fields'!T207</f>
        <v>0</v>
      </c>
      <c r="U207" s="71">
        <f>'VMs - All Data Fields'!U207</f>
        <v>0</v>
      </c>
      <c r="V207" s="71">
        <f>'VMs - All Data Fields'!V207</f>
        <v>0</v>
      </c>
      <c r="W207" s="71">
        <f>'VMs - All Data Fields'!W207</f>
        <v>0</v>
      </c>
      <c r="X207" s="71">
        <f>'VMs - All Data Fields'!X207</f>
        <v>0</v>
      </c>
      <c r="Y207" s="71">
        <f>'VMs - All Data Fields'!Y207</f>
        <v>0</v>
      </c>
      <c r="Z207" s="71">
        <f>'VMs - All Data Fields'!Z207</f>
        <v>0</v>
      </c>
      <c r="AA207" s="71">
        <f>'VMs - All Data Fields'!AA207</f>
        <v>0</v>
      </c>
      <c r="AB207" s="71">
        <f>'VMs - All Data Fields'!AB207</f>
        <v>0</v>
      </c>
      <c r="AC207" s="71">
        <f>'VMs - All Data Fields'!AC207</f>
        <v>0</v>
      </c>
      <c r="AD207" s="71">
        <f>'VMs - All Data Fields'!AD207</f>
        <v>0</v>
      </c>
      <c r="AE207" s="71">
        <f>'VMs - All Data Fields'!AI207</f>
        <v>0</v>
      </c>
      <c r="AF207" s="71">
        <f>'VMs - All Data Fields'!AK207</f>
        <v>0</v>
      </c>
      <c r="AG207" s="71">
        <f>'VMs - All Data Fields'!AL207</f>
        <v>0</v>
      </c>
      <c r="AH207" s="71">
        <f>'VMs - All Data Fields'!AM207</f>
        <v>0</v>
      </c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</row>
    <row r="208" spans="2:86" x14ac:dyDescent="0.2">
      <c r="B208" s="71">
        <f>'VMs - All Data Fields'!B208</f>
        <v>0</v>
      </c>
      <c r="C208" s="71">
        <f>'VMs - All Data Fields'!C208</f>
        <v>0</v>
      </c>
      <c r="D208" s="71">
        <f>'VMs - All Data Fields'!D208</f>
        <v>0</v>
      </c>
      <c r="E208" s="71">
        <f>'VMs - All Data Fields'!E208</f>
        <v>0</v>
      </c>
      <c r="F208" s="71">
        <f>'VMs - All Data Fields'!F208</f>
        <v>0</v>
      </c>
      <c r="G208" s="71">
        <f>'VMs - All Data Fields'!G208</f>
        <v>0</v>
      </c>
      <c r="H208" s="71">
        <f>'VMs - All Data Fields'!H208</f>
        <v>0</v>
      </c>
      <c r="I208" s="71">
        <f>'VMs - All Data Fields'!I208</f>
        <v>0</v>
      </c>
      <c r="J208" s="71">
        <f>'VMs - All Data Fields'!J208</f>
        <v>0</v>
      </c>
      <c r="K208" s="71">
        <f>'VMs - All Data Fields'!K208</f>
        <v>0</v>
      </c>
      <c r="L208" s="71">
        <f>'VMs - All Data Fields'!L208</f>
        <v>0</v>
      </c>
      <c r="M208" s="71">
        <f>'VMs - All Data Fields'!M208</f>
        <v>0</v>
      </c>
      <c r="N208" s="71">
        <f>'VMs - All Data Fields'!N208</f>
        <v>0</v>
      </c>
      <c r="O208" s="71">
        <f>'VMs - All Data Fields'!O208</f>
        <v>0</v>
      </c>
      <c r="P208" s="71">
        <f>'VMs - All Data Fields'!P208</f>
        <v>0</v>
      </c>
      <c r="Q208" s="71">
        <f>'VMs - All Data Fields'!Q208</f>
        <v>0</v>
      </c>
      <c r="R208" s="71">
        <f>'VMs - All Data Fields'!R208</f>
        <v>0</v>
      </c>
      <c r="S208" s="71">
        <f>'VMs - All Data Fields'!S208</f>
        <v>0</v>
      </c>
      <c r="T208" s="71">
        <f>'VMs - All Data Fields'!T208</f>
        <v>0</v>
      </c>
      <c r="U208" s="71">
        <f>'VMs - All Data Fields'!U208</f>
        <v>0</v>
      </c>
      <c r="V208" s="71">
        <f>'VMs - All Data Fields'!V208</f>
        <v>0</v>
      </c>
      <c r="W208" s="71">
        <f>'VMs - All Data Fields'!W208</f>
        <v>0</v>
      </c>
      <c r="X208" s="71">
        <f>'VMs - All Data Fields'!X208</f>
        <v>0</v>
      </c>
      <c r="Y208" s="71">
        <f>'VMs - All Data Fields'!Y208</f>
        <v>0</v>
      </c>
      <c r="Z208" s="71">
        <f>'VMs - All Data Fields'!Z208</f>
        <v>0</v>
      </c>
      <c r="AA208" s="71">
        <f>'VMs - All Data Fields'!AA208</f>
        <v>0</v>
      </c>
      <c r="AB208" s="71">
        <f>'VMs - All Data Fields'!AB208</f>
        <v>0</v>
      </c>
      <c r="AC208" s="71">
        <f>'VMs - All Data Fields'!AC208</f>
        <v>0</v>
      </c>
      <c r="AD208" s="71">
        <f>'VMs - All Data Fields'!AD208</f>
        <v>0</v>
      </c>
      <c r="AE208" s="71">
        <f>'VMs - All Data Fields'!AI208</f>
        <v>0</v>
      </c>
      <c r="AF208" s="71">
        <f>'VMs - All Data Fields'!AK208</f>
        <v>0</v>
      </c>
      <c r="AG208" s="71">
        <f>'VMs - All Data Fields'!AL208</f>
        <v>0</v>
      </c>
      <c r="AH208" s="71">
        <f>'VMs - All Data Fields'!AM208</f>
        <v>0</v>
      </c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</row>
    <row r="209" spans="2:86" x14ac:dyDescent="0.2">
      <c r="B209" s="71">
        <f>'VMs - All Data Fields'!B209</f>
        <v>0</v>
      </c>
      <c r="C209" s="71">
        <f>'VMs - All Data Fields'!C209</f>
        <v>0</v>
      </c>
      <c r="D209" s="71">
        <f>'VMs - All Data Fields'!D209</f>
        <v>0</v>
      </c>
      <c r="E209" s="71">
        <f>'VMs - All Data Fields'!E209</f>
        <v>0</v>
      </c>
      <c r="F209" s="71">
        <f>'VMs - All Data Fields'!F209</f>
        <v>0</v>
      </c>
      <c r="G209" s="71">
        <f>'VMs - All Data Fields'!G209</f>
        <v>0</v>
      </c>
      <c r="H209" s="71">
        <f>'VMs - All Data Fields'!H209</f>
        <v>0</v>
      </c>
      <c r="I209" s="71">
        <f>'VMs - All Data Fields'!I209</f>
        <v>0</v>
      </c>
      <c r="J209" s="71">
        <f>'VMs - All Data Fields'!J209</f>
        <v>0</v>
      </c>
      <c r="K209" s="71">
        <f>'VMs - All Data Fields'!K209</f>
        <v>0</v>
      </c>
      <c r="L209" s="71">
        <f>'VMs - All Data Fields'!L209</f>
        <v>0</v>
      </c>
      <c r="M209" s="71">
        <f>'VMs - All Data Fields'!M209</f>
        <v>0</v>
      </c>
      <c r="N209" s="71">
        <f>'VMs - All Data Fields'!N209</f>
        <v>0</v>
      </c>
      <c r="O209" s="71">
        <f>'VMs - All Data Fields'!O209</f>
        <v>0</v>
      </c>
      <c r="P209" s="71">
        <f>'VMs - All Data Fields'!P209</f>
        <v>0</v>
      </c>
      <c r="Q209" s="71">
        <f>'VMs - All Data Fields'!Q209</f>
        <v>0</v>
      </c>
      <c r="R209" s="71">
        <f>'VMs - All Data Fields'!R209</f>
        <v>0</v>
      </c>
      <c r="S209" s="71">
        <f>'VMs - All Data Fields'!S209</f>
        <v>0</v>
      </c>
      <c r="T209" s="71">
        <f>'VMs - All Data Fields'!T209</f>
        <v>0</v>
      </c>
      <c r="U209" s="71">
        <f>'VMs - All Data Fields'!U209</f>
        <v>0</v>
      </c>
      <c r="V209" s="71">
        <f>'VMs - All Data Fields'!V209</f>
        <v>0</v>
      </c>
      <c r="W209" s="71">
        <f>'VMs - All Data Fields'!W209</f>
        <v>0</v>
      </c>
      <c r="X209" s="71">
        <f>'VMs - All Data Fields'!X209</f>
        <v>0</v>
      </c>
      <c r="Y209" s="71">
        <f>'VMs - All Data Fields'!Y209</f>
        <v>0</v>
      </c>
      <c r="Z209" s="71">
        <f>'VMs - All Data Fields'!Z209</f>
        <v>0</v>
      </c>
      <c r="AA209" s="71">
        <f>'VMs - All Data Fields'!AA209</f>
        <v>0</v>
      </c>
      <c r="AB209" s="71">
        <f>'VMs - All Data Fields'!AB209</f>
        <v>0</v>
      </c>
      <c r="AC209" s="71">
        <f>'VMs - All Data Fields'!AC209</f>
        <v>0</v>
      </c>
      <c r="AD209" s="71">
        <f>'VMs - All Data Fields'!AD209</f>
        <v>0</v>
      </c>
      <c r="AE209" s="71">
        <f>'VMs - All Data Fields'!AI209</f>
        <v>0</v>
      </c>
      <c r="AF209" s="71">
        <f>'VMs - All Data Fields'!AK209</f>
        <v>0</v>
      </c>
      <c r="AG209" s="71">
        <f>'VMs - All Data Fields'!AL209</f>
        <v>0</v>
      </c>
      <c r="AH209" s="71">
        <f>'VMs - All Data Fields'!AM209</f>
        <v>0</v>
      </c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</row>
    <row r="210" spans="2:86" x14ac:dyDescent="0.2">
      <c r="B210" s="71">
        <f>'VMs - All Data Fields'!B210</f>
        <v>0</v>
      </c>
      <c r="C210" s="71">
        <f>'VMs - All Data Fields'!C210</f>
        <v>0</v>
      </c>
      <c r="D210" s="71">
        <f>'VMs - All Data Fields'!D210</f>
        <v>0</v>
      </c>
      <c r="E210" s="71">
        <f>'VMs - All Data Fields'!E210</f>
        <v>0</v>
      </c>
      <c r="F210" s="71">
        <f>'VMs - All Data Fields'!F210</f>
        <v>0</v>
      </c>
      <c r="G210" s="71">
        <f>'VMs - All Data Fields'!G210</f>
        <v>0</v>
      </c>
      <c r="H210" s="71">
        <f>'VMs - All Data Fields'!H210</f>
        <v>0</v>
      </c>
      <c r="I210" s="71">
        <f>'VMs - All Data Fields'!I210</f>
        <v>0</v>
      </c>
      <c r="J210" s="71">
        <f>'VMs - All Data Fields'!J210</f>
        <v>0</v>
      </c>
      <c r="K210" s="71">
        <f>'VMs - All Data Fields'!K210</f>
        <v>0</v>
      </c>
      <c r="L210" s="71">
        <f>'VMs - All Data Fields'!L210</f>
        <v>0</v>
      </c>
      <c r="M210" s="71">
        <f>'VMs - All Data Fields'!M210</f>
        <v>0</v>
      </c>
      <c r="N210" s="71">
        <f>'VMs - All Data Fields'!N210</f>
        <v>0</v>
      </c>
      <c r="O210" s="71">
        <f>'VMs - All Data Fields'!O210</f>
        <v>0</v>
      </c>
      <c r="P210" s="71">
        <f>'VMs - All Data Fields'!P210</f>
        <v>0</v>
      </c>
      <c r="Q210" s="71">
        <f>'VMs - All Data Fields'!Q210</f>
        <v>0</v>
      </c>
      <c r="R210" s="71">
        <f>'VMs - All Data Fields'!R210</f>
        <v>0</v>
      </c>
      <c r="S210" s="71">
        <f>'VMs - All Data Fields'!S210</f>
        <v>0</v>
      </c>
      <c r="T210" s="71">
        <f>'VMs - All Data Fields'!T210</f>
        <v>0</v>
      </c>
      <c r="U210" s="71">
        <f>'VMs - All Data Fields'!U210</f>
        <v>0</v>
      </c>
      <c r="V210" s="71">
        <f>'VMs - All Data Fields'!V210</f>
        <v>0</v>
      </c>
      <c r="W210" s="71">
        <f>'VMs - All Data Fields'!W210</f>
        <v>0</v>
      </c>
      <c r="X210" s="71">
        <f>'VMs - All Data Fields'!X210</f>
        <v>0</v>
      </c>
      <c r="Y210" s="71">
        <f>'VMs - All Data Fields'!Y210</f>
        <v>0</v>
      </c>
      <c r="Z210" s="71">
        <f>'VMs - All Data Fields'!Z210</f>
        <v>0</v>
      </c>
      <c r="AA210" s="71">
        <f>'VMs - All Data Fields'!AA210</f>
        <v>0</v>
      </c>
      <c r="AB210" s="71">
        <f>'VMs - All Data Fields'!AB210</f>
        <v>0</v>
      </c>
      <c r="AC210" s="71">
        <f>'VMs - All Data Fields'!AC210</f>
        <v>0</v>
      </c>
      <c r="AD210" s="71">
        <f>'VMs - All Data Fields'!AD210</f>
        <v>0</v>
      </c>
      <c r="AE210" s="71">
        <f>'VMs - All Data Fields'!AI210</f>
        <v>0</v>
      </c>
      <c r="AF210" s="71">
        <f>'VMs - All Data Fields'!AK210</f>
        <v>0</v>
      </c>
      <c r="AG210" s="71">
        <f>'VMs - All Data Fields'!AL210</f>
        <v>0</v>
      </c>
      <c r="AH210" s="71">
        <f>'VMs - All Data Fields'!AM210</f>
        <v>0</v>
      </c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</row>
    <row r="211" spans="2:86" x14ac:dyDescent="0.2">
      <c r="B211" s="71">
        <f>'VMs - All Data Fields'!B211</f>
        <v>0</v>
      </c>
      <c r="C211" s="71">
        <f>'VMs - All Data Fields'!C211</f>
        <v>0</v>
      </c>
      <c r="D211" s="71">
        <f>'VMs - All Data Fields'!D211</f>
        <v>0</v>
      </c>
      <c r="E211" s="71">
        <f>'VMs - All Data Fields'!E211</f>
        <v>0</v>
      </c>
      <c r="F211" s="71">
        <f>'VMs - All Data Fields'!F211</f>
        <v>0</v>
      </c>
      <c r="G211" s="71">
        <f>'VMs - All Data Fields'!G211</f>
        <v>0</v>
      </c>
      <c r="H211" s="71">
        <f>'VMs - All Data Fields'!H211</f>
        <v>0</v>
      </c>
      <c r="I211" s="71">
        <f>'VMs - All Data Fields'!I211</f>
        <v>0</v>
      </c>
      <c r="J211" s="71">
        <f>'VMs - All Data Fields'!J211</f>
        <v>0</v>
      </c>
      <c r="K211" s="71">
        <f>'VMs - All Data Fields'!K211</f>
        <v>0</v>
      </c>
      <c r="L211" s="71">
        <f>'VMs - All Data Fields'!L211</f>
        <v>0</v>
      </c>
      <c r="M211" s="71">
        <f>'VMs - All Data Fields'!M211</f>
        <v>0</v>
      </c>
      <c r="N211" s="71">
        <f>'VMs - All Data Fields'!N211</f>
        <v>0</v>
      </c>
      <c r="O211" s="71">
        <f>'VMs - All Data Fields'!O211</f>
        <v>0</v>
      </c>
      <c r="P211" s="71">
        <f>'VMs - All Data Fields'!P211</f>
        <v>0</v>
      </c>
      <c r="Q211" s="71">
        <f>'VMs - All Data Fields'!Q211</f>
        <v>0</v>
      </c>
      <c r="R211" s="71">
        <f>'VMs - All Data Fields'!R211</f>
        <v>0</v>
      </c>
      <c r="S211" s="71">
        <f>'VMs - All Data Fields'!S211</f>
        <v>0</v>
      </c>
      <c r="T211" s="71">
        <f>'VMs - All Data Fields'!T211</f>
        <v>0</v>
      </c>
      <c r="U211" s="71">
        <f>'VMs - All Data Fields'!U211</f>
        <v>0</v>
      </c>
      <c r="V211" s="71">
        <f>'VMs - All Data Fields'!V211</f>
        <v>0</v>
      </c>
      <c r="W211" s="71">
        <f>'VMs - All Data Fields'!W211</f>
        <v>0</v>
      </c>
      <c r="X211" s="71">
        <f>'VMs - All Data Fields'!X211</f>
        <v>0</v>
      </c>
      <c r="Y211" s="71">
        <f>'VMs - All Data Fields'!Y211</f>
        <v>0</v>
      </c>
      <c r="Z211" s="71">
        <f>'VMs - All Data Fields'!Z211</f>
        <v>0</v>
      </c>
      <c r="AA211" s="71">
        <f>'VMs - All Data Fields'!AA211</f>
        <v>0</v>
      </c>
      <c r="AB211" s="71">
        <f>'VMs - All Data Fields'!AB211</f>
        <v>0</v>
      </c>
      <c r="AC211" s="71">
        <f>'VMs - All Data Fields'!AC211</f>
        <v>0</v>
      </c>
      <c r="AD211" s="71">
        <f>'VMs - All Data Fields'!AD211</f>
        <v>0</v>
      </c>
      <c r="AE211" s="71">
        <f>'VMs - All Data Fields'!AI211</f>
        <v>0</v>
      </c>
      <c r="AF211" s="71">
        <f>'VMs - All Data Fields'!AK211</f>
        <v>0</v>
      </c>
      <c r="AG211" s="71">
        <f>'VMs - All Data Fields'!AL211</f>
        <v>0</v>
      </c>
      <c r="AH211" s="71">
        <f>'VMs - All Data Fields'!AM211</f>
        <v>0</v>
      </c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</row>
    <row r="212" spans="2:86" x14ac:dyDescent="0.2">
      <c r="B212" s="71">
        <f>'VMs - All Data Fields'!B212</f>
        <v>0</v>
      </c>
      <c r="C212" s="71">
        <f>'VMs - All Data Fields'!C212</f>
        <v>0</v>
      </c>
      <c r="D212" s="71">
        <f>'VMs - All Data Fields'!D212</f>
        <v>0</v>
      </c>
      <c r="E212" s="71">
        <f>'VMs - All Data Fields'!E212</f>
        <v>0</v>
      </c>
      <c r="F212" s="71">
        <f>'VMs - All Data Fields'!F212</f>
        <v>0</v>
      </c>
      <c r="G212" s="71">
        <f>'VMs - All Data Fields'!G212</f>
        <v>0</v>
      </c>
      <c r="H212" s="71">
        <f>'VMs - All Data Fields'!H212</f>
        <v>0</v>
      </c>
      <c r="I212" s="71">
        <f>'VMs - All Data Fields'!I212</f>
        <v>0</v>
      </c>
      <c r="J212" s="71">
        <f>'VMs - All Data Fields'!J212</f>
        <v>0</v>
      </c>
      <c r="K212" s="71">
        <f>'VMs - All Data Fields'!K212</f>
        <v>0</v>
      </c>
      <c r="L212" s="71">
        <f>'VMs - All Data Fields'!L212</f>
        <v>0</v>
      </c>
      <c r="M212" s="71">
        <f>'VMs - All Data Fields'!M212</f>
        <v>0</v>
      </c>
      <c r="N212" s="71">
        <f>'VMs - All Data Fields'!N212</f>
        <v>0</v>
      </c>
      <c r="O212" s="71">
        <f>'VMs - All Data Fields'!O212</f>
        <v>0</v>
      </c>
      <c r="P212" s="71">
        <f>'VMs - All Data Fields'!P212</f>
        <v>0</v>
      </c>
      <c r="Q212" s="71">
        <f>'VMs - All Data Fields'!Q212</f>
        <v>0</v>
      </c>
      <c r="R212" s="71">
        <f>'VMs - All Data Fields'!R212</f>
        <v>0</v>
      </c>
      <c r="S212" s="71">
        <f>'VMs - All Data Fields'!S212</f>
        <v>0</v>
      </c>
      <c r="T212" s="71">
        <f>'VMs - All Data Fields'!T212</f>
        <v>0</v>
      </c>
      <c r="U212" s="71">
        <f>'VMs - All Data Fields'!U212</f>
        <v>0</v>
      </c>
      <c r="V212" s="71">
        <f>'VMs - All Data Fields'!V212</f>
        <v>0</v>
      </c>
      <c r="W212" s="71">
        <f>'VMs - All Data Fields'!W212</f>
        <v>0</v>
      </c>
      <c r="X212" s="71">
        <f>'VMs - All Data Fields'!X212</f>
        <v>0</v>
      </c>
      <c r="Y212" s="71">
        <f>'VMs - All Data Fields'!Y212</f>
        <v>0</v>
      </c>
      <c r="Z212" s="71">
        <f>'VMs - All Data Fields'!Z212</f>
        <v>0</v>
      </c>
      <c r="AA212" s="71">
        <f>'VMs - All Data Fields'!AA212</f>
        <v>0</v>
      </c>
      <c r="AB212" s="71">
        <f>'VMs - All Data Fields'!AB212</f>
        <v>0</v>
      </c>
      <c r="AC212" s="71">
        <f>'VMs - All Data Fields'!AC212</f>
        <v>0</v>
      </c>
      <c r="AD212" s="71">
        <f>'VMs - All Data Fields'!AD212</f>
        <v>0</v>
      </c>
      <c r="AE212" s="71">
        <f>'VMs - All Data Fields'!AI212</f>
        <v>0</v>
      </c>
      <c r="AF212" s="71">
        <f>'VMs - All Data Fields'!AK212</f>
        <v>0</v>
      </c>
      <c r="AG212" s="71">
        <f>'VMs - All Data Fields'!AL212</f>
        <v>0</v>
      </c>
      <c r="AH212" s="71">
        <f>'VMs - All Data Fields'!AM212</f>
        <v>0</v>
      </c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</row>
    <row r="213" spans="2:86" x14ac:dyDescent="0.2">
      <c r="B213" s="71">
        <f>'VMs - All Data Fields'!B213</f>
        <v>0</v>
      </c>
      <c r="C213" s="71">
        <f>'VMs - All Data Fields'!C213</f>
        <v>0</v>
      </c>
      <c r="D213" s="71">
        <f>'VMs - All Data Fields'!D213</f>
        <v>0</v>
      </c>
      <c r="E213" s="71">
        <f>'VMs - All Data Fields'!E213</f>
        <v>0</v>
      </c>
      <c r="F213" s="71">
        <f>'VMs - All Data Fields'!F213</f>
        <v>0</v>
      </c>
      <c r="G213" s="71">
        <f>'VMs - All Data Fields'!G213</f>
        <v>0</v>
      </c>
      <c r="H213" s="71">
        <f>'VMs - All Data Fields'!H213</f>
        <v>0</v>
      </c>
      <c r="I213" s="71">
        <f>'VMs - All Data Fields'!I213</f>
        <v>0</v>
      </c>
      <c r="J213" s="71">
        <f>'VMs - All Data Fields'!J213</f>
        <v>0</v>
      </c>
      <c r="K213" s="71">
        <f>'VMs - All Data Fields'!K213</f>
        <v>0</v>
      </c>
      <c r="L213" s="71">
        <f>'VMs - All Data Fields'!L213</f>
        <v>0</v>
      </c>
      <c r="M213" s="71">
        <f>'VMs - All Data Fields'!M213</f>
        <v>0</v>
      </c>
      <c r="N213" s="71">
        <f>'VMs - All Data Fields'!N213</f>
        <v>0</v>
      </c>
      <c r="O213" s="71">
        <f>'VMs - All Data Fields'!O213</f>
        <v>0</v>
      </c>
      <c r="P213" s="71">
        <f>'VMs - All Data Fields'!P213</f>
        <v>0</v>
      </c>
      <c r="Q213" s="71">
        <f>'VMs - All Data Fields'!Q213</f>
        <v>0</v>
      </c>
      <c r="R213" s="71">
        <f>'VMs - All Data Fields'!R213</f>
        <v>0</v>
      </c>
      <c r="S213" s="71">
        <f>'VMs - All Data Fields'!S213</f>
        <v>0</v>
      </c>
      <c r="T213" s="71">
        <f>'VMs - All Data Fields'!T213</f>
        <v>0</v>
      </c>
      <c r="U213" s="71">
        <f>'VMs - All Data Fields'!U213</f>
        <v>0</v>
      </c>
      <c r="V213" s="71">
        <f>'VMs - All Data Fields'!V213</f>
        <v>0</v>
      </c>
      <c r="W213" s="71">
        <f>'VMs - All Data Fields'!W213</f>
        <v>0</v>
      </c>
      <c r="X213" s="71">
        <f>'VMs - All Data Fields'!X213</f>
        <v>0</v>
      </c>
      <c r="Y213" s="71">
        <f>'VMs - All Data Fields'!Y213</f>
        <v>0</v>
      </c>
      <c r="Z213" s="71">
        <f>'VMs - All Data Fields'!Z213</f>
        <v>0</v>
      </c>
      <c r="AA213" s="71">
        <f>'VMs - All Data Fields'!AA213</f>
        <v>0</v>
      </c>
      <c r="AB213" s="71">
        <f>'VMs - All Data Fields'!AB213</f>
        <v>0</v>
      </c>
      <c r="AC213" s="71">
        <f>'VMs - All Data Fields'!AC213</f>
        <v>0</v>
      </c>
      <c r="AD213" s="71">
        <f>'VMs - All Data Fields'!AD213</f>
        <v>0</v>
      </c>
      <c r="AE213" s="71">
        <f>'VMs - All Data Fields'!AI213</f>
        <v>0</v>
      </c>
      <c r="AF213" s="71">
        <f>'VMs - All Data Fields'!AK213</f>
        <v>0</v>
      </c>
      <c r="AG213" s="71">
        <f>'VMs - All Data Fields'!AL213</f>
        <v>0</v>
      </c>
      <c r="AH213" s="71">
        <f>'VMs - All Data Fields'!AM213</f>
        <v>0</v>
      </c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</row>
    <row r="214" spans="2:86" x14ac:dyDescent="0.2">
      <c r="B214" s="71">
        <f>'VMs - All Data Fields'!B214</f>
        <v>0</v>
      </c>
      <c r="C214" s="71">
        <f>'VMs - All Data Fields'!C214</f>
        <v>0</v>
      </c>
      <c r="D214" s="71">
        <f>'VMs - All Data Fields'!D214</f>
        <v>0</v>
      </c>
      <c r="E214" s="71">
        <f>'VMs - All Data Fields'!E214</f>
        <v>0</v>
      </c>
      <c r="F214" s="71">
        <f>'VMs - All Data Fields'!F214</f>
        <v>0</v>
      </c>
      <c r="G214" s="71">
        <f>'VMs - All Data Fields'!G214</f>
        <v>0</v>
      </c>
      <c r="H214" s="71">
        <f>'VMs - All Data Fields'!H214</f>
        <v>0</v>
      </c>
      <c r="I214" s="71">
        <f>'VMs - All Data Fields'!I214</f>
        <v>0</v>
      </c>
      <c r="J214" s="71">
        <f>'VMs - All Data Fields'!J214</f>
        <v>0</v>
      </c>
      <c r="K214" s="71">
        <f>'VMs - All Data Fields'!K214</f>
        <v>0</v>
      </c>
      <c r="L214" s="71">
        <f>'VMs - All Data Fields'!L214</f>
        <v>0</v>
      </c>
      <c r="M214" s="71">
        <f>'VMs - All Data Fields'!M214</f>
        <v>0</v>
      </c>
      <c r="N214" s="71">
        <f>'VMs - All Data Fields'!N214</f>
        <v>0</v>
      </c>
      <c r="O214" s="71">
        <f>'VMs - All Data Fields'!O214</f>
        <v>0</v>
      </c>
      <c r="P214" s="71">
        <f>'VMs - All Data Fields'!P214</f>
        <v>0</v>
      </c>
      <c r="Q214" s="71">
        <f>'VMs - All Data Fields'!Q214</f>
        <v>0</v>
      </c>
      <c r="R214" s="71">
        <f>'VMs - All Data Fields'!R214</f>
        <v>0</v>
      </c>
      <c r="S214" s="71">
        <f>'VMs - All Data Fields'!S214</f>
        <v>0</v>
      </c>
      <c r="T214" s="71">
        <f>'VMs - All Data Fields'!T214</f>
        <v>0</v>
      </c>
      <c r="U214" s="71">
        <f>'VMs - All Data Fields'!U214</f>
        <v>0</v>
      </c>
      <c r="V214" s="71">
        <f>'VMs - All Data Fields'!V214</f>
        <v>0</v>
      </c>
      <c r="W214" s="71">
        <f>'VMs - All Data Fields'!W214</f>
        <v>0</v>
      </c>
      <c r="X214" s="71">
        <f>'VMs - All Data Fields'!X214</f>
        <v>0</v>
      </c>
      <c r="Y214" s="71">
        <f>'VMs - All Data Fields'!Y214</f>
        <v>0</v>
      </c>
      <c r="Z214" s="71">
        <f>'VMs - All Data Fields'!Z214</f>
        <v>0</v>
      </c>
      <c r="AA214" s="71">
        <f>'VMs - All Data Fields'!AA214</f>
        <v>0</v>
      </c>
      <c r="AB214" s="71">
        <f>'VMs - All Data Fields'!AB214</f>
        <v>0</v>
      </c>
      <c r="AC214" s="71">
        <f>'VMs - All Data Fields'!AC214</f>
        <v>0</v>
      </c>
      <c r="AD214" s="71">
        <f>'VMs - All Data Fields'!AD214</f>
        <v>0</v>
      </c>
      <c r="AE214" s="71">
        <f>'VMs - All Data Fields'!AI214</f>
        <v>0</v>
      </c>
      <c r="AF214" s="71">
        <f>'VMs - All Data Fields'!AK214</f>
        <v>0</v>
      </c>
      <c r="AG214" s="71">
        <f>'VMs - All Data Fields'!AL214</f>
        <v>0</v>
      </c>
      <c r="AH214" s="71">
        <f>'VMs - All Data Fields'!AM214</f>
        <v>0</v>
      </c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</row>
    <row r="215" spans="2:86" x14ac:dyDescent="0.2">
      <c r="B215" s="71">
        <f>'VMs - All Data Fields'!B215</f>
        <v>0</v>
      </c>
      <c r="C215" s="71">
        <f>'VMs - All Data Fields'!C215</f>
        <v>0</v>
      </c>
      <c r="D215" s="71">
        <f>'VMs - All Data Fields'!D215</f>
        <v>0</v>
      </c>
      <c r="E215" s="71">
        <f>'VMs - All Data Fields'!E215</f>
        <v>0</v>
      </c>
      <c r="F215" s="71">
        <f>'VMs - All Data Fields'!F215</f>
        <v>0</v>
      </c>
      <c r="G215" s="71">
        <f>'VMs - All Data Fields'!G215</f>
        <v>0</v>
      </c>
      <c r="H215" s="71">
        <f>'VMs - All Data Fields'!H215</f>
        <v>0</v>
      </c>
      <c r="I215" s="71">
        <f>'VMs - All Data Fields'!I215</f>
        <v>0</v>
      </c>
      <c r="J215" s="71">
        <f>'VMs - All Data Fields'!J215</f>
        <v>0</v>
      </c>
      <c r="K215" s="71">
        <f>'VMs - All Data Fields'!K215</f>
        <v>0</v>
      </c>
      <c r="L215" s="71">
        <f>'VMs - All Data Fields'!L215</f>
        <v>0</v>
      </c>
      <c r="M215" s="71">
        <f>'VMs - All Data Fields'!M215</f>
        <v>0</v>
      </c>
      <c r="N215" s="71">
        <f>'VMs - All Data Fields'!N215</f>
        <v>0</v>
      </c>
      <c r="O215" s="71">
        <f>'VMs - All Data Fields'!O215</f>
        <v>0</v>
      </c>
      <c r="P215" s="71">
        <f>'VMs - All Data Fields'!P215</f>
        <v>0</v>
      </c>
      <c r="Q215" s="71">
        <f>'VMs - All Data Fields'!Q215</f>
        <v>0</v>
      </c>
      <c r="R215" s="71">
        <f>'VMs - All Data Fields'!R215</f>
        <v>0</v>
      </c>
      <c r="S215" s="71">
        <f>'VMs - All Data Fields'!S215</f>
        <v>0</v>
      </c>
      <c r="T215" s="71">
        <f>'VMs - All Data Fields'!T215</f>
        <v>0</v>
      </c>
      <c r="U215" s="71">
        <f>'VMs - All Data Fields'!U215</f>
        <v>0</v>
      </c>
      <c r="V215" s="71">
        <f>'VMs - All Data Fields'!V215</f>
        <v>0</v>
      </c>
      <c r="W215" s="71">
        <f>'VMs - All Data Fields'!W215</f>
        <v>0</v>
      </c>
      <c r="X215" s="71">
        <f>'VMs - All Data Fields'!X215</f>
        <v>0</v>
      </c>
      <c r="Y215" s="71">
        <f>'VMs - All Data Fields'!Y215</f>
        <v>0</v>
      </c>
      <c r="Z215" s="71">
        <f>'VMs - All Data Fields'!Z215</f>
        <v>0</v>
      </c>
      <c r="AA215" s="71">
        <f>'VMs - All Data Fields'!AA215</f>
        <v>0</v>
      </c>
      <c r="AB215" s="71">
        <f>'VMs - All Data Fields'!AB215</f>
        <v>0</v>
      </c>
      <c r="AC215" s="71">
        <f>'VMs - All Data Fields'!AC215</f>
        <v>0</v>
      </c>
      <c r="AD215" s="71">
        <f>'VMs - All Data Fields'!AD215</f>
        <v>0</v>
      </c>
      <c r="AE215" s="71">
        <f>'VMs - All Data Fields'!AI215</f>
        <v>0</v>
      </c>
      <c r="AF215" s="71">
        <f>'VMs - All Data Fields'!AK215</f>
        <v>0</v>
      </c>
      <c r="AG215" s="71">
        <f>'VMs - All Data Fields'!AL215</f>
        <v>0</v>
      </c>
      <c r="AH215" s="71">
        <f>'VMs - All Data Fields'!AM215</f>
        <v>0</v>
      </c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</row>
    <row r="216" spans="2:86" x14ac:dyDescent="0.2">
      <c r="B216" s="71">
        <f>'VMs - All Data Fields'!B216</f>
        <v>0</v>
      </c>
      <c r="C216" s="71">
        <f>'VMs - All Data Fields'!C216</f>
        <v>0</v>
      </c>
      <c r="D216" s="71">
        <f>'VMs - All Data Fields'!D216</f>
        <v>0</v>
      </c>
      <c r="E216" s="71">
        <f>'VMs - All Data Fields'!E216</f>
        <v>0</v>
      </c>
      <c r="F216" s="71">
        <f>'VMs - All Data Fields'!F216</f>
        <v>0</v>
      </c>
      <c r="G216" s="71">
        <f>'VMs - All Data Fields'!G216</f>
        <v>0</v>
      </c>
      <c r="H216" s="71">
        <f>'VMs - All Data Fields'!H216</f>
        <v>0</v>
      </c>
      <c r="I216" s="71">
        <f>'VMs - All Data Fields'!I216</f>
        <v>0</v>
      </c>
      <c r="J216" s="71">
        <f>'VMs - All Data Fields'!J216</f>
        <v>0</v>
      </c>
      <c r="K216" s="71">
        <f>'VMs - All Data Fields'!K216</f>
        <v>0</v>
      </c>
      <c r="L216" s="71">
        <f>'VMs - All Data Fields'!L216</f>
        <v>0</v>
      </c>
      <c r="M216" s="71">
        <f>'VMs - All Data Fields'!M216</f>
        <v>0</v>
      </c>
      <c r="N216" s="71">
        <f>'VMs - All Data Fields'!N216</f>
        <v>0</v>
      </c>
      <c r="O216" s="71">
        <f>'VMs - All Data Fields'!O216</f>
        <v>0</v>
      </c>
      <c r="P216" s="71">
        <f>'VMs - All Data Fields'!P216</f>
        <v>0</v>
      </c>
      <c r="Q216" s="71">
        <f>'VMs - All Data Fields'!Q216</f>
        <v>0</v>
      </c>
      <c r="R216" s="71">
        <f>'VMs - All Data Fields'!R216</f>
        <v>0</v>
      </c>
      <c r="S216" s="71">
        <f>'VMs - All Data Fields'!S216</f>
        <v>0</v>
      </c>
      <c r="T216" s="71">
        <f>'VMs - All Data Fields'!T216</f>
        <v>0</v>
      </c>
      <c r="U216" s="71">
        <f>'VMs - All Data Fields'!U216</f>
        <v>0</v>
      </c>
      <c r="V216" s="71">
        <f>'VMs - All Data Fields'!V216</f>
        <v>0</v>
      </c>
      <c r="W216" s="71">
        <f>'VMs - All Data Fields'!W216</f>
        <v>0</v>
      </c>
      <c r="X216" s="71">
        <f>'VMs - All Data Fields'!X216</f>
        <v>0</v>
      </c>
      <c r="Y216" s="71">
        <f>'VMs - All Data Fields'!Y216</f>
        <v>0</v>
      </c>
      <c r="Z216" s="71">
        <f>'VMs - All Data Fields'!Z216</f>
        <v>0</v>
      </c>
      <c r="AA216" s="71">
        <f>'VMs - All Data Fields'!AA216</f>
        <v>0</v>
      </c>
      <c r="AB216" s="71">
        <f>'VMs - All Data Fields'!AB216</f>
        <v>0</v>
      </c>
      <c r="AC216" s="71">
        <f>'VMs - All Data Fields'!AC216</f>
        <v>0</v>
      </c>
      <c r="AD216" s="71">
        <f>'VMs - All Data Fields'!AD216</f>
        <v>0</v>
      </c>
      <c r="AE216" s="71">
        <f>'VMs - All Data Fields'!AI216</f>
        <v>0</v>
      </c>
      <c r="AF216" s="71">
        <f>'VMs - All Data Fields'!AK216</f>
        <v>0</v>
      </c>
      <c r="AG216" s="71">
        <f>'VMs - All Data Fields'!AL216</f>
        <v>0</v>
      </c>
      <c r="AH216" s="71">
        <f>'VMs - All Data Fields'!AM216</f>
        <v>0</v>
      </c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</row>
    <row r="217" spans="2:86" x14ac:dyDescent="0.2">
      <c r="B217" s="71">
        <f>'VMs - All Data Fields'!B217</f>
        <v>0</v>
      </c>
      <c r="C217" s="71">
        <f>'VMs - All Data Fields'!C217</f>
        <v>0</v>
      </c>
      <c r="D217" s="71">
        <f>'VMs - All Data Fields'!D217</f>
        <v>0</v>
      </c>
      <c r="E217" s="71">
        <f>'VMs - All Data Fields'!E217</f>
        <v>0</v>
      </c>
      <c r="F217" s="71">
        <f>'VMs - All Data Fields'!F217</f>
        <v>0</v>
      </c>
      <c r="G217" s="71">
        <f>'VMs - All Data Fields'!G217</f>
        <v>0</v>
      </c>
      <c r="H217" s="71">
        <f>'VMs - All Data Fields'!H217</f>
        <v>0</v>
      </c>
      <c r="I217" s="71">
        <f>'VMs - All Data Fields'!I217</f>
        <v>0</v>
      </c>
      <c r="J217" s="71">
        <f>'VMs - All Data Fields'!J217</f>
        <v>0</v>
      </c>
      <c r="K217" s="71">
        <f>'VMs - All Data Fields'!K217</f>
        <v>0</v>
      </c>
      <c r="L217" s="71">
        <f>'VMs - All Data Fields'!L217</f>
        <v>0</v>
      </c>
      <c r="M217" s="71">
        <f>'VMs - All Data Fields'!M217</f>
        <v>0</v>
      </c>
      <c r="N217" s="71">
        <f>'VMs - All Data Fields'!N217</f>
        <v>0</v>
      </c>
      <c r="O217" s="71">
        <f>'VMs - All Data Fields'!O217</f>
        <v>0</v>
      </c>
      <c r="P217" s="71">
        <f>'VMs - All Data Fields'!P217</f>
        <v>0</v>
      </c>
      <c r="Q217" s="71">
        <f>'VMs - All Data Fields'!Q217</f>
        <v>0</v>
      </c>
      <c r="R217" s="71">
        <f>'VMs - All Data Fields'!R217</f>
        <v>0</v>
      </c>
      <c r="S217" s="71">
        <f>'VMs - All Data Fields'!S217</f>
        <v>0</v>
      </c>
      <c r="T217" s="71">
        <f>'VMs - All Data Fields'!T217</f>
        <v>0</v>
      </c>
      <c r="U217" s="71">
        <f>'VMs - All Data Fields'!U217</f>
        <v>0</v>
      </c>
      <c r="V217" s="71">
        <f>'VMs - All Data Fields'!V217</f>
        <v>0</v>
      </c>
      <c r="W217" s="71">
        <f>'VMs - All Data Fields'!W217</f>
        <v>0</v>
      </c>
      <c r="X217" s="71">
        <f>'VMs - All Data Fields'!X217</f>
        <v>0</v>
      </c>
      <c r="Y217" s="71">
        <f>'VMs - All Data Fields'!Y217</f>
        <v>0</v>
      </c>
      <c r="Z217" s="71">
        <f>'VMs - All Data Fields'!Z217</f>
        <v>0</v>
      </c>
      <c r="AA217" s="71">
        <f>'VMs - All Data Fields'!AA217</f>
        <v>0</v>
      </c>
      <c r="AB217" s="71">
        <f>'VMs - All Data Fields'!AB217</f>
        <v>0</v>
      </c>
      <c r="AC217" s="71">
        <f>'VMs - All Data Fields'!AC217</f>
        <v>0</v>
      </c>
      <c r="AD217" s="71">
        <f>'VMs - All Data Fields'!AD217</f>
        <v>0</v>
      </c>
      <c r="AE217" s="71">
        <f>'VMs - All Data Fields'!AI217</f>
        <v>0</v>
      </c>
      <c r="AF217" s="71">
        <f>'VMs - All Data Fields'!AK217</f>
        <v>0</v>
      </c>
      <c r="AG217" s="71">
        <f>'VMs - All Data Fields'!AL217</f>
        <v>0</v>
      </c>
      <c r="AH217" s="71">
        <f>'VMs - All Data Fields'!AM217</f>
        <v>0</v>
      </c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</row>
    <row r="218" spans="2:86" x14ac:dyDescent="0.2">
      <c r="B218" s="71">
        <f>'VMs - All Data Fields'!B218</f>
        <v>0</v>
      </c>
      <c r="C218" s="71">
        <f>'VMs - All Data Fields'!C218</f>
        <v>0</v>
      </c>
      <c r="D218" s="71">
        <f>'VMs - All Data Fields'!D218</f>
        <v>0</v>
      </c>
      <c r="E218" s="71">
        <f>'VMs - All Data Fields'!E218</f>
        <v>0</v>
      </c>
      <c r="F218" s="71">
        <f>'VMs - All Data Fields'!F218</f>
        <v>0</v>
      </c>
      <c r="G218" s="71">
        <f>'VMs - All Data Fields'!G218</f>
        <v>0</v>
      </c>
      <c r="H218" s="71">
        <f>'VMs - All Data Fields'!H218</f>
        <v>0</v>
      </c>
      <c r="I218" s="71">
        <f>'VMs - All Data Fields'!I218</f>
        <v>0</v>
      </c>
      <c r="J218" s="71">
        <f>'VMs - All Data Fields'!J218</f>
        <v>0</v>
      </c>
      <c r="K218" s="71">
        <f>'VMs - All Data Fields'!K218</f>
        <v>0</v>
      </c>
      <c r="L218" s="71">
        <f>'VMs - All Data Fields'!L218</f>
        <v>0</v>
      </c>
      <c r="M218" s="71">
        <f>'VMs - All Data Fields'!M218</f>
        <v>0</v>
      </c>
      <c r="N218" s="71">
        <f>'VMs - All Data Fields'!N218</f>
        <v>0</v>
      </c>
      <c r="O218" s="71">
        <f>'VMs - All Data Fields'!O218</f>
        <v>0</v>
      </c>
      <c r="P218" s="71">
        <f>'VMs - All Data Fields'!P218</f>
        <v>0</v>
      </c>
      <c r="Q218" s="71">
        <f>'VMs - All Data Fields'!Q218</f>
        <v>0</v>
      </c>
      <c r="R218" s="71">
        <f>'VMs - All Data Fields'!R218</f>
        <v>0</v>
      </c>
      <c r="S218" s="71">
        <f>'VMs - All Data Fields'!S218</f>
        <v>0</v>
      </c>
      <c r="T218" s="71">
        <f>'VMs - All Data Fields'!T218</f>
        <v>0</v>
      </c>
      <c r="U218" s="71">
        <f>'VMs - All Data Fields'!U218</f>
        <v>0</v>
      </c>
      <c r="V218" s="71">
        <f>'VMs - All Data Fields'!V218</f>
        <v>0</v>
      </c>
      <c r="W218" s="71">
        <f>'VMs - All Data Fields'!W218</f>
        <v>0</v>
      </c>
      <c r="X218" s="71">
        <f>'VMs - All Data Fields'!X218</f>
        <v>0</v>
      </c>
      <c r="Y218" s="71">
        <f>'VMs - All Data Fields'!Y218</f>
        <v>0</v>
      </c>
      <c r="Z218" s="71">
        <f>'VMs - All Data Fields'!Z218</f>
        <v>0</v>
      </c>
      <c r="AA218" s="71">
        <f>'VMs - All Data Fields'!AA218</f>
        <v>0</v>
      </c>
      <c r="AB218" s="71">
        <f>'VMs - All Data Fields'!AB218</f>
        <v>0</v>
      </c>
      <c r="AC218" s="71">
        <f>'VMs - All Data Fields'!AC218</f>
        <v>0</v>
      </c>
      <c r="AD218" s="71">
        <f>'VMs - All Data Fields'!AD218</f>
        <v>0</v>
      </c>
      <c r="AE218" s="71">
        <f>'VMs - All Data Fields'!AI218</f>
        <v>0</v>
      </c>
      <c r="AF218" s="71">
        <f>'VMs - All Data Fields'!AK218</f>
        <v>0</v>
      </c>
      <c r="AG218" s="71">
        <f>'VMs - All Data Fields'!AL218</f>
        <v>0</v>
      </c>
      <c r="AH218" s="71">
        <f>'VMs - All Data Fields'!AM218</f>
        <v>0</v>
      </c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</row>
    <row r="219" spans="2:86" x14ac:dyDescent="0.2">
      <c r="B219" s="71">
        <f>'VMs - All Data Fields'!B219</f>
        <v>0</v>
      </c>
      <c r="C219" s="71">
        <f>'VMs - All Data Fields'!C219</f>
        <v>0</v>
      </c>
      <c r="D219" s="71">
        <f>'VMs - All Data Fields'!D219</f>
        <v>0</v>
      </c>
      <c r="E219" s="71">
        <f>'VMs - All Data Fields'!E219</f>
        <v>0</v>
      </c>
      <c r="F219" s="71">
        <f>'VMs - All Data Fields'!F219</f>
        <v>0</v>
      </c>
      <c r="G219" s="71">
        <f>'VMs - All Data Fields'!G219</f>
        <v>0</v>
      </c>
      <c r="H219" s="71">
        <f>'VMs - All Data Fields'!H219</f>
        <v>0</v>
      </c>
      <c r="I219" s="71">
        <f>'VMs - All Data Fields'!I219</f>
        <v>0</v>
      </c>
      <c r="J219" s="71">
        <f>'VMs - All Data Fields'!J219</f>
        <v>0</v>
      </c>
      <c r="K219" s="71">
        <f>'VMs - All Data Fields'!K219</f>
        <v>0</v>
      </c>
      <c r="L219" s="71">
        <f>'VMs - All Data Fields'!L219</f>
        <v>0</v>
      </c>
      <c r="M219" s="71">
        <f>'VMs - All Data Fields'!M219</f>
        <v>0</v>
      </c>
      <c r="N219" s="71">
        <f>'VMs - All Data Fields'!N219</f>
        <v>0</v>
      </c>
      <c r="O219" s="71">
        <f>'VMs - All Data Fields'!O219</f>
        <v>0</v>
      </c>
      <c r="P219" s="71">
        <f>'VMs - All Data Fields'!P219</f>
        <v>0</v>
      </c>
      <c r="Q219" s="71">
        <f>'VMs - All Data Fields'!Q219</f>
        <v>0</v>
      </c>
      <c r="R219" s="71">
        <f>'VMs - All Data Fields'!R219</f>
        <v>0</v>
      </c>
      <c r="S219" s="71">
        <f>'VMs - All Data Fields'!S219</f>
        <v>0</v>
      </c>
      <c r="T219" s="71">
        <f>'VMs - All Data Fields'!T219</f>
        <v>0</v>
      </c>
      <c r="U219" s="71">
        <f>'VMs - All Data Fields'!U219</f>
        <v>0</v>
      </c>
      <c r="V219" s="71">
        <f>'VMs - All Data Fields'!V219</f>
        <v>0</v>
      </c>
      <c r="W219" s="71">
        <f>'VMs - All Data Fields'!W219</f>
        <v>0</v>
      </c>
      <c r="X219" s="71">
        <f>'VMs - All Data Fields'!X219</f>
        <v>0</v>
      </c>
      <c r="Y219" s="71">
        <f>'VMs - All Data Fields'!Y219</f>
        <v>0</v>
      </c>
      <c r="Z219" s="71">
        <f>'VMs - All Data Fields'!Z219</f>
        <v>0</v>
      </c>
      <c r="AA219" s="71">
        <f>'VMs - All Data Fields'!AA219</f>
        <v>0</v>
      </c>
      <c r="AB219" s="71">
        <f>'VMs - All Data Fields'!AB219</f>
        <v>0</v>
      </c>
      <c r="AC219" s="71">
        <f>'VMs - All Data Fields'!AC219</f>
        <v>0</v>
      </c>
      <c r="AD219" s="71">
        <f>'VMs - All Data Fields'!AD219</f>
        <v>0</v>
      </c>
      <c r="AE219" s="71">
        <f>'VMs - All Data Fields'!AI219</f>
        <v>0</v>
      </c>
      <c r="AF219" s="71">
        <f>'VMs - All Data Fields'!AK219</f>
        <v>0</v>
      </c>
      <c r="AG219" s="71">
        <f>'VMs - All Data Fields'!AL219</f>
        <v>0</v>
      </c>
      <c r="AH219" s="71">
        <f>'VMs - All Data Fields'!AM219</f>
        <v>0</v>
      </c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</row>
    <row r="220" spans="2:86" x14ac:dyDescent="0.2">
      <c r="B220" s="71">
        <f>'VMs - All Data Fields'!B220</f>
        <v>0</v>
      </c>
      <c r="C220" s="71">
        <f>'VMs - All Data Fields'!C220</f>
        <v>0</v>
      </c>
      <c r="D220" s="71">
        <f>'VMs - All Data Fields'!D220</f>
        <v>0</v>
      </c>
      <c r="E220" s="71">
        <f>'VMs - All Data Fields'!E220</f>
        <v>0</v>
      </c>
      <c r="F220" s="71">
        <f>'VMs - All Data Fields'!F220</f>
        <v>0</v>
      </c>
      <c r="G220" s="71">
        <f>'VMs - All Data Fields'!G220</f>
        <v>0</v>
      </c>
      <c r="H220" s="71">
        <f>'VMs - All Data Fields'!H220</f>
        <v>0</v>
      </c>
      <c r="I220" s="71">
        <f>'VMs - All Data Fields'!I220</f>
        <v>0</v>
      </c>
      <c r="J220" s="71">
        <f>'VMs - All Data Fields'!J220</f>
        <v>0</v>
      </c>
      <c r="K220" s="71">
        <f>'VMs - All Data Fields'!K220</f>
        <v>0</v>
      </c>
      <c r="L220" s="71">
        <f>'VMs - All Data Fields'!L220</f>
        <v>0</v>
      </c>
      <c r="M220" s="71">
        <f>'VMs - All Data Fields'!M220</f>
        <v>0</v>
      </c>
      <c r="N220" s="71">
        <f>'VMs - All Data Fields'!N220</f>
        <v>0</v>
      </c>
      <c r="O220" s="71">
        <f>'VMs - All Data Fields'!O220</f>
        <v>0</v>
      </c>
      <c r="P220" s="71">
        <f>'VMs - All Data Fields'!P220</f>
        <v>0</v>
      </c>
      <c r="Q220" s="71">
        <f>'VMs - All Data Fields'!Q220</f>
        <v>0</v>
      </c>
      <c r="R220" s="71">
        <f>'VMs - All Data Fields'!R220</f>
        <v>0</v>
      </c>
      <c r="S220" s="71">
        <f>'VMs - All Data Fields'!S220</f>
        <v>0</v>
      </c>
      <c r="T220" s="71">
        <f>'VMs - All Data Fields'!T220</f>
        <v>0</v>
      </c>
      <c r="U220" s="71">
        <f>'VMs - All Data Fields'!U220</f>
        <v>0</v>
      </c>
      <c r="V220" s="71">
        <f>'VMs - All Data Fields'!V220</f>
        <v>0</v>
      </c>
      <c r="W220" s="71">
        <f>'VMs - All Data Fields'!W220</f>
        <v>0</v>
      </c>
      <c r="X220" s="71">
        <f>'VMs - All Data Fields'!X220</f>
        <v>0</v>
      </c>
      <c r="Y220" s="71">
        <f>'VMs - All Data Fields'!Y220</f>
        <v>0</v>
      </c>
      <c r="Z220" s="71">
        <f>'VMs - All Data Fields'!Z220</f>
        <v>0</v>
      </c>
      <c r="AA220" s="71">
        <f>'VMs - All Data Fields'!AA220</f>
        <v>0</v>
      </c>
      <c r="AB220" s="71">
        <f>'VMs - All Data Fields'!AB220</f>
        <v>0</v>
      </c>
      <c r="AC220" s="71">
        <f>'VMs - All Data Fields'!AC220</f>
        <v>0</v>
      </c>
      <c r="AD220" s="71">
        <f>'VMs - All Data Fields'!AD220</f>
        <v>0</v>
      </c>
      <c r="AE220" s="71">
        <f>'VMs - All Data Fields'!AI220</f>
        <v>0</v>
      </c>
      <c r="AF220" s="71">
        <f>'VMs - All Data Fields'!AK220</f>
        <v>0</v>
      </c>
      <c r="AG220" s="71">
        <f>'VMs - All Data Fields'!AL220</f>
        <v>0</v>
      </c>
      <c r="AH220" s="71">
        <f>'VMs - All Data Fields'!AM220</f>
        <v>0</v>
      </c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</row>
    <row r="221" spans="2:86" x14ac:dyDescent="0.2">
      <c r="B221" s="71">
        <f>'VMs - All Data Fields'!B221</f>
        <v>0</v>
      </c>
      <c r="C221" s="71">
        <f>'VMs - All Data Fields'!C221</f>
        <v>0</v>
      </c>
      <c r="D221" s="71">
        <f>'VMs - All Data Fields'!D221</f>
        <v>0</v>
      </c>
      <c r="E221" s="71">
        <f>'VMs - All Data Fields'!E221</f>
        <v>0</v>
      </c>
      <c r="F221" s="71">
        <f>'VMs - All Data Fields'!F221</f>
        <v>0</v>
      </c>
      <c r="G221" s="71">
        <f>'VMs - All Data Fields'!G221</f>
        <v>0</v>
      </c>
      <c r="H221" s="71">
        <f>'VMs - All Data Fields'!H221</f>
        <v>0</v>
      </c>
      <c r="I221" s="71">
        <f>'VMs - All Data Fields'!I221</f>
        <v>0</v>
      </c>
      <c r="J221" s="71">
        <f>'VMs - All Data Fields'!J221</f>
        <v>0</v>
      </c>
      <c r="K221" s="71">
        <f>'VMs - All Data Fields'!K221</f>
        <v>0</v>
      </c>
      <c r="L221" s="71">
        <f>'VMs - All Data Fields'!L221</f>
        <v>0</v>
      </c>
      <c r="M221" s="71">
        <f>'VMs - All Data Fields'!M221</f>
        <v>0</v>
      </c>
      <c r="N221" s="71">
        <f>'VMs - All Data Fields'!N221</f>
        <v>0</v>
      </c>
      <c r="O221" s="71">
        <f>'VMs - All Data Fields'!O221</f>
        <v>0</v>
      </c>
      <c r="P221" s="71">
        <f>'VMs - All Data Fields'!P221</f>
        <v>0</v>
      </c>
      <c r="Q221" s="71">
        <f>'VMs - All Data Fields'!Q221</f>
        <v>0</v>
      </c>
      <c r="R221" s="71">
        <f>'VMs - All Data Fields'!R221</f>
        <v>0</v>
      </c>
      <c r="S221" s="71">
        <f>'VMs - All Data Fields'!S221</f>
        <v>0</v>
      </c>
      <c r="T221" s="71">
        <f>'VMs - All Data Fields'!T221</f>
        <v>0</v>
      </c>
      <c r="U221" s="71">
        <f>'VMs - All Data Fields'!U221</f>
        <v>0</v>
      </c>
      <c r="V221" s="71">
        <f>'VMs - All Data Fields'!V221</f>
        <v>0</v>
      </c>
      <c r="W221" s="71">
        <f>'VMs - All Data Fields'!W221</f>
        <v>0</v>
      </c>
      <c r="X221" s="71">
        <f>'VMs - All Data Fields'!X221</f>
        <v>0</v>
      </c>
      <c r="Y221" s="71">
        <f>'VMs - All Data Fields'!Y221</f>
        <v>0</v>
      </c>
      <c r="Z221" s="71">
        <f>'VMs - All Data Fields'!Z221</f>
        <v>0</v>
      </c>
      <c r="AA221" s="71">
        <f>'VMs - All Data Fields'!AA221</f>
        <v>0</v>
      </c>
      <c r="AB221" s="71">
        <f>'VMs - All Data Fields'!AB221</f>
        <v>0</v>
      </c>
      <c r="AC221" s="71">
        <f>'VMs - All Data Fields'!AC221</f>
        <v>0</v>
      </c>
      <c r="AD221" s="71">
        <f>'VMs - All Data Fields'!AD221</f>
        <v>0</v>
      </c>
      <c r="AE221" s="71">
        <f>'VMs - All Data Fields'!AI221</f>
        <v>0</v>
      </c>
      <c r="AF221" s="71">
        <f>'VMs - All Data Fields'!AK221</f>
        <v>0</v>
      </c>
      <c r="AG221" s="71">
        <f>'VMs - All Data Fields'!AL221</f>
        <v>0</v>
      </c>
      <c r="AH221" s="71">
        <f>'VMs - All Data Fields'!AM221</f>
        <v>0</v>
      </c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</row>
    <row r="222" spans="2:86" x14ac:dyDescent="0.2">
      <c r="B222" s="71">
        <f>'VMs - All Data Fields'!B222</f>
        <v>0</v>
      </c>
      <c r="C222" s="71">
        <f>'VMs - All Data Fields'!C222</f>
        <v>0</v>
      </c>
      <c r="D222" s="71">
        <f>'VMs - All Data Fields'!D222</f>
        <v>0</v>
      </c>
      <c r="E222" s="71">
        <f>'VMs - All Data Fields'!E222</f>
        <v>0</v>
      </c>
      <c r="F222" s="71">
        <f>'VMs - All Data Fields'!F222</f>
        <v>0</v>
      </c>
      <c r="G222" s="71">
        <f>'VMs - All Data Fields'!G222</f>
        <v>0</v>
      </c>
      <c r="H222" s="71">
        <f>'VMs - All Data Fields'!H222</f>
        <v>0</v>
      </c>
      <c r="I222" s="71">
        <f>'VMs - All Data Fields'!I222</f>
        <v>0</v>
      </c>
      <c r="J222" s="71">
        <f>'VMs - All Data Fields'!J222</f>
        <v>0</v>
      </c>
      <c r="K222" s="71">
        <f>'VMs - All Data Fields'!K222</f>
        <v>0</v>
      </c>
      <c r="L222" s="71">
        <f>'VMs - All Data Fields'!L222</f>
        <v>0</v>
      </c>
      <c r="M222" s="71">
        <f>'VMs - All Data Fields'!M222</f>
        <v>0</v>
      </c>
      <c r="N222" s="71">
        <f>'VMs - All Data Fields'!N222</f>
        <v>0</v>
      </c>
      <c r="O222" s="71">
        <f>'VMs - All Data Fields'!O222</f>
        <v>0</v>
      </c>
      <c r="P222" s="71">
        <f>'VMs - All Data Fields'!P222</f>
        <v>0</v>
      </c>
      <c r="Q222" s="71">
        <f>'VMs - All Data Fields'!Q222</f>
        <v>0</v>
      </c>
      <c r="R222" s="71">
        <f>'VMs - All Data Fields'!R222</f>
        <v>0</v>
      </c>
      <c r="S222" s="71">
        <f>'VMs - All Data Fields'!S222</f>
        <v>0</v>
      </c>
      <c r="T222" s="71">
        <f>'VMs - All Data Fields'!T222</f>
        <v>0</v>
      </c>
      <c r="U222" s="71">
        <f>'VMs - All Data Fields'!U222</f>
        <v>0</v>
      </c>
      <c r="V222" s="71">
        <f>'VMs - All Data Fields'!V222</f>
        <v>0</v>
      </c>
      <c r="W222" s="71">
        <f>'VMs - All Data Fields'!W222</f>
        <v>0</v>
      </c>
      <c r="X222" s="71">
        <f>'VMs - All Data Fields'!X222</f>
        <v>0</v>
      </c>
      <c r="Y222" s="71">
        <f>'VMs - All Data Fields'!Y222</f>
        <v>0</v>
      </c>
      <c r="Z222" s="71">
        <f>'VMs - All Data Fields'!Z222</f>
        <v>0</v>
      </c>
      <c r="AA222" s="71">
        <f>'VMs - All Data Fields'!AA222</f>
        <v>0</v>
      </c>
      <c r="AB222" s="71">
        <f>'VMs - All Data Fields'!AB222</f>
        <v>0</v>
      </c>
      <c r="AC222" s="71">
        <f>'VMs - All Data Fields'!AC222</f>
        <v>0</v>
      </c>
      <c r="AD222" s="71">
        <f>'VMs - All Data Fields'!AD222</f>
        <v>0</v>
      </c>
      <c r="AE222" s="71">
        <f>'VMs - All Data Fields'!AI222</f>
        <v>0</v>
      </c>
      <c r="AF222" s="71">
        <f>'VMs - All Data Fields'!AK222</f>
        <v>0</v>
      </c>
      <c r="AG222" s="71">
        <f>'VMs - All Data Fields'!AL222</f>
        <v>0</v>
      </c>
      <c r="AH222" s="71">
        <f>'VMs - All Data Fields'!AM222</f>
        <v>0</v>
      </c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</row>
    <row r="223" spans="2:86" x14ac:dyDescent="0.2">
      <c r="B223" s="71">
        <f>'VMs - All Data Fields'!B223</f>
        <v>0</v>
      </c>
      <c r="C223" s="71">
        <f>'VMs - All Data Fields'!C223</f>
        <v>0</v>
      </c>
      <c r="D223" s="71">
        <f>'VMs - All Data Fields'!D223</f>
        <v>0</v>
      </c>
      <c r="E223" s="71">
        <f>'VMs - All Data Fields'!E223</f>
        <v>0</v>
      </c>
      <c r="F223" s="71">
        <f>'VMs - All Data Fields'!F223</f>
        <v>0</v>
      </c>
      <c r="G223" s="71">
        <f>'VMs - All Data Fields'!G223</f>
        <v>0</v>
      </c>
      <c r="H223" s="71">
        <f>'VMs - All Data Fields'!H223</f>
        <v>0</v>
      </c>
      <c r="I223" s="71">
        <f>'VMs - All Data Fields'!I223</f>
        <v>0</v>
      </c>
      <c r="J223" s="71">
        <f>'VMs - All Data Fields'!J223</f>
        <v>0</v>
      </c>
      <c r="K223" s="71">
        <f>'VMs - All Data Fields'!K223</f>
        <v>0</v>
      </c>
      <c r="L223" s="71">
        <f>'VMs - All Data Fields'!L223</f>
        <v>0</v>
      </c>
      <c r="M223" s="71">
        <f>'VMs - All Data Fields'!M223</f>
        <v>0</v>
      </c>
      <c r="N223" s="71">
        <f>'VMs - All Data Fields'!N223</f>
        <v>0</v>
      </c>
      <c r="O223" s="71">
        <f>'VMs - All Data Fields'!O223</f>
        <v>0</v>
      </c>
      <c r="P223" s="71">
        <f>'VMs - All Data Fields'!P223</f>
        <v>0</v>
      </c>
      <c r="Q223" s="71">
        <f>'VMs - All Data Fields'!Q223</f>
        <v>0</v>
      </c>
      <c r="R223" s="71">
        <f>'VMs - All Data Fields'!R223</f>
        <v>0</v>
      </c>
      <c r="S223" s="71">
        <f>'VMs - All Data Fields'!S223</f>
        <v>0</v>
      </c>
      <c r="T223" s="71">
        <f>'VMs - All Data Fields'!T223</f>
        <v>0</v>
      </c>
      <c r="U223" s="71">
        <f>'VMs - All Data Fields'!U223</f>
        <v>0</v>
      </c>
      <c r="V223" s="71">
        <f>'VMs - All Data Fields'!V223</f>
        <v>0</v>
      </c>
      <c r="W223" s="71">
        <f>'VMs - All Data Fields'!W223</f>
        <v>0</v>
      </c>
      <c r="X223" s="71">
        <f>'VMs - All Data Fields'!X223</f>
        <v>0</v>
      </c>
      <c r="Y223" s="71">
        <f>'VMs - All Data Fields'!Y223</f>
        <v>0</v>
      </c>
      <c r="Z223" s="71">
        <f>'VMs - All Data Fields'!Z223</f>
        <v>0</v>
      </c>
      <c r="AA223" s="71">
        <f>'VMs - All Data Fields'!AA223</f>
        <v>0</v>
      </c>
      <c r="AB223" s="71">
        <f>'VMs - All Data Fields'!AB223</f>
        <v>0</v>
      </c>
      <c r="AC223" s="71">
        <f>'VMs - All Data Fields'!AC223</f>
        <v>0</v>
      </c>
      <c r="AD223" s="71">
        <f>'VMs - All Data Fields'!AD223</f>
        <v>0</v>
      </c>
      <c r="AE223" s="71">
        <f>'VMs - All Data Fields'!AI223</f>
        <v>0</v>
      </c>
      <c r="AF223" s="71">
        <f>'VMs - All Data Fields'!AK223</f>
        <v>0</v>
      </c>
      <c r="AG223" s="71">
        <f>'VMs - All Data Fields'!AL223</f>
        <v>0</v>
      </c>
      <c r="AH223" s="71">
        <f>'VMs - All Data Fields'!AM223</f>
        <v>0</v>
      </c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</row>
    <row r="224" spans="2:86" x14ac:dyDescent="0.2">
      <c r="B224" s="71">
        <f>'VMs - All Data Fields'!B224</f>
        <v>0</v>
      </c>
      <c r="C224" s="71">
        <f>'VMs - All Data Fields'!C224</f>
        <v>0</v>
      </c>
      <c r="D224" s="71">
        <f>'VMs - All Data Fields'!D224</f>
        <v>0</v>
      </c>
      <c r="E224" s="71">
        <f>'VMs - All Data Fields'!E224</f>
        <v>0</v>
      </c>
      <c r="F224" s="71">
        <f>'VMs - All Data Fields'!F224</f>
        <v>0</v>
      </c>
      <c r="G224" s="71">
        <f>'VMs - All Data Fields'!G224</f>
        <v>0</v>
      </c>
      <c r="H224" s="71">
        <f>'VMs - All Data Fields'!H224</f>
        <v>0</v>
      </c>
      <c r="I224" s="71">
        <f>'VMs - All Data Fields'!I224</f>
        <v>0</v>
      </c>
      <c r="J224" s="71">
        <f>'VMs - All Data Fields'!J224</f>
        <v>0</v>
      </c>
      <c r="K224" s="71">
        <f>'VMs - All Data Fields'!K224</f>
        <v>0</v>
      </c>
      <c r="L224" s="71">
        <f>'VMs - All Data Fields'!L224</f>
        <v>0</v>
      </c>
      <c r="M224" s="71">
        <f>'VMs - All Data Fields'!M224</f>
        <v>0</v>
      </c>
      <c r="N224" s="71">
        <f>'VMs - All Data Fields'!N224</f>
        <v>0</v>
      </c>
      <c r="O224" s="71">
        <f>'VMs - All Data Fields'!O224</f>
        <v>0</v>
      </c>
      <c r="P224" s="71">
        <f>'VMs - All Data Fields'!P224</f>
        <v>0</v>
      </c>
      <c r="Q224" s="71">
        <f>'VMs - All Data Fields'!Q224</f>
        <v>0</v>
      </c>
      <c r="R224" s="71">
        <f>'VMs - All Data Fields'!R224</f>
        <v>0</v>
      </c>
      <c r="S224" s="71">
        <f>'VMs - All Data Fields'!S224</f>
        <v>0</v>
      </c>
      <c r="T224" s="71">
        <f>'VMs - All Data Fields'!T224</f>
        <v>0</v>
      </c>
      <c r="U224" s="71">
        <f>'VMs - All Data Fields'!U224</f>
        <v>0</v>
      </c>
      <c r="V224" s="71">
        <f>'VMs - All Data Fields'!V224</f>
        <v>0</v>
      </c>
      <c r="W224" s="71">
        <f>'VMs - All Data Fields'!W224</f>
        <v>0</v>
      </c>
      <c r="X224" s="71">
        <f>'VMs - All Data Fields'!X224</f>
        <v>0</v>
      </c>
      <c r="Y224" s="71">
        <f>'VMs - All Data Fields'!Y224</f>
        <v>0</v>
      </c>
      <c r="Z224" s="71">
        <f>'VMs - All Data Fields'!Z224</f>
        <v>0</v>
      </c>
      <c r="AA224" s="71">
        <f>'VMs - All Data Fields'!AA224</f>
        <v>0</v>
      </c>
      <c r="AB224" s="71">
        <f>'VMs - All Data Fields'!AB224</f>
        <v>0</v>
      </c>
      <c r="AC224" s="71">
        <f>'VMs - All Data Fields'!AC224</f>
        <v>0</v>
      </c>
      <c r="AD224" s="71">
        <f>'VMs - All Data Fields'!AD224</f>
        <v>0</v>
      </c>
      <c r="AE224" s="71">
        <f>'VMs - All Data Fields'!AI224</f>
        <v>0</v>
      </c>
      <c r="AF224" s="71">
        <f>'VMs - All Data Fields'!AK224</f>
        <v>0</v>
      </c>
      <c r="AG224" s="71">
        <f>'VMs - All Data Fields'!AL224</f>
        <v>0</v>
      </c>
      <c r="AH224" s="71">
        <f>'VMs - All Data Fields'!AM224</f>
        <v>0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</row>
    <row r="225" spans="2:86" x14ac:dyDescent="0.2">
      <c r="B225" s="71">
        <f>'VMs - All Data Fields'!B225</f>
        <v>0</v>
      </c>
      <c r="C225" s="71">
        <f>'VMs - All Data Fields'!C225</f>
        <v>0</v>
      </c>
      <c r="D225" s="71">
        <f>'VMs - All Data Fields'!D225</f>
        <v>0</v>
      </c>
      <c r="E225" s="71">
        <f>'VMs - All Data Fields'!E225</f>
        <v>0</v>
      </c>
      <c r="F225" s="71">
        <f>'VMs - All Data Fields'!F225</f>
        <v>0</v>
      </c>
      <c r="G225" s="71">
        <f>'VMs - All Data Fields'!G225</f>
        <v>0</v>
      </c>
      <c r="H225" s="71">
        <f>'VMs - All Data Fields'!H225</f>
        <v>0</v>
      </c>
      <c r="I225" s="71">
        <f>'VMs - All Data Fields'!I225</f>
        <v>0</v>
      </c>
      <c r="J225" s="71">
        <f>'VMs - All Data Fields'!J225</f>
        <v>0</v>
      </c>
      <c r="K225" s="71">
        <f>'VMs - All Data Fields'!K225</f>
        <v>0</v>
      </c>
      <c r="L225" s="71">
        <f>'VMs - All Data Fields'!L225</f>
        <v>0</v>
      </c>
      <c r="M225" s="71">
        <f>'VMs - All Data Fields'!M225</f>
        <v>0</v>
      </c>
      <c r="N225" s="71">
        <f>'VMs - All Data Fields'!N225</f>
        <v>0</v>
      </c>
      <c r="O225" s="71">
        <f>'VMs - All Data Fields'!O225</f>
        <v>0</v>
      </c>
      <c r="P225" s="71">
        <f>'VMs - All Data Fields'!P225</f>
        <v>0</v>
      </c>
      <c r="Q225" s="71">
        <f>'VMs - All Data Fields'!Q225</f>
        <v>0</v>
      </c>
      <c r="R225" s="71">
        <f>'VMs - All Data Fields'!R225</f>
        <v>0</v>
      </c>
      <c r="S225" s="71">
        <f>'VMs - All Data Fields'!S225</f>
        <v>0</v>
      </c>
      <c r="T225" s="71">
        <f>'VMs - All Data Fields'!T225</f>
        <v>0</v>
      </c>
      <c r="U225" s="71">
        <f>'VMs - All Data Fields'!U225</f>
        <v>0</v>
      </c>
      <c r="V225" s="71">
        <f>'VMs - All Data Fields'!V225</f>
        <v>0</v>
      </c>
      <c r="W225" s="71">
        <f>'VMs - All Data Fields'!W225</f>
        <v>0</v>
      </c>
      <c r="X225" s="71">
        <f>'VMs - All Data Fields'!X225</f>
        <v>0</v>
      </c>
      <c r="Y225" s="71">
        <f>'VMs - All Data Fields'!Y225</f>
        <v>0</v>
      </c>
      <c r="Z225" s="71">
        <f>'VMs - All Data Fields'!Z225</f>
        <v>0</v>
      </c>
      <c r="AA225" s="71">
        <f>'VMs - All Data Fields'!AA225</f>
        <v>0</v>
      </c>
      <c r="AB225" s="71">
        <f>'VMs - All Data Fields'!AB225</f>
        <v>0</v>
      </c>
      <c r="AC225" s="71">
        <f>'VMs - All Data Fields'!AC225</f>
        <v>0</v>
      </c>
      <c r="AD225" s="71">
        <f>'VMs - All Data Fields'!AD225</f>
        <v>0</v>
      </c>
      <c r="AE225" s="71">
        <f>'VMs - All Data Fields'!AI225</f>
        <v>0</v>
      </c>
      <c r="AF225" s="71">
        <f>'VMs - All Data Fields'!AK225</f>
        <v>0</v>
      </c>
      <c r="AG225" s="71">
        <f>'VMs - All Data Fields'!AL225</f>
        <v>0</v>
      </c>
      <c r="AH225" s="71">
        <f>'VMs - All Data Fields'!AM225</f>
        <v>0</v>
      </c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</row>
    <row r="226" spans="2:86" x14ac:dyDescent="0.2">
      <c r="B226" s="71">
        <f>'VMs - All Data Fields'!B226</f>
        <v>0</v>
      </c>
      <c r="C226" s="71">
        <f>'VMs - All Data Fields'!C226</f>
        <v>0</v>
      </c>
      <c r="D226" s="71">
        <f>'VMs - All Data Fields'!D226</f>
        <v>0</v>
      </c>
      <c r="E226" s="71">
        <f>'VMs - All Data Fields'!E226</f>
        <v>0</v>
      </c>
      <c r="F226" s="71">
        <f>'VMs - All Data Fields'!F226</f>
        <v>0</v>
      </c>
      <c r="G226" s="71">
        <f>'VMs - All Data Fields'!G226</f>
        <v>0</v>
      </c>
      <c r="H226" s="71">
        <f>'VMs - All Data Fields'!H226</f>
        <v>0</v>
      </c>
      <c r="I226" s="71">
        <f>'VMs - All Data Fields'!I226</f>
        <v>0</v>
      </c>
      <c r="J226" s="71">
        <f>'VMs - All Data Fields'!J226</f>
        <v>0</v>
      </c>
      <c r="K226" s="71">
        <f>'VMs - All Data Fields'!K226</f>
        <v>0</v>
      </c>
      <c r="L226" s="71">
        <f>'VMs - All Data Fields'!L226</f>
        <v>0</v>
      </c>
      <c r="M226" s="71">
        <f>'VMs - All Data Fields'!M226</f>
        <v>0</v>
      </c>
      <c r="N226" s="71">
        <f>'VMs - All Data Fields'!N226</f>
        <v>0</v>
      </c>
      <c r="O226" s="71">
        <f>'VMs - All Data Fields'!O226</f>
        <v>0</v>
      </c>
      <c r="P226" s="71">
        <f>'VMs - All Data Fields'!P226</f>
        <v>0</v>
      </c>
      <c r="Q226" s="71">
        <f>'VMs - All Data Fields'!Q226</f>
        <v>0</v>
      </c>
      <c r="R226" s="71">
        <f>'VMs - All Data Fields'!R226</f>
        <v>0</v>
      </c>
      <c r="S226" s="71">
        <f>'VMs - All Data Fields'!S226</f>
        <v>0</v>
      </c>
      <c r="T226" s="71">
        <f>'VMs - All Data Fields'!T226</f>
        <v>0</v>
      </c>
      <c r="U226" s="71">
        <f>'VMs - All Data Fields'!U226</f>
        <v>0</v>
      </c>
      <c r="V226" s="71">
        <f>'VMs - All Data Fields'!V226</f>
        <v>0</v>
      </c>
      <c r="W226" s="71">
        <f>'VMs - All Data Fields'!W226</f>
        <v>0</v>
      </c>
      <c r="X226" s="71">
        <f>'VMs - All Data Fields'!X226</f>
        <v>0</v>
      </c>
      <c r="Y226" s="71">
        <f>'VMs - All Data Fields'!Y226</f>
        <v>0</v>
      </c>
      <c r="Z226" s="71">
        <f>'VMs - All Data Fields'!Z226</f>
        <v>0</v>
      </c>
      <c r="AA226" s="71">
        <f>'VMs - All Data Fields'!AA226</f>
        <v>0</v>
      </c>
      <c r="AB226" s="71">
        <f>'VMs - All Data Fields'!AB226</f>
        <v>0</v>
      </c>
      <c r="AC226" s="71">
        <f>'VMs - All Data Fields'!AC226</f>
        <v>0</v>
      </c>
      <c r="AD226" s="71">
        <f>'VMs - All Data Fields'!AD226</f>
        <v>0</v>
      </c>
      <c r="AE226" s="71">
        <f>'VMs - All Data Fields'!AI226</f>
        <v>0</v>
      </c>
      <c r="AF226" s="71">
        <f>'VMs - All Data Fields'!AK226</f>
        <v>0</v>
      </c>
      <c r="AG226" s="71">
        <f>'VMs - All Data Fields'!AL226</f>
        <v>0</v>
      </c>
      <c r="AH226" s="71">
        <f>'VMs - All Data Fields'!AM226</f>
        <v>0</v>
      </c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</row>
    <row r="227" spans="2:86" x14ac:dyDescent="0.2">
      <c r="B227" s="71">
        <f>'VMs - All Data Fields'!B227</f>
        <v>0</v>
      </c>
      <c r="C227" s="71">
        <f>'VMs - All Data Fields'!C227</f>
        <v>0</v>
      </c>
      <c r="D227" s="71">
        <f>'VMs - All Data Fields'!D227</f>
        <v>0</v>
      </c>
      <c r="E227" s="71">
        <f>'VMs - All Data Fields'!E227</f>
        <v>0</v>
      </c>
      <c r="F227" s="71">
        <f>'VMs - All Data Fields'!F227</f>
        <v>0</v>
      </c>
      <c r="G227" s="71">
        <f>'VMs - All Data Fields'!G227</f>
        <v>0</v>
      </c>
      <c r="H227" s="71">
        <f>'VMs - All Data Fields'!H227</f>
        <v>0</v>
      </c>
      <c r="I227" s="71">
        <f>'VMs - All Data Fields'!I227</f>
        <v>0</v>
      </c>
      <c r="J227" s="71">
        <f>'VMs - All Data Fields'!J227</f>
        <v>0</v>
      </c>
      <c r="K227" s="71">
        <f>'VMs - All Data Fields'!K227</f>
        <v>0</v>
      </c>
      <c r="L227" s="71">
        <f>'VMs - All Data Fields'!L227</f>
        <v>0</v>
      </c>
      <c r="M227" s="71">
        <f>'VMs - All Data Fields'!M227</f>
        <v>0</v>
      </c>
      <c r="N227" s="71">
        <f>'VMs - All Data Fields'!N227</f>
        <v>0</v>
      </c>
      <c r="O227" s="71">
        <f>'VMs - All Data Fields'!O227</f>
        <v>0</v>
      </c>
      <c r="P227" s="71">
        <f>'VMs - All Data Fields'!P227</f>
        <v>0</v>
      </c>
      <c r="Q227" s="71">
        <f>'VMs - All Data Fields'!Q227</f>
        <v>0</v>
      </c>
      <c r="R227" s="71">
        <f>'VMs - All Data Fields'!R227</f>
        <v>0</v>
      </c>
      <c r="S227" s="71">
        <f>'VMs - All Data Fields'!S227</f>
        <v>0</v>
      </c>
      <c r="T227" s="71">
        <f>'VMs - All Data Fields'!T227</f>
        <v>0</v>
      </c>
      <c r="U227" s="71">
        <f>'VMs - All Data Fields'!U227</f>
        <v>0</v>
      </c>
      <c r="V227" s="71">
        <f>'VMs - All Data Fields'!V227</f>
        <v>0</v>
      </c>
      <c r="W227" s="71">
        <f>'VMs - All Data Fields'!W227</f>
        <v>0</v>
      </c>
      <c r="X227" s="71">
        <f>'VMs - All Data Fields'!X227</f>
        <v>0</v>
      </c>
      <c r="Y227" s="71">
        <f>'VMs - All Data Fields'!Y227</f>
        <v>0</v>
      </c>
      <c r="Z227" s="71">
        <f>'VMs - All Data Fields'!Z227</f>
        <v>0</v>
      </c>
      <c r="AA227" s="71">
        <f>'VMs - All Data Fields'!AA227</f>
        <v>0</v>
      </c>
      <c r="AB227" s="71">
        <f>'VMs - All Data Fields'!AB227</f>
        <v>0</v>
      </c>
      <c r="AC227" s="71">
        <f>'VMs - All Data Fields'!AC227</f>
        <v>0</v>
      </c>
      <c r="AD227" s="71">
        <f>'VMs - All Data Fields'!AD227</f>
        <v>0</v>
      </c>
      <c r="AE227" s="71">
        <f>'VMs - All Data Fields'!AI227</f>
        <v>0</v>
      </c>
      <c r="AF227" s="71">
        <f>'VMs - All Data Fields'!AK227</f>
        <v>0</v>
      </c>
      <c r="AG227" s="71">
        <f>'VMs - All Data Fields'!AL227</f>
        <v>0</v>
      </c>
      <c r="AH227" s="71">
        <f>'VMs - All Data Fields'!AM227</f>
        <v>0</v>
      </c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</row>
    <row r="228" spans="2:86" x14ac:dyDescent="0.2">
      <c r="B228" s="71">
        <f>'VMs - All Data Fields'!B228</f>
        <v>0</v>
      </c>
      <c r="C228" s="71">
        <f>'VMs - All Data Fields'!C228</f>
        <v>0</v>
      </c>
      <c r="D228" s="71">
        <f>'VMs - All Data Fields'!D228</f>
        <v>0</v>
      </c>
      <c r="E228" s="71">
        <f>'VMs - All Data Fields'!E228</f>
        <v>0</v>
      </c>
      <c r="F228" s="71">
        <f>'VMs - All Data Fields'!F228</f>
        <v>0</v>
      </c>
      <c r="G228" s="71">
        <f>'VMs - All Data Fields'!G228</f>
        <v>0</v>
      </c>
      <c r="H228" s="71">
        <f>'VMs - All Data Fields'!H228</f>
        <v>0</v>
      </c>
      <c r="I228" s="71">
        <f>'VMs - All Data Fields'!I228</f>
        <v>0</v>
      </c>
      <c r="J228" s="71">
        <f>'VMs - All Data Fields'!J228</f>
        <v>0</v>
      </c>
      <c r="K228" s="71">
        <f>'VMs - All Data Fields'!K228</f>
        <v>0</v>
      </c>
      <c r="L228" s="71">
        <f>'VMs - All Data Fields'!L228</f>
        <v>0</v>
      </c>
      <c r="M228" s="71">
        <f>'VMs - All Data Fields'!M228</f>
        <v>0</v>
      </c>
      <c r="N228" s="71">
        <f>'VMs - All Data Fields'!N228</f>
        <v>0</v>
      </c>
      <c r="O228" s="71">
        <f>'VMs - All Data Fields'!O228</f>
        <v>0</v>
      </c>
      <c r="P228" s="71">
        <f>'VMs - All Data Fields'!P228</f>
        <v>0</v>
      </c>
      <c r="Q228" s="71">
        <f>'VMs - All Data Fields'!Q228</f>
        <v>0</v>
      </c>
      <c r="R228" s="71">
        <f>'VMs - All Data Fields'!R228</f>
        <v>0</v>
      </c>
      <c r="S228" s="71">
        <f>'VMs - All Data Fields'!S228</f>
        <v>0</v>
      </c>
      <c r="T228" s="71">
        <f>'VMs - All Data Fields'!T228</f>
        <v>0</v>
      </c>
      <c r="U228" s="71">
        <f>'VMs - All Data Fields'!U228</f>
        <v>0</v>
      </c>
      <c r="V228" s="71">
        <f>'VMs - All Data Fields'!V228</f>
        <v>0</v>
      </c>
      <c r="W228" s="71">
        <f>'VMs - All Data Fields'!W228</f>
        <v>0</v>
      </c>
      <c r="X228" s="71">
        <f>'VMs - All Data Fields'!X228</f>
        <v>0</v>
      </c>
      <c r="Y228" s="71">
        <f>'VMs - All Data Fields'!Y228</f>
        <v>0</v>
      </c>
      <c r="Z228" s="71">
        <f>'VMs - All Data Fields'!Z228</f>
        <v>0</v>
      </c>
      <c r="AA228" s="71">
        <f>'VMs - All Data Fields'!AA228</f>
        <v>0</v>
      </c>
      <c r="AB228" s="71">
        <f>'VMs - All Data Fields'!AB228</f>
        <v>0</v>
      </c>
      <c r="AC228" s="71">
        <f>'VMs - All Data Fields'!AC228</f>
        <v>0</v>
      </c>
      <c r="AD228" s="71">
        <f>'VMs - All Data Fields'!AD228</f>
        <v>0</v>
      </c>
      <c r="AE228" s="71">
        <f>'VMs - All Data Fields'!AI228</f>
        <v>0</v>
      </c>
      <c r="AF228" s="71">
        <f>'VMs - All Data Fields'!AK228</f>
        <v>0</v>
      </c>
      <c r="AG228" s="71">
        <f>'VMs - All Data Fields'!AL228</f>
        <v>0</v>
      </c>
      <c r="AH228" s="71">
        <f>'VMs - All Data Fields'!AM228</f>
        <v>0</v>
      </c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</row>
    <row r="229" spans="2:86" x14ac:dyDescent="0.2">
      <c r="B229" s="71">
        <f>'VMs - All Data Fields'!B229</f>
        <v>0</v>
      </c>
      <c r="C229" s="71">
        <f>'VMs - All Data Fields'!C229</f>
        <v>0</v>
      </c>
      <c r="D229" s="71">
        <f>'VMs - All Data Fields'!D229</f>
        <v>0</v>
      </c>
      <c r="E229" s="71">
        <f>'VMs - All Data Fields'!E229</f>
        <v>0</v>
      </c>
      <c r="F229" s="71">
        <f>'VMs - All Data Fields'!F229</f>
        <v>0</v>
      </c>
      <c r="G229" s="71">
        <f>'VMs - All Data Fields'!G229</f>
        <v>0</v>
      </c>
      <c r="H229" s="71">
        <f>'VMs - All Data Fields'!H229</f>
        <v>0</v>
      </c>
      <c r="I229" s="71">
        <f>'VMs - All Data Fields'!I229</f>
        <v>0</v>
      </c>
      <c r="J229" s="71">
        <f>'VMs - All Data Fields'!J229</f>
        <v>0</v>
      </c>
      <c r="K229" s="71">
        <f>'VMs - All Data Fields'!K229</f>
        <v>0</v>
      </c>
      <c r="L229" s="71">
        <f>'VMs - All Data Fields'!L229</f>
        <v>0</v>
      </c>
      <c r="M229" s="71">
        <f>'VMs - All Data Fields'!M229</f>
        <v>0</v>
      </c>
      <c r="N229" s="71">
        <f>'VMs - All Data Fields'!N229</f>
        <v>0</v>
      </c>
      <c r="O229" s="71">
        <f>'VMs - All Data Fields'!O229</f>
        <v>0</v>
      </c>
      <c r="P229" s="71">
        <f>'VMs - All Data Fields'!P229</f>
        <v>0</v>
      </c>
      <c r="Q229" s="71">
        <f>'VMs - All Data Fields'!Q229</f>
        <v>0</v>
      </c>
      <c r="R229" s="71">
        <f>'VMs - All Data Fields'!R229</f>
        <v>0</v>
      </c>
      <c r="S229" s="71">
        <f>'VMs - All Data Fields'!S229</f>
        <v>0</v>
      </c>
      <c r="T229" s="71">
        <f>'VMs - All Data Fields'!T229</f>
        <v>0</v>
      </c>
      <c r="U229" s="71">
        <f>'VMs - All Data Fields'!U229</f>
        <v>0</v>
      </c>
      <c r="V229" s="71">
        <f>'VMs - All Data Fields'!V229</f>
        <v>0</v>
      </c>
      <c r="W229" s="71">
        <f>'VMs - All Data Fields'!W229</f>
        <v>0</v>
      </c>
      <c r="X229" s="71">
        <f>'VMs - All Data Fields'!X229</f>
        <v>0</v>
      </c>
      <c r="Y229" s="71">
        <f>'VMs - All Data Fields'!Y229</f>
        <v>0</v>
      </c>
      <c r="Z229" s="71">
        <f>'VMs - All Data Fields'!Z229</f>
        <v>0</v>
      </c>
      <c r="AA229" s="71">
        <f>'VMs - All Data Fields'!AA229</f>
        <v>0</v>
      </c>
      <c r="AB229" s="71">
        <f>'VMs - All Data Fields'!AB229</f>
        <v>0</v>
      </c>
      <c r="AC229" s="71">
        <f>'VMs - All Data Fields'!AC229</f>
        <v>0</v>
      </c>
      <c r="AD229" s="71">
        <f>'VMs - All Data Fields'!AD229</f>
        <v>0</v>
      </c>
      <c r="AE229" s="71">
        <f>'VMs - All Data Fields'!AI229</f>
        <v>0</v>
      </c>
      <c r="AF229" s="71">
        <f>'VMs - All Data Fields'!AK229</f>
        <v>0</v>
      </c>
      <c r="AG229" s="71">
        <f>'VMs - All Data Fields'!AL229</f>
        <v>0</v>
      </c>
      <c r="AH229" s="71">
        <f>'VMs - All Data Fields'!AM229</f>
        <v>0</v>
      </c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</row>
    <row r="230" spans="2:86" x14ac:dyDescent="0.2">
      <c r="B230" s="71">
        <f>'VMs - All Data Fields'!B230</f>
        <v>0</v>
      </c>
      <c r="C230" s="71">
        <f>'VMs - All Data Fields'!C230</f>
        <v>0</v>
      </c>
      <c r="D230" s="71">
        <f>'VMs - All Data Fields'!D230</f>
        <v>0</v>
      </c>
      <c r="E230" s="71">
        <f>'VMs - All Data Fields'!E230</f>
        <v>0</v>
      </c>
      <c r="F230" s="71">
        <f>'VMs - All Data Fields'!F230</f>
        <v>0</v>
      </c>
      <c r="G230" s="71">
        <f>'VMs - All Data Fields'!G230</f>
        <v>0</v>
      </c>
      <c r="H230" s="71">
        <f>'VMs - All Data Fields'!H230</f>
        <v>0</v>
      </c>
      <c r="I230" s="71">
        <f>'VMs - All Data Fields'!I230</f>
        <v>0</v>
      </c>
      <c r="J230" s="71">
        <f>'VMs - All Data Fields'!J230</f>
        <v>0</v>
      </c>
      <c r="K230" s="71">
        <f>'VMs - All Data Fields'!K230</f>
        <v>0</v>
      </c>
      <c r="L230" s="71">
        <f>'VMs - All Data Fields'!L230</f>
        <v>0</v>
      </c>
      <c r="M230" s="71">
        <f>'VMs - All Data Fields'!M230</f>
        <v>0</v>
      </c>
      <c r="N230" s="71">
        <f>'VMs - All Data Fields'!N230</f>
        <v>0</v>
      </c>
      <c r="O230" s="71">
        <f>'VMs - All Data Fields'!O230</f>
        <v>0</v>
      </c>
      <c r="P230" s="71">
        <f>'VMs - All Data Fields'!P230</f>
        <v>0</v>
      </c>
      <c r="Q230" s="71">
        <f>'VMs - All Data Fields'!Q230</f>
        <v>0</v>
      </c>
      <c r="R230" s="71">
        <f>'VMs - All Data Fields'!R230</f>
        <v>0</v>
      </c>
      <c r="S230" s="71">
        <f>'VMs - All Data Fields'!S230</f>
        <v>0</v>
      </c>
      <c r="T230" s="71">
        <f>'VMs - All Data Fields'!T230</f>
        <v>0</v>
      </c>
      <c r="U230" s="71">
        <f>'VMs - All Data Fields'!U230</f>
        <v>0</v>
      </c>
      <c r="V230" s="71">
        <f>'VMs - All Data Fields'!V230</f>
        <v>0</v>
      </c>
      <c r="W230" s="71">
        <f>'VMs - All Data Fields'!W230</f>
        <v>0</v>
      </c>
      <c r="X230" s="71">
        <f>'VMs - All Data Fields'!X230</f>
        <v>0</v>
      </c>
      <c r="Y230" s="71">
        <f>'VMs - All Data Fields'!Y230</f>
        <v>0</v>
      </c>
      <c r="Z230" s="71">
        <f>'VMs - All Data Fields'!Z230</f>
        <v>0</v>
      </c>
      <c r="AA230" s="71">
        <f>'VMs - All Data Fields'!AA230</f>
        <v>0</v>
      </c>
      <c r="AB230" s="71">
        <f>'VMs - All Data Fields'!AB230</f>
        <v>0</v>
      </c>
      <c r="AC230" s="71">
        <f>'VMs - All Data Fields'!AC230</f>
        <v>0</v>
      </c>
      <c r="AD230" s="71">
        <f>'VMs - All Data Fields'!AD230</f>
        <v>0</v>
      </c>
      <c r="AE230" s="71">
        <f>'VMs - All Data Fields'!AI230</f>
        <v>0</v>
      </c>
      <c r="AF230" s="71">
        <f>'VMs - All Data Fields'!AK230</f>
        <v>0</v>
      </c>
      <c r="AG230" s="71">
        <f>'VMs - All Data Fields'!AL230</f>
        <v>0</v>
      </c>
      <c r="AH230" s="71">
        <f>'VMs - All Data Fields'!AM230</f>
        <v>0</v>
      </c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</row>
    <row r="231" spans="2:86" x14ac:dyDescent="0.2">
      <c r="B231" s="71">
        <f>'VMs - All Data Fields'!B231</f>
        <v>0</v>
      </c>
      <c r="C231" s="71">
        <f>'VMs - All Data Fields'!C231</f>
        <v>0</v>
      </c>
      <c r="D231" s="71">
        <f>'VMs - All Data Fields'!D231</f>
        <v>0</v>
      </c>
      <c r="E231" s="71">
        <f>'VMs - All Data Fields'!E231</f>
        <v>0</v>
      </c>
      <c r="F231" s="71">
        <f>'VMs - All Data Fields'!F231</f>
        <v>0</v>
      </c>
      <c r="G231" s="71">
        <f>'VMs - All Data Fields'!G231</f>
        <v>0</v>
      </c>
      <c r="H231" s="71">
        <f>'VMs - All Data Fields'!H231</f>
        <v>0</v>
      </c>
      <c r="I231" s="71">
        <f>'VMs - All Data Fields'!I231</f>
        <v>0</v>
      </c>
      <c r="J231" s="71">
        <f>'VMs - All Data Fields'!J231</f>
        <v>0</v>
      </c>
      <c r="K231" s="71">
        <f>'VMs - All Data Fields'!K231</f>
        <v>0</v>
      </c>
      <c r="L231" s="71">
        <f>'VMs - All Data Fields'!L231</f>
        <v>0</v>
      </c>
      <c r="M231" s="71">
        <f>'VMs - All Data Fields'!M231</f>
        <v>0</v>
      </c>
      <c r="N231" s="71">
        <f>'VMs - All Data Fields'!N231</f>
        <v>0</v>
      </c>
      <c r="O231" s="71">
        <f>'VMs - All Data Fields'!O231</f>
        <v>0</v>
      </c>
      <c r="P231" s="71">
        <f>'VMs - All Data Fields'!P231</f>
        <v>0</v>
      </c>
      <c r="Q231" s="71">
        <f>'VMs - All Data Fields'!Q231</f>
        <v>0</v>
      </c>
      <c r="R231" s="71">
        <f>'VMs - All Data Fields'!R231</f>
        <v>0</v>
      </c>
      <c r="S231" s="71">
        <f>'VMs - All Data Fields'!S231</f>
        <v>0</v>
      </c>
      <c r="T231" s="71">
        <f>'VMs - All Data Fields'!T231</f>
        <v>0</v>
      </c>
      <c r="U231" s="71">
        <f>'VMs - All Data Fields'!U231</f>
        <v>0</v>
      </c>
      <c r="V231" s="71">
        <f>'VMs - All Data Fields'!V231</f>
        <v>0</v>
      </c>
      <c r="W231" s="71">
        <f>'VMs - All Data Fields'!W231</f>
        <v>0</v>
      </c>
      <c r="X231" s="71">
        <f>'VMs - All Data Fields'!X231</f>
        <v>0</v>
      </c>
      <c r="Y231" s="71">
        <f>'VMs - All Data Fields'!Y231</f>
        <v>0</v>
      </c>
      <c r="Z231" s="71">
        <f>'VMs - All Data Fields'!Z231</f>
        <v>0</v>
      </c>
      <c r="AA231" s="71">
        <f>'VMs - All Data Fields'!AA231</f>
        <v>0</v>
      </c>
      <c r="AB231" s="71">
        <f>'VMs - All Data Fields'!AB231</f>
        <v>0</v>
      </c>
      <c r="AC231" s="71">
        <f>'VMs - All Data Fields'!AC231</f>
        <v>0</v>
      </c>
      <c r="AD231" s="71">
        <f>'VMs - All Data Fields'!AD231</f>
        <v>0</v>
      </c>
      <c r="AE231" s="71">
        <f>'VMs - All Data Fields'!AI231</f>
        <v>0</v>
      </c>
      <c r="AF231" s="71">
        <f>'VMs - All Data Fields'!AK231</f>
        <v>0</v>
      </c>
      <c r="AG231" s="71">
        <f>'VMs - All Data Fields'!AL231</f>
        <v>0</v>
      </c>
      <c r="AH231" s="71">
        <f>'VMs - All Data Fields'!AM231</f>
        <v>0</v>
      </c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</row>
    <row r="232" spans="2:86" x14ac:dyDescent="0.2">
      <c r="B232" s="71">
        <f>'VMs - All Data Fields'!B232</f>
        <v>0</v>
      </c>
      <c r="C232" s="71">
        <f>'VMs - All Data Fields'!C232</f>
        <v>0</v>
      </c>
      <c r="D232" s="71">
        <f>'VMs - All Data Fields'!D232</f>
        <v>0</v>
      </c>
      <c r="E232" s="71">
        <f>'VMs - All Data Fields'!E232</f>
        <v>0</v>
      </c>
      <c r="F232" s="71">
        <f>'VMs - All Data Fields'!F232</f>
        <v>0</v>
      </c>
      <c r="G232" s="71">
        <f>'VMs - All Data Fields'!G232</f>
        <v>0</v>
      </c>
      <c r="H232" s="71">
        <f>'VMs - All Data Fields'!H232</f>
        <v>0</v>
      </c>
      <c r="I232" s="71">
        <f>'VMs - All Data Fields'!I232</f>
        <v>0</v>
      </c>
      <c r="J232" s="71">
        <f>'VMs - All Data Fields'!J232</f>
        <v>0</v>
      </c>
      <c r="K232" s="71">
        <f>'VMs - All Data Fields'!K232</f>
        <v>0</v>
      </c>
      <c r="L232" s="71">
        <f>'VMs - All Data Fields'!L232</f>
        <v>0</v>
      </c>
      <c r="M232" s="71">
        <f>'VMs - All Data Fields'!M232</f>
        <v>0</v>
      </c>
      <c r="N232" s="71">
        <f>'VMs - All Data Fields'!N232</f>
        <v>0</v>
      </c>
      <c r="O232" s="71">
        <f>'VMs - All Data Fields'!O232</f>
        <v>0</v>
      </c>
      <c r="P232" s="71">
        <f>'VMs - All Data Fields'!P232</f>
        <v>0</v>
      </c>
      <c r="Q232" s="71">
        <f>'VMs - All Data Fields'!Q232</f>
        <v>0</v>
      </c>
      <c r="R232" s="71">
        <f>'VMs - All Data Fields'!R232</f>
        <v>0</v>
      </c>
      <c r="S232" s="71">
        <f>'VMs - All Data Fields'!S232</f>
        <v>0</v>
      </c>
      <c r="T232" s="71">
        <f>'VMs - All Data Fields'!T232</f>
        <v>0</v>
      </c>
      <c r="U232" s="71">
        <f>'VMs - All Data Fields'!U232</f>
        <v>0</v>
      </c>
      <c r="V232" s="71">
        <f>'VMs - All Data Fields'!V232</f>
        <v>0</v>
      </c>
      <c r="W232" s="71">
        <f>'VMs - All Data Fields'!W232</f>
        <v>0</v>
      </c>
      <c r="X232" s="71">
        <f>'VMs - All Data Fields'!X232</f>
        <v>0</v>
      </c>
      <c r="Y232" s="71">
        <f>'VMs - All Data Fields'!Y232</f>
        <v>0</v>
      </c>
      <c r="Z232" s="71">
        <f>'VMs - All Data Fields'!Z232</f>
        <v>0</v>
      </c>
      <c r="AA232" s="71">
        <f>'VMs - All Data Fields'!AA232</f>
        <v>0</v>
      </c>
      <c r="AB232" s="71">
        <f>'VMs - All Data Fields'!AB232</f>
        <v>0</v>
      </c>
      <c r="AC232" s="71">
        <f>'VMs - All Data Fields'!AC232</f>
        <v>0</v>
      </c>
      <c r="AD232" s="71">
        <f>'VMs - All Data Fields'!AD232</f>
        <v>0</v>
      </c>
      <c r="AE232" s="71">
        <f>'VMs - All Data Fields'!AI232</f>
        <v>0</v>
      </c>
      <c r="AF232" s="71">
        <f>'VMs - All Data Fields'!AK232</f>
        <v>0</v>
      </c>
      <c r="AG232" s="71">
        <f>'VMs - All Data Fields'!AL232</f>
        <v>0</v>
      </c>
      <c r="AH232" s="71">
        <f>'VMs - All Data Fields'!AM232</f>
        <v>0</v>
      </c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</row>
    <row r="233" spans="2:86" x14ac:dyDescent="0.2">
      <c r="B233" s="71">
        <f>'VMs - All Data Fields'!B233</f>
        <v>0</v>
      </c>
      <c r="C233" s="71">
        <f>'VMs - All Data Fields'!C233</f>
        <v>0</v>
      </c>
      <c r="D233" s="71">
        <f>'VMs - All Data Fields'!D233</f>
        <v>0</v>
      </c>
      <c r="E233" s="71">
        <f>'VMs - All Data Fields'!E233</f>
        <v>0</v>
      </c>
      <c r="F233" s="71">
        <f>'VMs - All Data Fields'!F233</f>
        <v>0</v>
      </c>
      <c r="G233" s="71">
        <f>'VMs - All Data Fields'!G233</f>
        <v>0</v>
      </c>
      <c r="H233" s="71">
        <f>'VMs - All Data Fields'!H233</f>
        <v>0</v>
      </c>
      <c r="I233" s="71">
        <f>'VMs - All Data Fields'!I233</f>
        <v>0</v>
      </c>
      <c r="J233" s="71">
        <f>'VMs - All Data Fields'!J233</f>
        <v>0</v>
      </c>
      <c r="K233" s="71">
        <f>'VMs - All Data Fields'!K233</f>
        <v>0</v>
      </c>
      <c r="L233" s="71">
        <f>'VMs - All Data Fields'!L233</f>
        <v>0</v>
      </c>
      <c r="M233" s="71">
        <f>'VMs - All Data Fields'!M233</f>
        <v>0</v>
      </c>
      <c r="N233" s="71">
        <f>'VMs - All Data Fields'!N233</f>
        <v>0</v>
      </c>
      <c r="O233" s="71">
        <f>'VMs - All Data Fields'!O233</f>
        <v>0</v>
      </c>
      <c r="P233" s="71">
        <f>'VMs - All Data Fields'!P233</f>
        <v>0</v>
      </c>
      <c r="Q233" s="71">
        <f>'VMs - All Data Fields'!Q233</f>
        <v>0</v>
      </c>
      <c r="R233" s="71">
        <f>'VMs - All Data Fields'!R233</f>
        <v>0</v>
      </c>
      <c r="S233" s="71">
        <f>'VMs - All Data Fields'!S233</f>
        <v>0</v>
      </c>
      <c r="T233" s="71">
        <f>'VMs - All Data Fields'!T233</f>
        <v>0</v>
      </c>
      <c r="U233" s="71">
        <f>'VMs - All Data Fields'!U233</f>
        <v>0</v>
      </c>
      <c r="V233" s="71">
        <f>'VMs - All Data Fields'!V233</f>
        <v>0</v>
      </c>
      <c r="W233" s="71">
        <f>'VMs - All Data Fields'!W233</f>
        <v>0</v>
      </c>
      <c r="X233" s="71">
        <f>'VMs - All Data Fields'!X233</f>
        <v>0</v>
      </c>
      <c r="Y233" s="71">
        <f>'VMs - All Data Fields'!Y233</f>
        <v>0</v>
      </c>
      <c r="Z233" s="71">
        <f>'VMs - All Data Fields'!Z233</f>
        <v>0</v>
      </c>
      <c r="AA233" s="71">
        <f>'VMs - All Data Fields'!AA233</f>
        <v>0</v>
      </c>
      <c r="AB233" s="71">
        <f>'VMs - All Data Fields'!AB233</f>
        <v>0</v>
      </c>
      <c r="AC233" s="71">
        <f>'VMs - All Data Fields'!AC233</f>
        <v>0</v>
      </c>
      <c r="AD233" s="71">
        <f>'VMs - All Data Fields'!AD233</f>
        <v>0</v>
      </c>
      <c r="AE233" s="71">
        <f>'VMs - All Data Fields'!AI233</f>
        <v>0</v>
      </c>
      <c r="AF233" s="71">
        <f>'VMs - All Data Fields'!AK233</f>
        <v>0</v>
      </c>
      <c r="AG233" s="71">
        <f>'VMs - All Data Fields'!AL233</f>
        <v>0</v>
      </c>
      <c r="AH233" s="71">
        <f>'VMs - All Data Fields'!AM233</f>
        <v>0</v>
      </c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</row>
    <row r="234" spans="2:86" x14ac:dyDescent="0.2">
      <c r="B234" s="71">
        <f>'VMs - All Data Fields'!B234</f>
        <v>0</v>
      </c>
      <c r="C234" s="71">
        <f>'VMs - All Data Fields'!C234</f>
        <v>0</v>
      </c>
      <c r="D234" s="71">
        <f>'VMs - All Data Fields'!D234</f>
        <v>0</v>
      </c>
      <c r="E234" s="71">
        <f>'VMs - All Data Fields'!E234</f>
        <v>0</v>
      </c>
      <c r="F234" s="71">
        <f>'VMs - All Data Fields'!F234</f>
        <v>0</v>
      </c>
      <c r="G234" s="71">
        <f>'VMs - All Data Fields'!G234</f>
        <v>0</v>
      </c>
      <c r="H234" s="71">
        <f>'VMs - All Data Fields'!H234</f>
        <v>0</v>
      </c>
      <c r="I234" s="71">
        <f>'VMs - All Data Fields'!I234</f>
        <v>0</v>
      </c>
      <c r="J234" s="71">
        <f>'VMs - All Data Fields'!J234</f>
        <v>0</v>
      </c>
      <c r="K234" s="71">
        <f>'VMs - All Data Fields'!K234</f>
        <v>0</v>
      </c>
      <c r="L234" s="71">
        <f>'VMs - All Data Fields'!L234</f>
        <v>0</v>
      </c>
      <c r="M234" s="71">
        <f>'VMs - All Data Fields'!M234</f>
        <v>0</v>
      </c>
      <c r="N234" s="71">
        <f>'VMs - All Data Fields'!N234</f>
        <v>0</v>
      </c>
      <c r="O234" s="71">
        <f>'VMs - All Data Fields'!O234</f>
        <v>0</v>
      </c>
      <c r="P234" s="71">
        <f>'VMs - All Data Fields'!P234</f>
        <v>0</v>
      </c>
      <c r="Q234" s="71">
        <f>'VMs - All Data Fields'!Q234</f>
        <v>0</v>
      </c>
      <c r="R234" s="71">
        <f>'VMs - All Data Fields'!R234</f>
        <v>0</v>
      </c>
      <c r="S234" s="71">
        <f>'VMs - All Data Fields'!S234</f>
        <v>0</v>
      </c>
      <c r="T234" s="71">
        <f>'VMs - All Data Fields'!T234</f>
        <v>0</v>
      </c>
      <c r="U234" s="71">
        <f>'VMs - All Data Fields'!U234</f>
        <v>0</v>
      </c>
      <c r="V234" s="71">
        <f>'VMs - All Data Fields'!V234</f>
        <v>0</v>
      </c>
      <c r="W234" s="71">
        <f>'VMs - All Data Fields'!W234</f>
        <v>0</v>
      </c>
      <c r="X234" s="71">
        <f>'VMs - All Data Fields'!X234</f>
        <v>0</v>
      </c>
      <c r="Y234" s="71">
        <f>'VMs - All Data Fields'!Y234</f>
        <v>0</v>
      </c>
      <c r="Z234" s="71">
        <f>'VMs - All Data Fields'!Z234</f>
        <v>0</v>
      </c>
      <c r="AA234" s="71">
        <f>'VMs - All Data Fields'!AA234</f>
        <v>0</v>
      </c>
      <c r="AB234" s="71">
        <f>'VMs - All Data Fields'!AB234</f>
        <v>0</v>
      </c>
      <c r="AC234" s="71">
        <f>'VMs - All Data Fields'!AC234</f>
        <v>0</v>
      </c>
      <c r="AD234" s="71">
        <f>'VMs - All Data Fields'!AD234</f>
        <v>0</v>
      </c>
      <c r="AE234" s="71">
        <f>'VMs - All Data Fields'!AI234</f>
        <v>0</v>
      </c>
      <c r="AF234" s="71">
        <f>'VMs - All Data Fields'!AK234</f>
        <v>0</v>
      </c>
      <c r="AG234" s="71">
        <f>'VMs - All Data Fields'!AL234</f>
        <v>0</v>
      </c>
      <c r="AH234" s="71">
        <f>'VMs - All Data Fields'!AM234</f>
        <v>0</v>
      </c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</row>
    <row r="235" spans="2:86" x14ac:dyDescent="0.2">
      <c r="B235" s="71">
        <f>'VMs - All Data Fields'!B235</f>
        <v>0</v>
      </c>
      <c r="C235" s="71">
        <f>'VMs - All Data Fields'!C235</f>
        <v>0</v>
      </c>
      <c r="D235" s="71">
        <f>'VMs - All Data Fields'!D235</f>
        <v>0</v>
      </c>
      <c r="E235" s="71">
        <f>'VMs - All Data Fields'!E235</f>
        <v>0</v>
      </c>
      <c r="F235" s="71">
        <f>'VMs - All Data Fields'!F235</f>
        <v>0</v>
      </c>
      <c r="G235" s="71">
        <f>'VMs - All Data Fields'!G235</f>
        <v>0</v>
      </c>
      <c r="H235" s="71">
        <f>'VMs - All Data Fields'!H235</f>
        <v>0</v>
      </c>
      <c r="I235" s="71">
        <f>'VMs - All Data Fields'!I235</f>
        <v>0</v>
      </c>
      <c r="J235" s="71">
        <f>'VMs - All Data Fields'!J235</f>
        <v>0</v>
      </c>
      <c r="K235" s="71">
        <f>'VMs - All Data Fields'!K235</f>
        <v>0</v>
      </c>
      <c r="L235" s="71">
        <f>'VMs - All Data Fields'!L235</f>
        <v>0</v>
      </c>
      <c r="M235" s="71">
        <f>'VMs - All Data Fields'!M235</f>
        <v>0</v>
      </c>
      <c r="N235" s="71">
        <f>'VMs - All Data Fields'!N235</f>
        <v>0</v>
      </c>
      <c r="O235" s="71">
        <f>'VMs - All Data Fields'!O235</f>
        <v>0</v>
      </c>
      <c r="P235" s="71">
        <f>'VMs - All Data Fields'!P235</f>
        <v>0</v>
      </c>
      <c r="Q235" s="71">
        <f>'VMs - All Data Fields'!Q235</f>
        <v>0</v>
      </c>
      <c r="R235" s="71">
        <f>'VMs - All Data Fields'!R235</f>
        <v>0</v>
      </c>
      <c r="S235" s="71">
        <f>'VMs - All Data Fields'!S235</f>
        <v>0</v>
      </c>
      <c r="T235" s="71">
        <f>'VMs - All Data Fields'!T235</f>
        <v>0</v>
      </c>
      <c r="U235" s="71">
        <f>'VMs - All Data Fields'!U235</f>
        <v>0</v>
      </c>
      <c r="V235" s="71">
        <f>'VMs - All Data Fields'!V235</f>
        <v>0</v>
      </c>
      <c r="W235" s="71">
        <f>'VMs - All Data Fields'!W235</f>
        <v>0</v>
      </c>
      <c r="X235" s="71">
        <f>'VMs - All Data Fields'!X235</f>
        <v>0</v>
      </c>
      <c r="Y235" s="71">
        <f>'VMs - All Data Fields'!Y235</f>
        <v>0</v>
      </c>
      <c r="Z235" s="71">
        <f>'VMs - All Data Fields'!Z235</f>
        <v>0</v>
      </c>
      <c r="AA235" s="71">
        <f>'VMs - All Data Fields'!AA235</f>
        <v>0</v>
      </c>
      <c r="AB235" s="71">
        <f>'VMs - All Data Fields'!AB235</f>
        <v>0</v>
      </c>
      <c r="AC235" s="71">
        <f>'VMs - All Data Fields'!AC235</f>
        <v>0</v>
      </c>
      <c r="AD235" s="71">
        <f>'VMs - All Data Fields'!AD235</f>
        <v>0</v>
      </c>
      <c r="AE235" s="71">
        <f>'VMs - All Data Fields'!AI235</f>
        <v>0</v>
      </c>
      <c r="AF235" s="71">
        <f>'VMs - All Data Fields'!AK235</f>
        <v>0</v>
      </c>
      <c r="AG235" s="71">
        <f>'VMs - All Data Fields'!AL235</f>
        <v>0</v>
      </c>
      <c r="AH235" s="71">
        <f>'VMs - All Data Fields'!AM235</f>
        <v>0</v>
      </c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</row>
  </sheetData>
  <autoFilter ref="A1:AH235" xr:uid="{23DEFF43-5CA0-4ADE-A493-3BC0432CBED8}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D5EFC63F9BD42B845F6E2D9E2E292" ma:contentTypeVersion="20" ma:contentTypeDescription="Create a new document." ma:contentTypeScope="" ma:versionID="e4291dca69b3903ae164c9f4c27cda4e">
  <xsd:schema xmlns:xsd="http://www.w3.org/2001/XMLSchema" xmlns:xs="http://www.w3.org/2001/XMLSchema" xmlns:p="http://schemas.microsoft.com/office/2006/metadata/properties" xmlns:ns2="e933ba50-3831-4239-adf9-6efaaa306f4f" xmlns:ns3="a70b5a8f-eb77-4ab5-87d8-966b0d667b4f" targetNamespace="http://schemas.microsoft.com/office/2006/metadata/properties" ma:root="true" ma:fieldsID="54cff0bab5c3d1e9681c881dc970c2f7" ns2:_="" ns3:_="">
    <xsd:import namespace="e933ba50-3831-4239-adf9-6efaaa306f4f"/>
    <xsd:import namespace="a70b5a8f-eb77-4ab5-87d8-966b0d667b4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Brief_x0020_Description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3ba50-3831-4239-adf9-6efaaa306f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f1846c55-309e-418c-b6dc-36458e75e378}" ma:internalName="TaxCatchAll" ma:showField="CatchAllData" ma:web="e933ba50-3831-4239-adf9-6efaaa306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b5a8f-eb77-4ab5-87d8-966b0d667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Brief_x0020_Description" ma:index="22" nillable="true" ma:displayName="Brief Description" ma:description="Radio Firmware of RV-55 for BETH4" ma:format="Dropdown" ma:internalName="Brief_x0020_Description">
      <xsd:simpleType>
        <xsd:restriction base="dms:Text">
          <xsd:maxLength value="50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275515ff-99a6-4cb2-9ed3-d689399578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ief_x0020_Description xmlns="a70b5a8f-eb77-4ab5-87d8-966b0d667b4f" xsi:nil="true"/>
    <TaxCatchAll xmlns="e933ba50-3831-4239-adf9-6efaaa306f4f" xsi:nil="true"/>
    <lcf76f155ced4ddcb4097134ff3c332f xmlns="a70b5a8f-eb77-4ab5-87d8-966b0d667b4f">
      <Terms xmlns="http://schemas.microsoft.com/office/infopath/2007/PartnerControls"/>
    </lcf76f155ced4ddcb4097134ff3c332f>
    <SharedWithUsers xmlns="e933ba50-3831-4239-adf9-6efaaa306f4f">
      <UserInfo>
        <DisplayName>Binny John</DisplayName>
        <AccountId>5801</AccountId>
        <AccountType/>
      </UserInfo>
      <UserInfo>
        <DisplayName>Aninda Mukherjee</DisplayName>
        <AccountId>20786</AccountId>
        <AccountType/>
      </UserInfo>
      <UserInfo>
        <DisplayName>David Ramsey</DisplayName>
        <AccountId>15645</AccountId>
        <AccountType/>
      </UserInfo>
      <UserInfo>
        <DisplayName>Aaron Swift</DisplayName>
        <AccountId>3923</AccountId>
        <AccountType/>
      </UserInfo>
      <UserInfo>
        <DisplayName>Ashish Aggarwal</DisplayName>
        <AccountId>12515</AccountId>
        <AccountType/>
      </UserInfo>
      <UserInfo>
        <DisplayName>Brian Hardisty</DisplayName>
        <AccountId>11936</AccountId>
        <AccountType/>
      </UserInfo>
      <UserInfo>
        <DisplayName>Omar El Hout</DisplayName>
        <AccountId>11386</AccountId>
        <AccountType/>
      </UserInfo>
      <UserInfo>
        <DisplayName>Brandon Artz</DisplayName>
        <AccountId>19998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9CA3B0A-8E67-421B-9046-6BE3D43D6D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E8BB61-5EAB-4C5F-9245-87E5EA2B3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33ba50-3831-4239-adf9-6efaaa306f4f"/>
    <ds:schemaRef ds:uri="a70b5a8f-eb77-4ab5-87d8-966b0d667b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0E3C47-1C8A-43FD-BABA-5C6DA95F0184}">
  <ds:schemaRefs>
    <ds:schemaRef ds:uri="http://schemas.microsoft.com/office/2006/documentManagement/types"/>
    <ds:schemaRef ds:uri="e933ba50-3831-4239-adf9-6efaaa306f4f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70b5a8f-eb77-4ab5-87d8-966b0d667b4f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VMs Summary View-DO-NOT-EDIT</vt:lpstr>
      <vt:lpstr>VMs - All Data Fields</vt:lpstr>
      <vt:lpstr>VM - Resourcing</vt:lpstr>
      <vt:lpstr>CSV Export (Do Not Edit)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Swift</dc:creator>
  <cp:keywords/>
  <dc:description/>
  <cp:lastModifiedBy>Daniel Whicker</cp:lastModifiedBy>
  <cp:revision/>
  <dcterms:created xsi:type="dcterms:W3CDTF">2022-06-09T15:45:04Z</dcterms:created>
  <dcterms:modified xsi:type="dcterms:W3CDTF">2022-12-30T15:51:09Z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0x010100C4ED5EFC63F9BD42B845F6E2D9E2E292</vt:lpwstr>
  </property>
  <property fmtid="{D5CDD505-2E9C-101B-9397-08002B2CF9AE}" pid="3" name="MediaServiceImageTags">
    <vt:lpwstr/>
  </property>
  <property fmtid="{D5CDD505-2E9C-101B-9397-08002B2CF9AE}" pid="4" name="MSIP_Label_d210e4fd-1ff5-4324-97e9-6e0860215bae_Enabled">
    <vt:lpwstr>true</vt:lpwstr>
  </property>
  <property fmtid="{D5CDD505-2E9C-101B-9397-08002B2CF9AE}" pid="5" name="MSIP_Label_d210e4fd-1ff5-4324-97e9-6e0860215bae_SetDate">
    <vt:lpwstr>2022-12-09T19:48:10Z</vt:lpwstr>
  </property>
  <property fmtid="{D5CDD505-2E9C-101B-9397-08002B2CF9AE}" pid="6" name="MSIP_Label_d210e4fd-1ff5-4324-97e9-6e0860215bae_Method">
    <vt:lpwstr>Standard</vt:lpwstr>
  </property>
  <property fmtid="{D5CDD505-2E9C-101B-9397-08002B2CF9AE}" pid="7" name="MSIP_Label_d210e4fd-1ff5-4324-97e9-6e0860215bae_Name">
    <vt:lpwstr>d210e4fd-1ff5-4324-97e9-6e0860215bae</vt:lpwstr>
  </property>
  <property fmtid="{D5CDD505-2E9C-101B-9397-08002B2CF9AE}" pid="8" name="MSIP_Label_d210e4fd-1ff5-4324-97e9-6e0860215bae_SiteId">
    <vt:lpwstr>8e656664-5f36-4a5b-954c-c5405fd29206</vt:lpwstr>
  </property>
  <property fmtid="{D5CDD505-2E9C-101B-9397-08002B2CF9AE}" pid="9" name="MSIP_Label_d210e4fd-1ff5-4324-97e9-6e0860215bae_ActionId">
    <vt:lpwstr>ca352da2-e92b-4acb-ba2a-b4b03a2438f0</vt:lpwstr>
  </property>
  <property fmtid="{D5CDD505-2E9C-101B-9397-08002B2CF9AE}" pid="10" name="MSIP_Label_d210e4fd-1ff5-4324-97e9-6e0860215bae_ContentBits">
    <vt:lpwstr>0</vt:lpwstr>
  </property>
</Properties>
</file>