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485"/>
  </bookViews>
  <sheets>
    <sheet name="Cost" sheetId="5" r:id="rId1"/>
    <sheet name="Overrun" sheetId="6" r:id="rId2"/>
  </sheets>
  <calcPr calcId="145621"/>
</workbook>
</file>

<file path=xl/sharedStrings.xml><?xml version="1.0" encoding="utf-8"?>
<sst xmlns="http://schemas.openxmlformats.org/spreadsheetml/2006/main" count="61" uniqueCount="31">
  <si>
    <t>London 2012</t>
  </si>
  <si>
    <t>Summer</t>
  </si>
  <si>
    <t>Vancouver 2010</t>
  </si>
  <si>
    <t>Winter</t>
  </si>
  <si>
    <t>Beijing 2008</t>
  </si>
  <si>
    <t>Torino 2006</t>
  </si>
  <si>
    <t>Athens 2004</t>
  </si>
  <si>
    <t>Salt Lake City 2002</t>
  </si>
  <si>
    <t>Sydney 2000</t>
  </si>
  <si>
    <t>Nagano 1998</t>
  </si>
  <si>
    <t>Atlanta 1996</t>
  </si>
  <si>
    <t>Lillehammer 1994</t>
  </si>
  <si>
    <t>Barcelona 1992</t>
  </si>
  <si>
    <t>Albertville 1992</t>
  </si>
  <si>
    <t>Calgary 1988</t>
  </si>
  <si>
    <t>Lake Placid 1980</t>
  </si>
  <si>
    <t>Montreal 1976</t>
  </si>
  <si>
    <t>Grenoble 1968</t>
  </si>
  <si>
    <t>Games</t>
  </si>
  <si>
    <t>Tokyo 1964</t>
  </si>
  <si>
    <t>Munich 1972</t>
  </si>
  <si>
    <t>Moscow 1980</t>
  </si>
  <si>
    <t>Los Angeles 1984</t>
  </si>
  <si>
    <t>Rio 2016*</t>
  </si>
  <si>
    <t>Innsbruck 1964</t>
  </si>
  <si>
    <t>Sapporo 1972</t>
  </si>
  <si>
    <t>Innsbruck 1976</t>
  </si>
  <si>
    <t>Sochi 2014</t>
  </si>
  <si>
    <t>https://arxiv.org/ftp/arxiv/papers/1607/1607.04484.pdf</t>
  </si>
  <si>
    <t>Cost in Billions USD 2015</t>
  </si>
  <si>
    <t>Overrun%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</si>
</sst>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1" xfId="0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E599"/>
      <color rgb="FFE8EA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3E599"/>
            </a:solidFill>
            <a:ln>
              <a:noFill/>
            </a:ln>
          </c:spPr>
          <c:invertIfNegative val="0"/>
          <c:cat>
            <c:strRef>
              <c:f>Cost!$B$4:$B$23</c:f>
              <c:strCache>
                <c:ptCount val="18"/>
                <c:pt idx="0">
                  <c:v>Grenoble 1968</c:v>
                </c:pt>
                <c:pt idx="1">
                  <c:v>Montreal 1976</c:v>
                </c:pt>
                <c:pt idx="2">
                  <c:v>Lake Placid 1980</c:v>
                </c:pt>
                <c:pt idx="3">
                  <c:v>Calgary 1988</c:v>
                </c:pt>
                <c:pt idx="4">
                  <c:v>Barcelona 1992</c:v>
                </c:pt>
                <c:pt idx="5">
                  <c:v>Albertville 1992</c:v>
                </c:pt>
                <c:pt idx="6">
                  <c:v>Lillehammer 1994</c:v>
                </c:pt>
                <c:pt idx="7">
                  <c:v>Atlanta 1996</c:v>
                </c:pt>
                <c:pt idx="8">
                  <c:v>Nagano 1998</c:v>
                </c:pt>
                <c:pt idx="9">
                  <c:v>Sydney 2000</c:v>
                </c:pt>
                <c:pt idx="10">
                  <c:v>Salt Lake City 2002</c:v>
                </c:pt>
                <c:pt idx="11">
                  <c:v>Athens 2004</c:v>
                </c:pt>
                <c:pt idx="12">
                  <c:v>Torino 2006</c:v>
                </c:pt>
                <c:pt idx="13">
                  <c:v>Beijing 2008</c:v>
                </c:pt>
                <c:pt idx="14">
                  <c:v>Vancouver 2010</c:v>
                </c:pt>
                <c:pt idx="15">
                  <c:v>London 2012</c:v>
                </c:pt>
                <c:pt idx="16">
                  <c:v>Sochi 2014</c:v>
                </c:pt>
                <c:pt idx="17">
                  <c:v>Rio 2016*</c:v>
                </c:pt>
              </c:strCache>
            </c:strRef>
          </c:cat>
          <c:val>
            <c:numRef>
              <c:f>Cost!$C$4:$C$23</c:f>
              <c:numCache>
                <c:formatCode>#,##0</c:formatCode>
                <c:ptCount val="18"/>
                <c:pt idx="0">
                  <c:v>0.88800000000000001</c:v>
                </c:pt>
                <c:pt idx="1">
                  <c:v>6.093</c:v>
                </c:pt>
                <c:pt idx="2">
                  <c:v>0.435</c:v>
                </c:pt>
                <c:pt idx="3">
                  <c:v>1.109</c:v>
                </c:pt>
                <c:pt idx="4">
                  <c:v>9.6869999999999994</c:v>
                </c:pt>
                <c:pt idx="5">
                  <c:v>1.9970000000000001</c:v>
                </c:pt>
                <c:pt idx="6">
                  <c:v>2.2280000000000002</c:v>
                </c:pt>
                <c:pt idx="7">
                  <c:v>4.1429999999999998</c:v>
                </c:pt>
                <c:pt idx="8">
                  <c:v>2.2269999999999999</c:v>
                </c:pt>
                <c:pt idx="9">
                  <c:v>5.0259999999999998</c:v>
                </c:pt>
                <c:pt idx="10">
                  <c:v>2.52</c:v>
                </c:pt>
                <c:pt idx="11">
                  <c:v>2.9420000000000002</c:v>
                </c:pt>
                <c:pt idx="12">
                  <c:v>4.3659999999999997</c:v>
                </c:pt>
                <c:pt idx="13">
                  <c:v>6.81</c:v>
                </c:pt>
                <c:pt idx="14">
                  <c:v>2.54</c:v>
                </c:pt>
                <c:pt idx="15">
                  <c:v>14.957000000000001</c:v>
                </c:pt>
                <c:pt idx="16">
                  <c:v>21.89</c:v>
                </c:pt>
                <c:pt idx="17">
                  <c:v>4.5570000000000004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62144"/>
        <c:axId val="60663680"/>
      </c:barChart>
      <c:catAx>
        <c:axId val="606621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0663680"/>
        <c:crosses val="autoZero"/>
        <c:auto val="1"/>
        <c:lblAlgn val="ctr"/>
        <c:lblOffset val="100"/>
        <c:noMultiLvlLbl val="0"/>
      </c:catAx>
      <c:valAx>
        <c:axId val="606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/>
                </a:pPr>
                <a:r>
                  <a:rPr lang="en-IN" sz="800" b="0">
                    <a:latin typeface="Arial" panose="020B0604020202020204" pitchFamily="34" charset="0"/>
                    <a:cs typeface="Arial" panose="020B0604020202020204" pitchFamily="34" charset="0"/>
                  </a:rPr>
                  <a:t>Cost in Billions USD2015</a:t>
                </a:r>
              </a:p>
            </c:rich>
          </c:tx>
          <c:layout>
            <c:manualLayout>
              <c:xMode val="edge"/>
              <c:yMode val="edge"/>
              <c:x val="0.16834722543976802"/>
              <c:y val="0.92601263358826558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0662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E8EA94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E8EA94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E8EA94"/>
              </a:solidFill>
              <a:ln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rgbClr val="E8EA94"/>
              </a:solidFill>
              <a:ln>
                <a:noFill/>
              </a:ln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11"/>
            <c:invertIfNegative val="0"/>
            <c:bubble3D val="0"/>
            <c:spPr>
              <a:solidFill>
                <a:srgbClr val="E8EA94"/>
              </a:solidFill>
              <a:ln>
                <a:noFill/>
              </a:ln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13"/>
            <c:invertIfNegative val="0"/>
            <c:bubble3D val="0"/>
            <c:spPr>
              <a:solidFill>
                <a:srgbClr val="E8EA94"/>
              </a:solidFill>
              <a:ln>
                <a:noFill/>
              </a:ln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15"/>
            <c:invertIfNegative val="0"/>
            <c:bubble3D val="0"/>
            <c:spPr>
              <a:solidFill>
                <a:srgbClr val="E8EA94"/>
              </a:solidFill>
              <a:ln>
                <a:noFill/>
              </a:ln>
            </c:spPr>
          </c:dPt>
          <c:dPt>
            <c:idx val="1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c:spPr>
          </c:dPt>
          <c:dPt>
            <c:idx val="17"/>
            <c:invertIfNegative val="0"/>
            <c:bubble3D val="0"/>
            <c:spPr>
              <a:solidFill>
                <a:srgbClr val="E8EA94"/>
              </a:solidFill>
              <a:ln>
                <a:noFill/>
              </a:ln>
            </c:spPr>
          </c:dPt>
          <c:cat>
            <c:strRef>
              <c:f>Overrun!$B$4:$B$23</c:f>
              <c:strCache>
                <c:ptCount val="18"/>
                <c:pt idx="0">
                  <c:v>Grenoble 1968</c:v>
                </c:pt>
                <c:pt idx="1">
                  <c:v>Montreal 1976</c:v>
                </c:pt>
                <c:pt idx="2">
                  <c:v>Lake Placid 1980</c:v>
                </c:pt>
                <c:pt idx="3">
                  <c:v>Calgary 1988</c:v>
                </c:pt>
                <c:pt idx="4">
                  <c:v>Barcelona 1992</c:v>
                </c:pt>
                <c:pt idx="5">
                  <c:v>Albertville 1992</c:v>
                </c:pt>
                <c:pt idx="6">
                  <c:v>Lillehammer 1994</c:v>
                </c:pt>
                <c:pt idx="7">
                  <c:v>Atlanta 1996</c:v>
                </c:pt>
                <c:pt idx="8">
                  <c:v>Nagano 1998</c:v>
                </c:pt>
                <c:pt idx="9">
                  <c:v>Sydney 2000</c:v>
                </c:pt>
                <c:pt idx="10">
                  <c:v>Salt Lake City 2002</c:v>
                </c:pt>
                <c:pt idx="11">
                  <c:v>Athens 2004</c:v>
                </c:pt>
                <c:pt idx="12">
                  <c:v>Torino 2006</c:v>
                </c:pt>
                <c:pt idx="13">
                  <c:v>Beijing 2008</c:v>
                </c:pt>
                <c:pt idx="14">
                  <c:v>Vancouver 2010</c:v>
                </c:pt>
                <c:pt idx="15">
                  <c:v>London 2012</c:v>
                </c:pt>
                <c:pt idx="16">
                  <c:v>Sochi 2014</c:v>
                </c:pt>
                <c:pt idx="17">
                  <c:v>Rio 2016*</c:v>
                </c:pt>
              </c:strCache>
            </c:strRef>
          </c:cat>
          <c:val>
            <c:numRef>
              <c:f>Overrun!$C$4:$C$23</c:f>
            </c:numRef>
          </c:val>
        </c:ser>
        <c:ser>
          <c:idx val="1"/>
          <c:order val="1"/>
          <c:spPr>
            <a:solidFill>
              <a:srgbClr val="E3E599"/>
            </a:solidFill>
          </c:spPr>
          <c:invertIfNegative val="0"/>
          <c:dLbls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Overrun!$B$4:$B$23</c:f>
              <c:strCache>
                <c:ptCount val="18"/>
                <c:pt idx="0">
                  <c:v>Grenoble 1968</c:v>
                </c:pt>
                <c:pt idx="1">
                  <c:v>Montreal 1976</c:v>
                </c:pt>
                <c:pt idx="2">
                  <c:v>Lake Placid 1980</c:v>
                </c:pt>
                <c:pt idx="3">
                  <c:v>Calgary 1988</c:v>
                </c:pt>
                <c:pt idx="4">
                  <c:v>Barcelona 1992</c:v>
                </c:pt>
                <c:pt idx="5">
                  <c:v>Albertville 1992</c:v>
                </c:pt>
                <c:pt idx="6">
                  <c:v>Lillehammer 1994</c:v>
                </c:pt>
                <c:pt idx="7">
                  <c:v>Atlanta 1996</c:v>
                </c:pt>
                <c:pt idx="8">
                  <c:v>Nagano 1998</c:v>
                </c:pt>
                <c:pt idx="9">
                  <c:v>Sydney 2000</c:v>
                </c:pt>
                <c:pt idx="10">
                  <c:v>Salt Lake City 2002</c:v>
                </c:pt>
                <c:pt idx="11">
                  <c:v>Athens 2004</c:v>
                </c:pt>
                <c:pt idx="12">
                  <c:v>Torino 2006</c:v>
                </c:pt>
                <c:pt idx="13">
                  <c:v>Beijing 2008</c:v>
                </c:pt>
                <c:pt idx="14">
                  <c:v>Vancouver 2010</c:v>
                </c:pt>
                <c:pt idx="15">
                  <c:v>London 2012</c:v>
                </c:pt>
                <c:pt idx="16">
                  <c:v>Sochi 2014</c:v>
                </c:pt>
                <c:pt idx="17">
                  <c:v>Rio 2016*</c:v>
                </c:pt>
              </c:strCache>
            </c:strRef>
          </c:cat>
          <c:val>
            <c:numRef>
              <c:f>Overrun!$D$4:$D$23</c:f>
              <c:numCache>
                <c:formatCode>General</c:formatCode>
                <c:ptCount val="18"/>
                <c:pt idx="0">
                  <c:v>181</c:v>
                </c:pt>
                <c:pt idx="1">
                  <c:v>720</c:v>
                </c:pt>
                <c:pt idx="2">
                  <c:v>324</c:v>
                </c:pt>
                <c:pt idx="3">
                  <c:v>65</c:v>
                </c:pt>
                <c:pt idx="4">
                  <c:v>266</c:v>
                </c:pt>
                <c:pt idx="5">
                  <c:v>137</c:v>
                </c:pt>
                <c:pt idx="6">
                  <c:v>277</c:v>
                </c:pt>
                <c:pt idx="7">
                  <c:v>151</c:v>
                </c:pt>
                <c:pt idx="8">
                  <c:v>56</c:v>
                </c:pt>
                <c:pt idx="9">
                  <c:v>90</c:v>
                </c:pt>
                <c:pt idx="10">
                  <c:v>24</c:v>
                </c:pt>
                <c:pt idx="11">
                  <c:v>49</c:v>
                </c:pt>
                <c:pt idx="12">
                  <c:v>80</c:v>
                </c:pt>
                <c:pt idx="13">
                  <c:v>2</c:v>
                </c:pt>
                <c:pt idx="14">
                  <c:v>13</c:v>
                </c:pt>
                <c:pt idx="15">
                  <c:v>76</c:v>
                </c:pt>
                <c:pt idx="16">
                  <c:v>289</c:v>
                </c:pt>
                <c:pt idx="17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96064"/>
        <c:axId val="60697600"/>
      </c:barChart>
      <c:catAx>
        <c:axId val="606960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0697600"/>
        <c:crosses val="autoZero"/>
        <c:auto val="1"/>
        <c:lblAlgn val="ctr"/>
        <c:lblOffset val="100"/>
        <c:noMultiLvlLbl val="0"/>
      </c:catAx>
      <c:valAx>
        <c:axId val="6069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/>
                </a:pPr>
                <a:r>
                  <a:rPr lang="en-IN" sz="800" b="0">
                    <a:latin typeface="Arial" panose="020B0604020202020204" pitchFamily="34" charset="0"/>
                    <a:cs typeface="Arial" panose="020B0604020202020204" pitchFamily="34" charset="0"/>
                  </a:rPr>
                  <a:t>Cost overrun %</a:t>
                </a:r>
              </a:p>
            </c:rich>
          </c:tx>
          <c:layout>
            <c:manualLayout>
              <c:xMode val="edge"/>
              <c:yMode val="edge"/>
              <c:x val="0.16834722543976802"/>
              <c:y val="0.926012633588265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0696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166686</xdr:colOff>
      <xdr:row>3</xdr:row>
      <xdr:rowOff>114300</xdr:rowOff>
    </xdr:from>
    <xdr:to>
      <xdr:col>14</xdr:col>
      <xdr:colOff>571500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29</xdr:row>
      <xdr:rowOff>57149</xdr:rowOff>
    </xdr:from>
    <xdr:to>
      <xdr:col>14</xdr:col>
      <xdr:colOff>476251</xdr:colOff>
      <xdr:row>31</xdr:row>
      <xdr:rowOff>123825</xdr:rowOff>
    </xdr:to>
    <xdr:sp macro="" textlink="">
      <xdr:nvSpPr>
        <xdr:cNvPr id="4" name="Rectangle 3"/>
        <xdr:cNvSpPr/>
      </xdr:nvSpPr>
      <xdr:spPr>
        <a:xfrm>
          <a:off x="6257925" y="4248149"/>
          <a:ext cx="3295651" cy="447676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800" i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Source: The Oxford Olympics Study 2016: Cost and Cost Overrun at the Games </a:t>
          </a:r>
        </a:p>
        <a:p>
          <a:pPr algn="l"/>
          <a:r>
            <a:rPr lang="en-IN" sz="800" i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* Current projection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166686</xdr:colOff>
      <xdr:row>3</xdr:row>
      <xdr:rowOff>114300</xdr:rowOff>
    </xdr:from>
    <xdr:to>
      <xdr:col>14</xdr:col>
      <xdr:colOff>571500</xdr:colOff>
      <xdr:row>29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29</xdr:row>
      <xdr:rowOff>57149</xdr:rowOff>
    </xdr:from>
    <xdr:to>
      <xdr:col>14</xdr:col>
      <xdr:colOff>476251</xdr:colOff>
      <xdr:row>31</xdr:row>
      <xdr:rowOff>123825</xdr:rowOff>
    </xdr:to>
    <xdr:sp macro="" textlink="">
      <xdr:nvSpPr>
        <xdr:cNvPr id="3" name="Rectangle 2"/>
        <xdr:cNvSpPr/>
      </xdr:nvSpPr>
      <xdr:spPr>
        <a:xfrm>
          <a:off x="6257925" y="4248149"/>
          <a:ext cx="3295651" cy="447676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800" i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Source: The Oxford Olympics Study 2016: Cost and Cost Overrun at the Games </a:t>
          </a:r>
        </a:p>
        <a:p>
          <a:pPr algn="l"/>
          <a:r>
            <a:rPr lang="en-IN" sz="800" i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* Current projection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abSelected="1" workbookViewId="0">
      <selection activeCell="B11" sqref="B11"/>
    </sheetView>
  </sheetViews>
  <sheetFormatPr defaultRowHeight="15" x14ac:dyDescent="0.25"/>
  <cols>
    <col min="2" max="2" width="17.28515625" bestFit="1" customWidth="1"/>
    <col min="3" max="3" width="9.140625" style="1"/>
  </cols>
  <sheetData>
    <row r="1" spans="1:4" s="2" customFormat="1" ht="45" x14ac:dyDescent="0.25">
      <c r="B1" s="7" t="s">
        <v>18</v>
      </c>
      <c r="C1" s="8" t="s">
        <v>29</v>
      </c>
      <c r="D1" s="7" t="s">
        <v>30</v>
      </c>
    </row>
    <row r="2" spans="1:4" hidden="1" x14ac:dyDescent="0.25">
      <c r="B2" t="s">
        <v>19</v>
      </c>
      <c r="C2" s="1">
        <v>0.28199999999999997</v>
      </c>
    </row>
    <row r="3" spans="1:4" hidden="1" x14ac:dyDescent="0.25">
      <c r="B3" t="s">
        <v>20</v>
      </c>
      <c r="C3" s="1">
        <v>1.0089999999999999</v>
      </c>
    </row>
    <row r="4" spans="1:4" x14ac:dyDescent="0.25">
      <c r="A4" t="s">
        <v>3</v>
      </c>
      <c r="B4" s="3" t="s">
        <v>17</v>
      </c>
      <c r="C4" s="4">
        <v>0.88800000000000001</v>
      </c>
      <c r="D4" s="3">
        <v>181</v>
      </c>
    </row>
    <row r="5" spans="1:4" x14ac:dyDescent="0.25">
      <c r="A5" t="s">
        <v>1</v>
      </c>
      <c r="B5" s="5" t="s">
        <v>16</v>
      </c>
      <c r="C5" s="6">
        <v>6.093</v>
      </c>
      <c r="D5" s="5">
        <v>720</v>
      </c>
    </row>
    <row r="6" spans="1:4" hidden="1" x14ac:dyDescent="0.25">
      <c r="B6" s="5" t="s">
        <v>21</v>
      </c>
      <c r="C6" s="6">
        <v>6.3310000000000004</v>
      </c>
      <c r="D6" s="5"/>
    </row>
    <row r="7" spans="1:4" hidden="1" x14ac:dyDescent="0.25">
      <c r="B7" s="5" t="s">
        <v>22</v>
      </c>
      <c r="C7" s="6">
        <v>0.71899999999999997</v>
      </c>
      <c r="D7" s="5"/>
    </row>
    <row r="8" spans="1:4" x14ac:dyDescent="0.25">
      <c r="B8" s="3" t="s">
        <v>15</v>
      </c>
      <c r="C8" s="4">
        <v>0.435</v>
      </c>
      <c r="D8" s="3">
        <v>324</v>
      </c>
    </row>
    <row r="9" spans="1:4" x14ac:dyDescent="0.25">
      <c r="B9" s="3" t="s">
        <v>14</v>
      </c>
      <c r="C9" s="4">
        <v>1.109</v>
      </c>
      <c r="D9" s="3">
        <v>65</v>
      </c>
    </row>
    <row r="10" spans="1:4" x14ac:dyDescent="0.25">
      <c r="B10" s="5" t="s">
        <v>12</v>
      </c>
      <c r="C10" s="6">
        <v>9.6869999999999994</v>
      </c>
      <c r="D10" s="5">
        <v>266</v>
      </c>
    </row>
    <row r="11" spans="1:4" x14ac:dyDescent="0.25">
      <c r="B11" s="3" t="s">
        <v>13</v>
      </c>
      <c r="C11" s="4">
        <v>1.9970000000000001</v>
      </c>
      <c r="D11" s="3">
        <v>137</v>
      </c>
    </row>
    <row r="12" spans="1:4" x14ac:dyDescent="0.25">
      <c r="B12" s="3" t="s">
        <v>11</v>
      </c>
      <c r="C12" s="4">
        <v>2.2280000000000002</v>
      </c>
      <c r="D12" s="3">
        <v>277</v>
      </c>
    </row>
    <row r="13" spans="1:4" x14ac:dyDescent="0.25">
      <c r="B13" s="5" t="s">
        <v>10</v>
      </c>
      <c r="C13" s="6">
        <v>4.1429999999999998</v>
      </c>
      <c r="D13" s="5">
        <v>151</v>
      </c>
    </row>
    <row r="14" spans="1:4" x14ac:dyDescent="0.25">
      <c r="B14" s="3" t="s">
        <v>9</v>
      </c>
      <c r="C14" s="4">
        <v>2.2269999999999999</v>
      </c>
      <c r="D14" s="3">
        <v>56</v>
      </c>
    </row>
    <row r="15" spans="1:4" x14ac:dyDescent="0.25">
      <c r="B15" s="5" t="s">
        <v>8</v>
      </c>
      <c r="C15" s="6">
        <v>5.0259999999999998</v>
      </c>
      <c r="D15" s="5">
        <v>90</v>
      </c>
    </row>
    <row r="16" spans="1:4" x14ac:dyDescent="0.25">
      <c r="B16" s="3" t="s">
        <v>7</v>
      </c>
      <c r="C16" s="4">
        <v>2.52</v>
      </c>
      <c r="D16" s="3">
        <v>24</v>
      </c>
    </row>
    <row r="17" spans="2:4" x14ac:dyDescent="0.25">
      <c r="B17" s="5" t="s">
        <v>6</v>
      </c>
      <c r="C17" s="6">
        <v>2.9420000000000002</v>
      </c>
      <c r="D17" s="5">
        <v>49</v>
      </c>
    </row>
    <row r="18" spans="2:4" x14ac:dyDescent="0.25">
      <c r="B18" s="3" t="s">
        <v>5</v>
      </c>
      <c r="C18" s="4">
        <v>4.3659999999999997</v>
      </c>
      <c r="D18" s="3">
        <v>80</v>
      </c>
    </row>
    <row r="19" spans="2:4" x14ac:dyDescent="0.25">
      <c r="B19" s="5" t="s">
        <v>4</v>
      </c>
      <c r="C19" s="6">
        <v>6.81</v>
      </c>
      <c r="D19" s="5">
        <v>2</v>
      </c>
    </row>
    <row r="20" spans="2:4" x14ac:dyDescent="0.25">
      <c r="B20" s="3" t="s">
        <v>2</v>
      </c>
      <c r="C20" s="4">
        <v>2.54</v>
      </c>
      <c r="D20" s="3">
        <v>13</v>
      </c>
    </row>
    <row r="21" spans="2:4" x14ac:dyDescent="0.25">
      <c r="B21" s="5" t="s">
        <v>0</v>
      </c>
      <c r="C21" s="6">
        <v>14.957000000000001</v>
      </c>
      <c r="D21" s="5">
        <v>76</v>
      </c>
    </row>
    <row r="22" spans="2:4" x14ac:dyDescent="0.25">
      <c r="B22" s="3" t="s">
        <v>27</v>
      </c>
      <c r="C22" s="4">
        <v>21.89</v>
      </c>
      <c r="D22" s="3">
        <v>289</v>
      </c>
    </row>
    <row r="23" spans="2:4" x14ac:dyDescent="0.25">
      <c r="B23" s="5" t="s">
        <v>23</v>
      </c>
      <c r="C23" s="6">
        <v>4.5570000000000004</v>
      </c>
      <c r="D23" s="5">
        <v>51</v>
      </c>
    </row>
    <row r="24" spans="2:4" hidden="1" x14ac:dyDescent="0.25">
      <c r="B24" t="s">
        <v>24</v>
      </c>
      <c r="C24" s="1">
        <v>2.1999999999999999E-2</v>
      </c>
    </row>
    <row r="25" spans="2:4" hidden="1" x14ac:dyDescent="0.25">
      <c r="B25" t="s">
        <v>25</v>
      </c>
      <c r="C25" s="1">
        <v>0.11700000000000001</v>
      </c>
    </row>
    <row r="26" spans="2:4" hidden="1" x14ac:dyDescent="0.25">
      <c r="B26" t="s">
        <v>26</v>
      </c>
      <c r="C26" s="1">
        <v>0.11799999999999999</v>
      </c>
    </row>
    <row r="34" spans="1:1" x14ac:dyDescent="0.25">
      <c r="A34" t="s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workbookViewId="0">
      <selection activeCell="A19" sqref="A19"/>
    </sheetView>
  </sheetViews>
  <sheetFormatPr defaultRowHeight="15" x14ac:dyDescent="0.25"/>
  <cols>
    <col min="2" max="2" width="17.28515625" bestFit="1" customWidth="1"/>
    <col min="3" max="3" width="0" style="1" hidden="1" customWidth="1"/>
  </cols>
  <sheetData>
    <row r="1" spans="1:4" x14ac:dyDescent="0.25">
      <c r="B1" s="9" t="s">
        <v>18</v>
      </c>
      <c r="C1" s="10"/>
      <c r="D1" s="9" t="s">
        <v>30</v>
      </c>
    </row>
    <row r="2" spans="1:4" hidden="1" x14ac:dyDescent="0.25">
      <c r="B2" s="5" t="s">
        <v>19</v>
      </c>
      <c r="C2" s="6">
        <v>0.28199999999999997</v>
      </c>
      <c r="D2" s="5"/>
    </row>
    <row r="3" spans="1:4" hidden="1" x14ac:dyDescent="0.25">
      <c r="B3" s="5" t="s">
        <v>20</v>
      </c>
      <c r="C3" s="6">
        <v>1.0089999999999999</v>
      </c>
      <c r="D3" s="5"/>
    </row>
    <row r="4" spans="1:4" x14ac:dyDescent="0.25">
      <c r="A4" t="s">
        <v>3</v>
      </c>
      <c r="B4" s="3" t="s">
        <v>17</v>
      </c>
      <c r="C4" s="4">
        <v>0.88800000000000001</v>
      </c>
      <c r="D4" s="3">
        <v>181</v>
      </c>
    </row>
    <row r="5" spans="1:4" x14ac:dyDescent="0.25">
      <c r="A5" t="s">
        <v>1</v>
      </c>
      <c r="B5" s="5" t="s">
        <v>16</v>
      </c>
      <c r="C5" s="6">
        <v>6.093</v>
      </c>
      <c r="D5" s="5">
        <v>720</v>
      </c>
    </row>
    <row r="6" spans="1:4" hidden="1" x14ac:dyDescent="0.25">
      <c r="B6" s="5" t="s">
        <v>21</v>
      </c>
      <c r="C6" s="6">
        <v>6.3310000000000004</v>
      </c>
      <c r="D6" s="5"/>
    </row>
    <row r="7" spans="1:4" hidden="1" x14ac:dyDescent="0.25">
      <c r="B7" s="5" t="s">
        <v>22</v>
      </c>
      <c r="C7" s="6">
        <v>0.71899999999999997</v>
      </c>
      <c r="D7" s="5"/>
    </row>
    <row r="8" spans="1:4" x14ac:dyDescent="0.25">
      <c r="B8" s="3" t="s">
        <v>15</v>
      </c>
      <c r="C8" s="4">
        <v>0.435</v>
      </c>
      <c r="D8" s="3">
        <v>324</v>
      </c>
    </row>
    <row r="9" spans="1:4" x14ac:dyDescent="0.25">
      <c r="B9" s="3" t="s">
        <v>14</v>
      </c>
      <c r="C9" s="4">
        <v>1.109</v>
      </c>
      <c r="D9" s="3">
        <v>65</v>
      </c>
    </row>
    <row r="10" spans="1:4" x14ac:dyDescent="0.25">
      <c r="B10" s="5" t="s">
        <v>12</v>
      </c>
      <c r="C10" s="6">
        <v>9.6869999999999994</v>
      </c>
      <c r="D10" s="5">
        <v>266</v>
      </c>
    </row>
    <row r="11" spans="1:4" x14ac:dyDescent="0.25">
      <c r="B11" s="3" t="s">
        <v>13</v>
      </c>
      <c r="C11" s="4">
        <v>1.9970000000000001</v>
      </c>
      <c r="D11" s="3">
        <v>137</v>
      </c>
    </row>
    <row r="12" spans="1:4" x14ac:dyDescent="0.25">
      <c r="B12" s="3" t="s">
        <v>11</v>
      </c>
      <c r="C12" s="4">
        <v>2.2280000000000002</v>
      </c>
      <c r="D12" s="3">
        <v>277</v>
      </c>
    </row>
    <row r="13" spans="1:4" x14ac:dyDescent="0.25">
      <c r="B13" s="5" t="s">
        <v>10</v>
      </c>
      <c r="C13" s="6">
        <v>4.1429999999999998</v>
      </c>
      <c r="D13" s="5">
        <v>151</v>
      </c>
    </row>
    <row r="14" spans="1:4" x14ac:dyDescent="0.25">
      <c r="B14" s="3" t="s">
        <v>9</v>
      </c>
      <c r="C14" s="4">
        <v>2.2269999999999999</v>
      </c>
      <c r="D14" s="3">
        <v>56</v>
      </c>
    </row>
    <row r="15" spans="1:4" x14ac:dyDescent="0.25">
      <c r="B15" s="5" t="s">
        <v>8</v>
      </c>
      <c r="C15" s="6">
        <v>5.0259999999999998</v>
      </c>
      <c r="D15" s="5">
        <v>90</v>
      </c>
    </row>
    <row r="16" spans="1:4" x14ac:dyDescent="0.25">
      <c r="B16" s="3" t="s">
        <v>7</v>
      </c>
      <c r="C16" s="4">
        <v>2.52</v>
      </c>
      <c r="D16" s="3">
        <v>24</v>
      </c>
    </row>
    <row r="17" spans="2:4" x14ac:dyDescent="0.25">
      <c r="B17" s="5" t="s">
        <v>6</v>
      </c>
      <c r="C17" s="6">
        <v>2.9420000000000002</v>
      </c>
      <c r="D17" s="5">
        <v>49</v>
      </c>
    </row>
    <row r="18" spans="2:4" x14ac:dyDescent="0.25">
      <c r="B18" s="3" t="s">
        <v>5</v>
      </c>
      <c r="C18" s="4">
        <v>4.3659999999999997</v>
      </c>
      <c r="D18" s="3">
        <v>80</v>
      </c>
    </row>
    <row r="19" spans="2:4" x14ac:dyDescent="0.25">
      <c r="B19" s="5" t="s">
        <v>4</v>
      </c>
      <c r="C19" s="6">
        <v>6.81</v>
      </c>
      <c r="D19" s="5">
        <v>2</v>
      </c>
    </row>
    <row r="20" spans="2:4" x14ac:dyDescent="0.25">
      <c r="B20" s="3" t="s">
        <v>2</v>
      </c>
      <c r="C20" s="4">
        <v>2.54</v>
      </c>
      <c r="D20" s="3">
        <v>13</v>
      </c>
    </row>
    <row r="21" spans="2:4" x14ac:dyDescent="0.25">
      <c r="B21" s="5" t="s">
        <v>0</v>
      </c>
      <c r="C21" s="6">
        <v>14.957000000000001</v>
      </c>
      <c r="D21" s="5">
        <v>76</v>
      </c>
    </row>
    <row r="22" spans="2:4" x14ac:dyDescent="0.25">
      <c r="B22" s="3" t="s">
        <v>27</v>
      </c>
      <c r="C22" s="4">
        <v>21.89</v>
      </c>
      <c r="D22" s="3">
        <v>289</v>
      </c>
    </row>
    <row r="23" spans="2:4" x14ac:dyDescent="0.25">
      <c r="B23" s="5" t="s">
        <v>23</v>
      </c>
      <c r="C23" s="6">
        <v>4.5570000000000004</v>
      </c>
      <c r="D23" s="5">
        <v>51</v>
      </c>
    </row>
    <row r="24" spans="2:4" hidden="1" x14ac:dyDescent="0.25">
      <c r="B24" t="s">
        <v>24</v>
      </c>
      <c r="C24" s="1">
        <v>2.1999999999999999E-2</v>
      </c>
    </row>
    <row r="25" spans="2:4" hidden="1" x14ac:dyDescent="0.25">
      <c r="B25" t="s">
        <v>25</v>
      </c>
      <c r="C25" s="1">
        <v>0.11700000000000001</v>
      </c>
    </row>
    <row r="26" spans="2:4" hidden="1" x14ac:dyDescent="0.25">
      <c r="B26" t="s">
        <v>26</v>
      </c>
      <c r="C26" s="1">
        <v>0.11799999999999999</v>
      </c>
    </row>
    <row r="34" spans="1:1" x14ac:dyDescent="0.25">
      <c r="A34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Overrun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Vidya</cp:lastModifiedBy>
  <dcterms:created xsi:type="dcterms:W3CDTF">2016-08-17T09:53:33Z</dcterms:created>
  <dcterms:modified xsi:type="dcterms:W3CDTF">2016-08-18T05:20:34Z</dcterms:modified>
</cp:coreProperties>
</file>