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fox\Documents\ALL DOCS HERE\LBNL SFA\2012_new SFA\Data Archive\"/>
    </mc:Choice>
  </mc:AlternateContent>
  <xr:revisionPtr revIDLastSave="0" documentId="13_ncr:1_{5A96B056-4D22-457B-A6A3-42952A04AE0A}" xr6:coauthVersionLast="36" xr6:coauthVersionMax="36" xr10:uidLastSave="{00000000-0000-0000-0000-000000000000}"/>
  <bookViews>
    <workbookView xWindow="120" yWindow="60" windowWidth="22035" windowHeight="9780" xr2:uid="{00000000-000D-0000-FFFF-FFFF00000000}"/>
  </bookViews>
  <sheets>
    <sheet name="data sum" sheetId="1" r:id="rId1"/>
    <sheet name="methods" sheetId="2" r:id="rId2"/>
    <sheet name="meta data" sheetId="3" r:id="rId3"/>
  </sheets>
  <calcPr calcId="191029"/>
</workbook>
</file>

<file path=xl/calcChain.xml><?xml version="1.0" encoding="utf-8"?>
<calcChain xmlns="http://schemas.openxmlformats.org/spreadsheetml/2006/main">
  <c r="T27" i="1" l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</calcChain>
</file>

<file path=xl/sharedStrings.xml><?xml version="1.0" encoding="utf-8"?>
<sst xmlns="http://schemas.openxmlformats.org/spreadsheetml/2006/main" count="1948" uniqueCount="162">
  <si>
    <t>Shimadzu TICTOC</t>
  </si>
  <si>
    <t>Anoxic HCl Extractions - Extracted Concentrations on solid</t>
  </si>
  <si>
    <t>cm bgs</t>
  </si>
  <si>
    <t>w/w</t>
  </si>
  <si>
    <t>%</t>
  </si>
  <si>
    <t>mmol/g</t>
  </si>
  <si>
    <t>depth</t>
  </si>
  <si>
    <t>fraction &lt;2mm</t>
  </si>
  <si>
    <t>TC</t>
  </si>
  <si>
    <t>sd</t>
  </si>
  <si>
    <t>IC</t>
  </si>
  <si>
    <t>TOC</t>
  </si>
  <si>
    <t>avg Fe(II)</t>
  </si>
  <si>
    <t>OC ext</t>
  </si>
  <si>
    <t>Li</t>
  </si>
  <si>
    <t>Be</t>
  </si>
  <si>
    <t>B</t>
  </si>
  <si>
    <t>Na</t>
  </si>
  <si>
    <t>Mg</t>
  </si>
  <si>
    <t>Al</t>
  </si>
  <si>
    <t>Si</t>
  </si>
  <si>
    <t>K</t>
  </si>
  <si>
    <t>V</t>
  </si>
  <si>
    <t>Cr</t>
  </si>
  <si>
    <t>Mn</t>
  </si>
  <si>
    <t>Ca</t>
  </si>
  <si>
    <t>Fe</t>
  </si>
  <si>
    <t>Ti</t>
  </si>
  <si>
    <t>Ni</t>
  </si>
  <si>
    <t>Co</t>
  </si>
  <si>
    <t>Cu</t>
  </si>
  <si>
    <t>Zn</t>
  </si>
  <si>
    <t>Ge</t>
  </si>
  <si>
    <t>As</t>
  </si>
  <si>
    <t>Rb</t>
  </si>
  <si>
    <t>Sr</t>
  </si>
  <si>
    <t>Zr</t>
  </si>
  <si>
    <t>Mo</t>
  </si>
  <si>
    <t>Ag</t>
  </si>
  <si>
    <t>Cd</t>
  </si>
  <si>
    <t>Sn</t>
  </si>
  <si>
    <t>Sb</t>
  </si>
  <si>
    <t>Cs</t>
  </si>
  <si>
    <t>Ba</t>
  </si>
  <si>
    <t>Eu</t>
  </si>
  <si>
    <t>Pb</t>
  </si>
  <si>
    <t>Th</t>
  </si>
  <si>
    <t>U</t>
  </si>
  <si>
    <t>MZT1-1</t>
  </si>
  <si>
    <t>0-20</t>
  </si>
  <si>
    <t>BDL</t>
  </si>
  <si>
    <t>20-29</t>
  </si>
  <si>
    <t>45-60</t>
  </si>
  <si>
    <t>80-94</t>
  </si>
  <si>
    <t>MZT1-5</t>
  </si>
  <si>
    <t>0-18</t>
  </si>
  <si>
    <t>18-30</t>
  </si>
  <si>
    <t>30-50</t>
  </si>
  <si>
    <t>50-70</t>
  </si>
  <si>
    <t>70-75</t>
  </si>
  <si>
    <t>75-87</t>
  </si>
  <si>
    <t>~90</t>
  </si>
  <si>
    <t>MZT2-1</t>
  </si>
  <si>
    <t>0-15</t>
  </si>
  <si>
    <t>18-33</t>
  </si>
  <si>
    <t>33-40</t>
  </si>
  <si>
    <t>50-60</t>
  </si>
  <si>
    <t>MZT2-3</t>
  </si>
  <si>
    <t>18-40</t>
  </si>
  <si>
    <t>MZT2-5</t>
  </si>
  <si>
    <t>30-55</t>
  </si>
  <si>
    <t>57-70</t>
  </si>
  <si>
    <t>MYP1-1</t>
  </si>
  <si>
    <t>MYP1-2</t>
  </si>
  <si>
    <t>18-28</t>
  </si>
  <si>
    <t>MYP1-3</t>
  </si>
  <si>
    <t>28-43</t>
  </si>
  <si>
    <t>CBD Extractions - Extracted concentrations on solid</t>
  </si>
  <si>
    <t>KCl Extraction</t>
  </si>
  <si>
    <t>mol/g</t>
  </si>
  <si>
    <t>NM</t>
  </si>
  <si>
    <t>Particle Size Analysis</t>
  </si>
  <si>
    <t>sand</t>
  </si>
  <si>
    <t>silt</t>
  </si>
  <si>
    <t>clay</t>
  </si>
  <si>
    <t>General notes on methods:</t>
  </si>
  <si>
    <t>All analyses performed on &lt;2 mm fraction of sediment unless otherwise indicated.</t>
  </si>
  <si>
    <t>All data reported in terms of dry weight of sediment, unless otherwise indicated.</t>
  </si>
  <si>
    <t>Table 1. Brief method descriptions.</t>
  </si>
  <si>
    <t>Table 2. List of abbreviations.</t>
  </si>
  <si>
    <t>Parameter</t>
  </si>
  <si>
    <t>Description</t>
  </si>
  <si>
    <t>Abbreviation</t>
  </si>
  <si>
    <t>Full Name</t>
  </si>
  <si>
    <t>total organic carbon</t>
  </si>
  <si>
    <t>moisture content</t>
  </si>
  <si>
    <t>sediment field moisture content by weight: mass water/mass dry soil</t>
  </si>
  <si>
    <t>TIC</t>
  </si>
  <si>
    <t>total inorganic carbon</t>
  </si>
  <si>
    <t>TOC and TIC by Shimadzu</t>
  </si>
  <si>
    <t>TOC on sediments determined by difference between TC and TIC on Shimadzu TOC analyzer equipped with solids module</t>
  </si>
  <si>
    <t>standard deviation</t>
  </si>
  <si>
    <t>anoxic HCl extractions</t>
  </si>
  <si>
    <t>CBD</t>
  </si>
  <si>
    <t>citrate-bicarbonate-dithionite</t>
  </si>
  <si>
    <t>CBD extractions</t>
  </si>
  <si>
    <t>oxalate extractions</t>
  </si>
  <si>
    <t>particle size analysis</t>
  </si>
  <si>
    <t>% sand, silt, and clay (of &lt;2mm fraction) by modified pipet method in Na-hexametaphosphate according to Gee &amp; Or (2002).</t>
  </si>
  <si>
    <t>References</t>
  </si>
  <si>
    <t>Loeppert, R. H. and W. P. Inskeep (1996). Iron. Methods of soil analysis. Part 3. Chemical methods. D. L. Sparks. Madison, WI, ASA and SSSA: 639-664.</t>
  </si>
  <si>
    <t>Gee, G. W. and D. Or (2002). 2.4 Particle-size analysis. Methods of soil analysis. Part 4-Physical Methods. J. H. Dane, and Topp, G.C. Madison, WI, USA, Soil Science Society of America: 255-293.</t>
  </si>
  <si>
    <t>Please see Fox et al., (2020) for details on sample collection and methods.</t>
  </si>
  <si>
    <t>Ammonium Oxalate Extractions</t>
  </si>
  <si>
    <t>P</t>
  </si>
  <si>
    <t>Se</t>
  </si>
  <si>
    <t>fraction of sediment in core in &lt;2mm fraction obtained by sieving, by wet weight</t>
  </si>
  <si>
    <t>extraction of sediment with 0.5 M HCl in an anaerobic glove box; Fe(II) and total Fe measured in extracts</t>
  </si>
  <si>
    <t>CBD extraction of sediment according to Loeppert &amp; Inskeep (1996); targets total Fe-oxides</t>
  </si>
  <si>
    <t>extraction of sediment with acid ammonium oxalate in the dark according to Loeppert &amp; Inskeep (1996); targets amorphous Fe-oxides</t>
  </si>
  <si>
    <t xml:space="preserve">Reported errors are standard deviations of duplicate analyses. </t>
  </si>
  <si>
    <t>KCl extraction</t>
  </si>
  <si>
    <t>1M KCl, for adsorbed NH4</t>
  </si>
  <si>
    <t>Latitude</t>
  </si>
  <si>
    <t>Longitude</t>
  </si>
  <si>
    <t>NH4 on solid</t>
  </si>
  <si>
    <t>sample date</t>
  </si>
  <si>
    <t>Location ID</t>
  </si>
  <si>
    <t>Location Alias</t>
  </si>
  <si>
    <t>ER-MZA1</t>
  </si>
  <si>
    <t>ER-MZA5</t>
  </si>
  <si>
    <t>ER-MZB1</t>
  </si>
  <si>
    <t>ER-MZB3</t>
  </si>
  <si>
    <t>ER-MZB5</t>
  </si>
  <si>
    <t>sample ID</t>
  </si>
  <si>
    <t>MZA1-1</t>
  </si>
  <si>
    <t>MZA1-2</t>
  </si>
  <si>
    <t>MZA1-3</t>
  </si>
  <si>
    <t>MZA1-4</t>
  </si>
  <si>
    <t>MZA5-1</t>
  </si>
  <si>
    <t>MZA5-2</t>
  </si>
  <si>
    <t>MZA5-3</t>
  </si>
  <si>
    <t>MZA5-4</t>
  </si>
  <si>
    <t>MZA5-5</t>
  </si>
  <si>
    <t>MZA5-6</t>
  </si>
  <si>
    <t>MZA5-7</t>
  </si>
  <si>
    <t>MZB1-1</t>
  </si>
  <si>
    <t>MZB1-2</t>
  </si>
  <si>
    <t>MZB1-3</t>
  </si>
  <si>
    <t>MZB1-4</t>
  </si>
  <si>
    <t>MZB3-1</t>
  </si>
  <si>
    <t>MZB3-2</t>
  </si>
  <si>
    <t>MZB5-1</t>
  </si>
  <si>
    <t>MZB5-2</t>
  </si>
  <si>
    <t>MZB5-3</t>
  </si>
  <si>
    <t>MZB5-4</t>
  </si>
  <si>
    <t>g water/g dry soil</t>
  </si>
  <si>
    <t>ER-MYP1</t>
  </si>
  <si>
    <t>bgs</t>
  </si>
  <si>
    <t>below ground surface</t>
  </si>
  <si>
    <t>MYP-1</t>
  </si>
  <si>
    <t>below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</si>
</sst>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0" xfId="0" applyBorder="1"/>
    <xf numFmtId="164" fontId="0" fillId="0" borderId="0" xfId="0" applyNumberFormat="1" applyBorder="1"/>
    <xf numFmtId="2" fontId="0" fillId="0" borderId="0" xfId="0" applyNumberFormat="1" applyBorder="1"/>
    <xf numFmtId="165" fontId="0" fillId="0" borderId="0" xfId="0" applyNumberFormat="1" applyBorder="1"/>
    <xf numFmtId="11" fontId="0" fillId="0" borderId="0" xfId="0" applyNumberFormat="1" applyBorder="1"/>
    <xf numFmtId="0" fontId="0" fillId="0" borderId="0" xfId="0" applyFill="1" applyBorder="1"/>
    <xf numFmtId="2" fontId="0" fillId="0" borderId="0" xfId="0" applyNumberFormat="1"/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11" fontId="0" fillId="0" borderId="0" xfId="0" applyNumberFormat="1"/>
    <xf numFmtId="1" fontId="0" fillId="0" borderId="0" xfId="0" applyNumberFormat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7" xfId="0" applyFont="1" applyBorder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1" fillId="0" borderId="0" xfId="0" applyFont="1" applyAlignment="1">
      <alignment horizontal="center"/>
    </xf>
    <xf numFmtId="0" fontId="1" fillId="0" borderId="7" xfId="0" applyFont="1" applyFill="1" applyBorder="1"/>
    <xf numFmtId="0" fontId="4" fillId="0" borderId="7" xfId="0" applyFont="1" applyBorder="1"/>
    <xf numFmtId="0" fontId="0" fillId="0" borderId="0" xfId="0" applyNumberFormat="1"/>
    <xf numFmtId="1" fontId="1" fillId="0" borderId="7" xfId="0" applyNumberFormat="1" applyFont="1" applyBorder="1"/>
    <xf numFmtId="14" fontId="0" fillId="0" borderId="0" xfId="0" applyNumberFormat="1"/>
    <xf numFmtId="0" fontId="0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27"/>
  <sheetViews>
    <sheetView tabSelected="1" workbookViewId="0">
      <pane xSplit="2" topLeftCell="C1" activePane="topRight" state="frozen"/>
      <selection pane="topRight" activeCell="I6" sqref="I6"/>
    </sheetView>
  </sheetViews>
  <sheetFormatPr defaultRowHeight="15" x14ac:dyDescent="0.25"/>
  <cols>
    <col min="1" max="1" width="10.7109375" bestFit="1" customWidth="1"/>
    <col min="4" max="4" width="16.42578125" bestFit="1" customWidth="1"/>
  </cols>
  <sheetData>
    <row r="1" spans="1:236" s="1" customFormat="1" x14ac:dyDescent="0.25">
      <c r="F1" s="36" t="s">
        <v>81</v>
      </c>
      <c r="G1" s="37"/>
      <c r="H1" s="38"/>
      <c r="I1" s="36" t="s">
        <v>0</v>
      </c>
      <c r="J1" s="37"/>
      <c r="K1" s="37"/>
      <c r="L1" s="37"/>
      <c r="M1" s="37"/>
      <c r="N1" s="38"/>
      <c r="O1" s="36" t="s">
        <v>1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8"/>
      <c r="CO1" s="36" t="s">
        <v>77</v>
      </c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8"/>
      <c r="FG1" s="36" t="s">
        <v>78</v>
      </c>
      <c r="FH1" s="38"/>
      <c r="FI1" s="39" t="s">
        <v>113</v>
      </c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</row>
    <row r="2" spans="1:236" s="2" customFormat="1" x14ac:dyDescent="0.25">
      <c r="C2" s="2" t="s">
        <v>2</v>
      </c>
      <c r="D2" s="2" t="s">
        <v>156</v>
      </c>
      <c r="E2" s="2" t="s">
        <v>3</v>
      </c>
      <c r="F2" s="6" t="s">
        <v>4</v>
      </c>
      <c r="G2" s="2" t="s">
        <v>4</v>
      </c>
      <c r="H2" s="19" t="s">
        <v>4</v>
      </c>
      <c r="I2" s="3" t="s">
        <v>4</v>
      </c>
      <c r="J2" s="4" t="s">
        <v>4</v>
      </c>
      <c r="K2" s="4" t="s">
        <v>4</v>
      </c>
      <c r="L2" s="4" t="s">
        <v>4</v>
      </c>
      <c r="M2" s="4" t="s">
        <v>4</v>
      </c>
      <c r="N2" s="5" t="s">
        <v>4</v>
      </c>
      <c r="O2" s="6" t="s">
        <v>5</v>
      </c>
      <c r="P2" s="2" t="s">
        <v>5</v>
      </c>
      <c r="Q2" s="2" t="s">
        <v>5</v>
      </c>
      <c r="R2" s="2" t="s">
        <v>5</v>
      </c>
      <c r="S2" s="2" t="s">
        <v>4</v>
      </c>
      <c r="T2" s="2" t="s">
        <v>4</v>
      </c>
      <c r="U2" s="4" t="s">
        <v>5</v>
      </c>
      <c r="V2" s="4" t="s">
        <v>5</v>
      </c>
      <c r="W2" s="4" t="s">
        <v>5</v>
      </c>
      <c r="X2" s="4" t="s">
        <v>5</v>
      </c>
      <c r="Y2" s="4" t="s">
        <v>5</v>
      </c>
      <c r="Z2" s="4" t="s">
        <v>5</v>
      </c>
      <c r="AA2" s="4" t="s">
        <v>5</v>
      </c>
      <c r="AB2" s="4" t="s">
        <v>5</v>
      </c>
      <c r="AC2" s="4" t="s">
        <v>5</v>
      </c>
      <c r="AD2" s="4" t="s">
        <v>5</v>
      </c>
      <c r="AE2" s="4" t="s">
        <v>5</v>
      </c>
      <c r="AF2" s="4" t="s">
        <v>5</v>
      </c>
      <c r="AG2" s="4" t="s">
        <v>5</v>
      </c>
      <c r="AH2" s="4" t="s">
        <v>5</v>
      </c>
      <c r="AI2" s="4" t="s">
        <v>5</v>
      </c>
      <c r="AJ2" s="4" t="s">
        <v>5</v>
      </c>
      <c r="AK2" s="4" t="s">
        <v>5</v>
      </c>
      <c r="AL2" s="4" t="s">
        <v>5</v>
      </c>
      <c r="AM2" s="4" t="s">
        <v>5</v>
      </c>
      <c r="AN2" s="4" t="s">
        <v>5</v>
      </c>
      <c r="AO2" s="4" t="s">
        <v>5</v>
      </c>
      <c r="AP2" s="4" t="s">
        <v>5</v>
      </c>
      <c r="AQ2" s="4" t="s">
        <v>5</v>
      </c>
      <c r="AR2" s="4" t="s">
        <v>5</v>
      </c>
      <c r="AS2" s="4" t="s">
        <v>5</v>
      </c>
      <c r="AT2" s="4" t="s">
        <v>5</v>
      </c>
      <c r="AU2" s="4" t="s">
        <v>5</v>
      </c>
      <c r="AV2" s="4" t="s">
        <v>5</v>
      </c>
      <c r="AW2" s="4" t="s">
        <v>5</v>
      </c>
      <c r="AX2" s="4" t="s">
        <v>5</v>
      </c>
      <c r="AY2" s="4" t="s">
        <v>5</v>
      </c>
      <c r="AZ2" s="4" t="s">
        <v>5</v>
      </c>
      <c r="BA2" s="4" t="s">
        <v>5</v>
      </c>
      <c r="BB2" s="4" t="s">
        <v>5</v>
      </c>
      <c r="BC2" s="4" t="s">
        <v>5</v>
      </c>
      <c r="BD2" s="4" t="s">
        <v>5</v>
      </c>
      <c r="BE2" s="4" t="s">
        <v>5</v>
      </c>
      <c r="BF2" s="4" t="s">
        <v>5</v>
      </c>
      <c r="BG2" s="4" t="s">
        <v>5</v>
      </c>
      <c r="BH2" s="4" t="s">
        <v>5</v>
      </c>
      <c r="BI2" s="4" t="s">
        <v>5</v>
      </c>
      <c r="BJ2" s="4" t="s">
        <v>5</v>
      </c>
      <c r="BK2" s="4" t="s">
        <v>5</v>
      </c>
      <c r="BL2" s="4" t="s">
        <v>5</v>
      </c>
      <c r="BM2" s="4" t="s">
        <v>5</v>
      </c>
      <c r="BN2" s="4" t="s">
        <v>5</v>
      </c>
      <c r="BO2" s="4" t="s">
        <v>5</v>
      </c>
      <c r="BP2" s="4" t="s">
        <v>5</v>
      </c>
      <c r="BQ2" s="4" t="s">
        <v>5</v>
      </c>
      <c r="BR2" s="4" t="s">
        <v>5</v>
      </c>
      <c r="BS2" s="4" t="s">
        <v>5</v>
      </c>
      <c r="BT2" s="4" t="s">
        <v>5</v>
      </c>
      <c r="BU2" s="4" t="s">
        <v>5</v>
      </c>
      <c r="BV2" s="4" t="s">
        <v>5</v>
      </c>
      <c r="BW2" s="4" t="s">
        <v>5</v>
      </c>
      <c r="BX2" s="4" t="s">
        <v>5</v>
      </c>
      <c r="BY2" s="4" t="s">
        <v>5</v>
      </c>
      <c r="BZ2" s="4" t="s">
        <v>5</v>
      </c>
      <c r="CA2" s="4" t="s">
        <v>5</v>
      </c>
      <c r="CB2" s="4" t="s">
        <v>5</v>
      </c>
      <c r="CC2" s="4" t="s">
        <v>5</v>
      </c>
      <c r="CD2" s="4" t="s">
        <v>5</v>
      </c>
      <c r="CE2" s="4" t="s">
        <v>5</v>
      </c>
      <c r="CF2" s="4" t="s">
        <v>5</v>
      </c>
      <c r="CG2" s="4" t="s">
        <v>5</v>
      </c>
      <c r="CH2" s="4" t="s">
        <v>5</v>
      </c>
      <c r="CI2" s="4" t="s">
        <v>5</v>
      </c>
      <c r="CJ2" s="4" t="s">
        <v>5</v>
      </c>
      <c r="CK2" s="4" t="s">
        <v>5</v>
      </c>
      <c r="CL2" s="4" t="s">
        <v>5</v>
      </c>
      <c r="CM2" s="4" t="s">
        <v>5</v>
      </c>
      <c r="CN2" s="5" t="s">
        <v>5</v>
      </c>
      <c r="CO2" s="3" t="s">
        <v>79</v>
      </c>
      <c r="CP2" s="4" t="s">
        <v>79</v>
      </c>
      <c r="CQ2" s="4" t="s">
        <v>79</v>
      </c>
      <c r="CR2" s="4" t="s">
        <v>79</v>
      </c>
      <c r="CS2" s="4" t="s">
        <v>79</v>
      </c>
      <c r="CT2" s="4" t="s">
        <v>79</v>
      </c>
      <c r="CU2" s="4" t="s">
        <v>79</v>
      </c>
      <c r="CV2" s="4" t="s">
        <v>79</v>
      </c>
      <c r="CW2" s="4" t="s">
        <v>79</v>
      </c>
      <c r="CX2" s="4" t="s">
        <v>79</v>
      </c>
      <c r="CY2" s="4" t="s">
        <v>79</v>
      </c>
      <c r="CZ2" s="4" t="s">
        <v>79</v>
      </c>
      <c r="DA2" s="4" t="s">
        <v>79</v>
      </c>
      <c r="DB2" s="4" t="s">
        <v>79</v>
      </c>
      <c r="DC2" s="4" t="s">
        <v>79</v>
      </c>
      <c r="DD2" s="4" t="s">
        <v>79</v>
      </c>
      <c r="DE2" s="4" t="s">
        <v>79</v>
      </c>
      <c r="DF2" s="4" t="s">
        <v>79</v>
      </c>
      <c r="DG2" s="4" t="s">
        <v>79</v>
      </c>
      <c r="DH2" s="4" t="s">
        <v>79</v>
      </c>
      <c r="DI2" s="4" t="s">
        <v>79</v>
      </c>
      <c r="DJ2" s="4" t="s">
        <v>79</v>
      </c>
      <c r="DK2" s="4" t="s">
        <v>79</v>
      </c>
      <c r="DL2" s="4" t="s">
        <v>79</v>
      </c>
      <c r="DM2" s="4" t="s">
        <v>79</v>
      </c>
      <c r="DN2" s="4" t="s">
        <v>79</v>
      </c>
      <c r="DO2" s="4" t="s">
        <v>79</v>
      </c>
      <c r="DP2" s="4" t="s">
        <v>79</v>
      </c>
      <c r="DQ2" s="4" t="s">
        <v>79</v>
      </c>
      <c r="DR2" s="4" t="s">
        <v>79</v>
      </c>
      <c r="DS2" s="4" t="s">
        <v>79</v>
      </c>
      <c r="DT2" s="4" t="s">
        <v>79</v>
      </c>
      <c r="DU2" s="4" t="s">
        <v>79</v>
      </c>
      <c r="DV2" s="4" t="s">
        <v>79</v>
      </c>
      <c r="DW2" s="4" t="s">
        <v>79</v>
      </c>
      <c r="DX2" s="4" t="s">
        <v>79</v>
      </c>
      <c r="DY2" s="4" t="s">
        <v>79</v>
      </c>
      <c r="DZ2" s="4" t="s">
        <v>79</v>
      </c>
      <c r="EA2" s="4" t="s">
        <v>79</v>
      </c>
      <c r="EB2" s="4" t="s">
        <v>79</v>
      </c>
      <c r="EC2" s="4" t="s">
        <v>79</v>
      </c>
      <c r="ED2" s="4" t="s">
        <v>79</v>
      </c>
      <c r="EE2" s="4" t="s">
        <v>79</v>
      </c>
      <c r="EF2" s="4" t="s">
        <v>79</v>
      </c>
      <c r="EG2" s="4" t="s">
        <v>79</v>
      </c>
      <c r="EH2" s="4" t="s">
        <v>79</v>
      </c>
      <c r="EI2" s="4" t="s">
        <v>79</v>
      </c>
      <c r="EJ2" s="4" t="s">
        <v>79</v>
      </c>
      <c r="EK2" s="4" t="s">
        <v>79</v>
      </c>
      <c r="EL2" s="4" t="s">
        <v>79</v>
      </c>
      <c r="EM2" s="4" t="s">
        <v>79</v>
      </c>
      <c r="EN2" s="4" t="s">
        <v>79</v>
      </c>
      <c r="EO2" s="4" t="s">
        <v>79</v>
      </c>
      <c r="EP2" s="4" t="s">
        <v>79</v>
      </c>
      <c r="EQ2" s="4" t="s">
        <v>79</v>
      </c>
      <c r="ER2" s="4" t="s">
        <v>79</v>
      </c>
      <c r="ES2" s="4" t="s">
        <v>79</v>
      </c>
      <c r="ET2" s="4" t="s">
        <v>79</v>
      </c>
      <c r="EU2" s="4" t="s">
        <v>79</v>
      </c>
      <c r="EV2" s="4" t="s">
        <v>79</v>
      </c>
      <c r="EW2" s="4" t="s">
        <v>79</v>
      </c>
      <c r="EX2" s="4" t="s">
        <v>79</v>
      </c>
      <c r="EY2" s="4" t="s">
        <v>79</v>
      </c>
      <c r="EZ2" s="4" t="s">
        <v>79</v>
      </c>
      <c r="FA2" s="4" t="s">
        <v>79</v>
      </c>
      <c r="FB2" s="4" t="s">
        <v>79</v>
      </c>
      <c r="FC2" s="4" t="s">
        <v>79</v>
      </c>
      <c r="FD2" s="4" t="s">
        <v>79</v>
      </c>
      <c r="FE2" s="4" t="s">
        <v>79</v>
      </c>
      <c r="FF2" s="5" t="s">
        <v>79</v>
      </c>
      <c r="FG2" s="6" t="s">
        <v>5</v>
      </c>
      <c r="FH2" s="19" t="s">
        <v>5</v>
      </c>
      <c r="FI2" s="29" t="s">
        <v>79</v>
      </c>
      <c r="FJ2" s="29" t="s">
        <v>79</v>
      </c>
      <c r="FK2" s="29" t="s">
        <v>79</v>
      </c>
      <c r="FL2" s="29" t="s">
        <v>79</v>
      </c>
      <c r="FM2" s="29" t="s">
        <v>79</v>
      </c>
      <c r="FN2" s="29" t="s">
        <v>79</v>
      </c>
      <c r="FO2" s="29" t="s">
        <v>79</v>
      </c>
      <c r="FP2" s="29" t="s">
        <v>79</v>
      </c>
      <c r="FQ2" s="29" t="s">
        <v>79</v>
      </c>
      <c r="FR2" s="29" t="s">
        <v>79</v>
      </c>
      <c r="FS2" s="29" t="s">
        <v>79</v>
      </c>
      <c r="FT2" s="29" t="s">
        <v>79</v>
      </c>
      <c r="FU2" s="29" t="s">
        <v>79</v>
      </c>
      <c r="FV2" s="29" t="s">
        <v>79</v>
      </c>
      <c r="FW2" s="29" t="s">
        <v>79</v>
      </c>
      <c r="FX2" s="29" t="s">
        <v>79</v>
      </c>
      <c r="FY2" s="29" t="s">
        <v>79</v>
      </c>
      <c r="FZ2" s="29" t="s">
        <v>79</v>
      </c>
      <c r="GA2" s="29" t="s">
        <v>79</v>
      </c>
      <c r="GB2" s="29" t="s">
        <v>79</v>
      </c>
      <c r="GC2" s="29" t="s">
        <v>79</v>
      </c>
      <c r="GD2" s="29" t="s">
        <v>79</v>
      </c>
      <c r="GE2" s="29" t="s">
        <v>79</v>
      </c>
      <c r="GF2" s="29" t="s">
        <v>79</v>
      </c>
      <c r="GG2" s="29" t="s">
        <v>79</v>
      </c>
      <c r="GH2" s="29" t="s">
        <v>79</v>
      </c>
      <c r="GI2" s="29" t="s">
        <v>79</v>
      </c>
      <c r="GJ2" s="29" t="s">
        <v>79</v>
      </c>
      <c r="GK2" s="29" t="s">
        <v>79</v>
      </c>
      <c r="GL2" s="29" t="s">
        <v>79</v>
      </c>
      <c r="GM2" s="29" t="s">
        <v>79</v>
      </c>
      <c r="GN2" s="29" t="s">
        <v>79</v>
      </c>
      <c r="GO2" s="29" t="s">
        <v>79</v>
      </c>
      <c r="GP2" s="29" t="s">
        <v>79</v>
      </c>
      <c r="GQ2" s="29" t="s">
        <v>79</v>
      </c>
      <c r="GR2" s="29" t="s">
        <v>79</v>
      </c>
      <c r="GS2" s="29" t="s">
        <v>79</v>
      </c>
      <c r="GT2" s="29" t="s">
        <v>79</v>
      </c>
      <c r="GU2" s="29" t="s">
        <v>79</v>
      </c>
      <c r="GV2" s="29" t="s">
        <v>79</v>
      </c>
      <c r="GW2" s="29" t="s">
        <v>79</v>
      </c>
      <c r="GX2" s="29" t="s">
        <v>79</v>
      </c>
      <c r="GY2" s="29" t="s">
        <v>79</v>
      </c>
      <c r="GZ2" s="29" t="s">
        <v>79</v>
      </c>
      <c r="HA2" s="29" t="s">
        <v>79</v>
      </c>
      <c r="HB2" s="29" t="s">
        <v>79</v>
      </c>
      <c r="HC2" s="29" t="s">
        <v>79</v>
      </c>
      <c r="HD2" s="29" t="s">
        <v>79</v>
      </c>
      <c r="HE2" s="29" t="s">
        <v>79</v>
      </c>
      <c r="HF2" s="29" t="s">
        <v>79</v>
      </c>
      <c r="HG2" s="29" t="s">
        <v>79</v>
      </c>
      <c r="HH2" s="29" t="s">
        <v>79</v>
      </c>
      <c r="HI2" s="29" t="s">
        <v>79</v>
      </c>
      <c r="HJ2" s="29" t="s">
        <v>79</v>
      </c>
      <c r="HK2" s="29" t="s">
        <v>79</v>
      </c>
      <c r="HL2" s="29" t="s">
        <v>79</v>
      </c>
      <c r="HM2" s="29" t="s">
        <v>79</v>
      </c>
      <c r="HN2" s="29" t="s">
        <v>79</v>
      </c>
      <c r="HO2" s="29" t="s">
        <v>79</v>
      </c>
      <c r="HP2" s="29" t="s">
        <v>79</v>
      </c>
      <c r="HQ2" s="29" t="s">
        <v>79</v>
      </c>
      <c r="HR2" s="29" t="s">
        <v>79</v>
      </c>
      <c r="HS2" s="29" t="s">
        <v>79</v>
      </c>
      <c r="HT2" s="29" t="s">
        <v>79</v>
      </c>
      <c r="HU2" s="29" t="s">
        <v>79</v>
      </c>
      <c r="HV2" s="29" t="s">
        <v>79</v>
      </c>
      <c r="HW2" s="29" t="s">
        <v>79</v>
      </c>
      <c r="HX2" s="29" t="s">
        <v>79</v>
      </c>
      <c r="HY2" s="29" t="s">
        <v>79</v>
      </c>
      <c r="HZ2" s="29" t="s">
        <v>79</v>
      </c>
      <c r="IA2" s="29" t="s">
        <v>79</v>
      </c>
      <c r="IB2" s="29" t="s">
        <v>79</v>
      </c>
    </row>
    <row r="3" spans="1:236" s="8" customFormat="1" ht="30" x14ac:dyDescent="0.25">
      <c r="A3" s="8" t="s">
        <v>127</v>
      </c>
      <c r="B3" s="11" t="s">
        <v>134</v>
      </c>
      <c r="C3" s="11" t="s">
        <v>6</v>
      </c>
      <c r="D3" s="11" t="s">
        <v>95</v>
      </c>
      <c r="E3" s="11" t="s">
        <v>7</v>
      </c>
      <c r="F3" s="10" t="s">
        <v>82</v>
      </c>
      <c r="G3" s="11" t="s">
        <v>83</v>
      </c>
      <c r="H3" s="20" t="s">
        <v>84</v>
      </c>
      <c r="I3" s="7" t="s">
        <v>8</v>
      </c>
      <c r="J3" s="8" t="s">
        <v>9</v>
      </c>
      <c r="K3" s="8" t="s">
        <v>10</v>
      </c>
      <c r="L3" s="8" t="s">
        <v>9</v>
      </c>
      <c r="M3" s="8" t="s">
        <v>11</v>
      </c>
      <c r="N3" s="9" t="s">
        <v>9</v>
      </c>
      <c r="O3" s="10" t="s">
        <v>12</v>
      </c>
      <c r="P3" s="11" t="s">
        <v>9</v>
      </c>
      <c r="Q3" s="11" t="s">
        <v>13</v>
      </c>
      <c r="R3" s="11" t="s">
        <v>9</v>
      </c>
      <c r="S3" s="11" t="s">
        <v>13</v>
      </c>
      <c r="T3" s="11" t="s">
        <v>9</v>
      </c>
      <c r="U3" s="8" t="s">
        <v>14</v>
      </c>
      <c r="V3" s="8" t="s">
        <v>9</v>
      </c>
      <c r="W3" s="8" t="s">
        <v>15</v>
      </c>
      <c r="X3" s="8" t="s">
        <v>9</v>
      </c>
      <c r="Y3" s="8" t="s">
        <v>16</v>
      </c>
      <c r="Z3" s="8" t="s">
        <v>9</v>
      </c>
      <c r="AA3" s="8" t="s">
        <v>17</v>
      </c>
      <c r="AB3" s="8" t="s">
        <v>9</v>
      </c>
      <c r="AC3" s="8" t="s">
        <v>18</v>
      </c>
      <c r="AD3" s="8" t="s">
        <v>9</v>
      </c>
      <c r="AE3" s="8" t="s">
        <v>19</v>
      </c>
      <c r="AF3" s="8" t="s">
        <v>9</v>
      </c>
      <c r="AG3" s="8" t="s">
        <v>20</v>
      </c>
      <c r="AH3" s="8" t="s">
        <v>9</v>
      </c>
      <c r="AI3" s="8" t="s">
        <v>21</v>
      </c>
      <c r="AJ3" s="8" t="s">
        <v>9</v>
      </c>
      <c r="AK3" s="8" t="s">
        <v>22</v>
      </c>
      <c r="AL3" s="8" t="s">
        <v>9</v>
      </c>
      <c r="AM3" s="8" t="s">
        <v>23</v>
      </c>
      <c r="AN3" s="8" t="s">
        <v>9</v>
      </c>
      <c r="AO3" s="8" t="s">
        <v>24</v>
      </c>
      <c r="AP3" s="8" t="s">
        <v>9</v>
      </c>
      <c r="AQ3" s="8" t="s">
        <v>25</v>
      </c>
      <c r="AR3" s="8" t="s">
        <v>9</v>
      </c>
      <c r="AS3" s="8" t="s">
        <v>26</v>
      </c>
      <c r="AT3" s="8" t="s">
        <v>9</v>
      </c>
      <c r="AU3" s="8" t="s">
        <v>115</v>
      </c>
      <c r="AV3" s="8" t="s">
        <v>9</v>
      </c>
      <c r="AW3" s="8" t="s">
        <v>27</v>
      </c>
      <c r="AX3" s="8" t="s">
        <v>9</v>
      </c>
      <c r="AY3" s="8" t="s">
        <v>28</v>
      </c>
      <c r="AZ3" s="8" t="s">
        <v>9</v>
      </c>
      <c r="BA3" s="8" t="s">
        <v>29</v>
      </c>
      <c r="BB3" s="8" t="s">
        <v>9</v>
      </c>
      <c r="BC3" s="8" t="s">
        <v>30</v>
      </c>
      <c r="BD3" s="8" t="s">
        <v>9</v>
      </c>
      <c r="BE3" s="8" t="s">
        <v>31</v>
      </c>
      <c r="BF3" s="8" t="s">
        <v>9</v>
      </c>
      <c r="BG3" s="8" t="s">
        <v>32</v>
      </c>
      <c r="BH3" s="8" t="s">
        <v>9</v>
      </c>
      <c r="BI3" s="8" t="s">
        <v>34</v>
      </c>
      <c r="BJ3" s="8" t="s">
        <v>9</v>
      </c>
      <c r="BK3" s="8" t="s">
        <v>35</v>
      </c>
      <c r="BL3" s="8" t="s">
        <v>9</v>
      </c>
      <c r="BM3" s="8" t="s">
        <v>36</v>
      </c>
      <c r="BN3" s="8" t="s">
        <v>9</v>
      </c>
      <c r="BO3" s="8" t="s">
        <v>37</v>
      </c>
      <c r="BP3" s="8" t="s">
        <v>9</v>
      </c>
      <c r="BQ3" s="8" t="s">
        <v>38</v>
      </c>
      <c r="BR3" s="8" t="s">
        <v>9</v>
      </c>
      <c r="BS3" s="8" t="s">
        <v>39</v>
      </c>
      <c r="BT3" s="8" t="s">
        <v>9</v>
      </c>
      <c r="BU3" s="8" t="s">
        <v>40</v>
      </c>
      <c r="BV3" s="8" t="s">
        <v>9</v>
      </c>
      <c r="BW3" s="8" t="s">
        <v>41</v>
      </c>
      <c r="BX3" s="8" t="s">
        <v>9</v>
      </c>
      <c r="BY3" s="8" t="s">
        <v>42</v>
      </c>
      <c r="BZ3" s="8" t="s">
        <v>9</v>
      </c>
      <c r="CA3" s="8" t="s">
        <v>43</v>
      </c>
      <c r="CB3" s="8" t="s">
        <v>9</v>
      </c>
      <c r="CC3" s="8" t="s">
        <v>44</v>
      </c>
      <c r="CD3" s="8" t="s">
        <v>9</v>
      </c>
      <c r="CE3" s="8" t="s">
        <v>45</v>
      </c>
      <c r="CF3" s="8" t="s">
        <v>9</v>
      </c>
      <c r="CG3" s="8" t="s">
        <v>46</v>
      </c>
      <c r="CH3" s="8" t="s">
        <v>9</v>
      </c>
      <c r="CI3" s="8" t="s">
        <v>47</v>
      </c>
      <c r="CJ3" s="8" t="s">
        <v>9</v>
      </c>
      <c r="CK3" s="8" t="s">
        <v>114</v>
      </c>
      <c r="CL3" s="8" t="s">
        <v>9</v>
      </c>
      <c r="CM3" s="8" t="s">
        <v>33</v>
      </c>
      <c r="CN3" s="9" t="s">
        <v>9</v>
      </c>
      <c r="CO3" s="7" t="s">
        <v>14</v>
      </c>
      <c r="CP3" s="8" t="s">
        <v>9</v>
      </c>
      <c r="CQ3" s="8" t="s">
        <v>15</v>
      </c>
      <c r="CR3" s="8" t="s">
        <v>9</v>
      </c>
      <c r="CS3" s="8" t="s">
        <v>16</v>
      </c>
      <c r="CT3" s="8" t="s">
        <v>9</v>
      </c>
      <c r="CU3" s="8" t="s">
        <v>18</v>
      </c>
      <c r="CV3" s="8" t="s">
        <v>9</v>
      </c>
      <c r="CW3" s="8" t="s">
        <v>19</v>
      </c>
      <c r="CX3" s="8" t="s">
        <v>9</v>
      </c>
      <c r="CY3" s="8" t="s">
        <v>20</v>
      </c>
      <c r="CZ3" s="8" t="s">
        <v>9</v>
      </c>
      <c r="DA3" s="8" t="s">
        <v>21</v>
      </c>
      <c r="DB3" s="8" t="s">
        <v>9</v>
      </c>
      <c r="DC3" s="8" t="s">
        <v>22</v>
      </c>
      <c r="DD3" s="8" t="s">
        <v>9</v>
      </c>
      <c r="DE3" s="8" t="s">
        <v>23</v>
      </c>
      <c r="DF3" s="8" t="s">
        <v>9</v>
      </c>
      <c r="DG3" s="8" t="s">
        <v>24</v>
      </c>
      <c r="DH3" s="8" t="s">
        <v>9</v>
      </c>
      <c r="DI3" s="8" t="s">
        <v>25</v>
      </c>
      <c r="DJ3" s="8" t="s">
        <v>9</v>
      </c>
      <c r="DK3" s="8" t="s">
        <v>26</v>
      </c>
      <c r="DL3" s="8" t="s">
        <v>9</v>
      </c>
      <c r="DM3" s="8" t="s">
        <v>115</v>
      </c>
      <c r="DN3" s="8" t="s">
        <v>9</v>
      </c>
      <c r="DO3" s="8" t="s">
        <v>27</v>
      </c>
      <c r="DP3" s="8" t="s">
        <v>9</v>
      </c>
      <c r="DQ3" s="8" t="s">
        <v>28</v>
      </c>
      <c r="DR3" s="8" t="s">
        <v>9</v>
      </c>
      <c r="DS3" s="8" t="s">
        <v>29</v>
      </c>
      <c r="DT3" s="8" t="s">
        <v>9</v>
      </c>
      <c r="DU3" s="8" t="s">
        <v>30</v>
      </c>
      <c r="DV3" s="8" t="s">
        <v>9</v>
      </c>
      <c r="DW3" s="8" t="s">
        <v>31</v>
      </c>
      <c r="DX3" s="8" t="s">
        <v>9</v>
      </c>
      <c r="DY3" s="8" t="s">
        <v>32</v>
      </c>
      <c r="DZ3" s="8" t="s">
        <v>9</v>
      </c>
      <c r="EA3" s="8" t="s">
        <v>34</v>
      </c>
      <c r="EB3" s="8" t="s">
        <v>9</v>
      </c>
      <c r="EC3" s="8" t="s">
        <v>35</v>
      </c>
      <c r="ED3" s="8" t="s">
        <v>9</v>
      </c>
      <c r="EE3" s="8" t="s">
        <v>36</v>
      </c>
      <c r="EF3" s="8" t="s">
        <v>9</v>
      </c>
      <c r="EG3" s="8" t="s">
        <v>37</v>
      </c>
      <c r="EH3" s="8" t="s">
        <v>9</v>
      </c>
      <c r="EI3" s="8" t="s">
        <v>38</v>
      </c>
      <c r="EJ3" s="8" t="s">
        <v>9</v>
      </c>
      <c r="EK3" s="8" t="s">
        <v>39</v>
      </c>
      <c r="EL3" s="8" t="s">
        <v>9</v>
      </c>
      <c r="EM3" s="8" t="s">
        <v>40</v>
      </c>
      <c r="EN3" s="8" t="s">
        <v>9</v>
      </c>
      <c r="EO3" s="8" t="s">
        <v>41</v>
      </c>
      <c r="EP3" s="8" t="s">
        <v>9</v>
      </c>
      <c r="EQ3" s="8" t="s">
        <v>42</v>
      </c>
      <c r="ER3" s="8" t="s">
        <v>9</v>
      </c>
      <c r="ES3" s="8" t="s">
        <v>43</v>
      </c>
      <c r="ET3" s="8" t="s">
        <v>9</v>
      </c>
      <c r="EU3" s="8" t="s">
        <v>44</v>
      </c>
      <c r="EV3" s="8" t="s">
        <v>9</v>
      </c>
      <c r="EW3" s="8" t="s">
        <v>45</v>
      </c>
      <c r="EX3" s="8" t="s">
        <v>9</v>
      </c>
      <c r="EY3" s="8" t="s">
        <v>46</v>
      </c>
      <c r="EZ3" s="8" t="s">
        <v>9</v>
      </c>
      <c r="FA3" s="8" t="s">
        <v>47</v>
      </c>
      <c r="FB3" s="8" t="s">
        <v>9</v>
      </c>
      <c r="FC3" s="8" t="s">
        <v>114</v>
      </c>
      <c r="FD3" s="8" t="s">
        <v>9</v>
      </c>
      <c r="FE3" s="8" t="s">
        <v>33</v>
      </c>
      <c r="FF3" s="9" t="s">
        <v>9</v>
      </c>
      <c r="FG3" s="10" t="s">
        <v>125</v>
      </c>
      <c r="FH3" s="20" t="s">
        <v>9</v>
      </c>
      <c r="FI3" s="26" t="s">
        <v>14</v>
      </c>
      <c r="FJ3" s="26" t="s">
        <v>9</v>
      </c>
      <c r="FK3" s="26" t="s">
        <v>15</v>
      </c>
      <c r="FL3" s="26" t="s">
        <v>9</v>
      </c>
      <c r="FM3" s="31" t="s">
        <v>16</v>
      </c>
      <c r="FN3" s="31" t="s">
        <v>9</v>
      </c>
      <c r="FO3" s="30" t="s">
        <v>17</v>
      </c>
      <c r="FP3" s="30" t="s">
        <v>9</v>
      </c>
      <c r="FQ3" s="26" t="s">
        <v>18</v>
      </c>
      <c r="FR3" s="26" t="s">
        <v>9</v>
      </c>
      <c r="FS3" s="26" t="s">
        <v>19</v>
      </c>
      <c r="FT3" s="26" t="s">
        <v>9</v>
      </c>
      <c r="FU3" s="26" t="s">
        <v>20</v>
      </c>
      <c r="FV3" s="26" t="s">
        <v>9</v>
      </c>
      <c r="FW3" s="26" t="s">
        <v>21</v>
      </c>
      <c r="FX3" s="26" t="s">
        <v>9</v>
      </c>
      <c r="FY3" s="26" t="s">
        <v>22</v>
      </c>
      <c r="FZ3" s="26" t="s">
        <v>9</v>
      </c>
      <c r="GA3" s="26" t="s">
        <v>23</v>
      </c>
      <c r="GB3" s="26" t="s">
        <v>9</v>
      </c>
      <c r="GC3" s="26" t="s">
        <v>24</v>
      </c>
      <c r="GD3" s="26" t="s">
        <v>9</v>
      </c>
      <c r="GE3" s="26" t="s">
        <v>25</v>
      </c>
      <c r="GF3" s="26" t="s">
        <v>9</v>
      </c>
      <c r="GG3" s="26" t="s">
        <v>26</v>
      </c>
      <c r="GH3" s="26" t="s">
        <v>9</v>
      </c>
      <c r="GI3" s="26" t="s">
        <v>115</v>
      </c>
      <c r="GJ3" s="26" t="s">
        <v>9</v>
      </c>
      <c r="GK3" s="30" t="s">
        <v>27</v>
      </c>
      <c r="GL3" s="30" t="s">
        <v>9</v>
      </c>
      <c r="GM3" s="26" t="s">
        <v>28</v>
      </c>
      <c r="GN3" s="26" t="s">
        <v>9</v>
      </c>
      <c r="GO3" s="26" t="s">
        <v>29</v>
      </c>
      <c r="GP3" s="26" t="s">
        <v>9</v>
      </c>
      <c r="GQ3" s="26" t="s">
        <v>30</v>
      </c>
      <c r="GR3" s="26" t="s">
        <v>9</v>
      </c>
      <c r="GS3" s="26" t="s">
        <v>31</v>
      </c>
      <c r="GT3" s="26" t="s">
        <v>9</v>
      </c>
      <c r="GU3" s="26" t="s">
        <v>32</v>
      </c>
      <c r="GV3" s="26" t="s">
        <v>9</v>
      </c>
      <c r="GW3" s="26" t="s">
        <v>34</v>
      </c>
      <c r="GX3" s="26" t="s">
        <v>9</v>
      </c>
      <c r="GY3" s="26" t="s">
        <v>35</v>
      </c>
      <c r="GZ3" s="26" t="s">
        <v>9</v>
      </c>
      <c r="HA3" s="26" t="s">
        <v>36</v>
      </c>
      <c r="HB3" s="26" t="s">
        <v>9</v>
      </c>
      <c r="HC3" s="26" t="s">
        <v>37</v>
      </c>
      <c r="HD3" s="26" t="s">
        <v>9</v>
      </c>
      <c r="HE3" s="26" t="s">
        <v>38</v>
      </c>
      <c r="HF3" s="26" t="s">
        <v>9</v>
      </c>
      <c r="HG3" s="26" t="s">
        <v>39</v>
      </c>
      <c r="HH3" s="26" t="s">
        <v>9</v>
      </c>
      <c r="HI3" s="26" t="s">
        <v>40</v>
      </c>
      <c r="HJ3" s="26" t="s">
        <v>9</v>
      </c>
      <c r="HK3" s="26" t="s">
        <v>41</v>
      </c>
      <c r="HL3" s="26" t="s">
        <v>9</v>
      </c>
      <c r="HM3" s="26" t="s">
        <v>42</v>
      </c>
      <c r="HN3" s="26" t="s">
        <v>9</v>
      </c>
      <c r="HO3" s="26" t="s">
        <v>43</v>
      </c>
      <c r="HP3" s="26" t="s">
        <v>9</v>
      </c>
      <c r="HQ3" s="26" t="s">
        <v>44</v>
      </c>
      <c r="HR3" s="26" t="s">
        <v>9</v>
      </c>
      <c r="HS3" s="26" t="s">
        <v>45</v>
      </c>
      <c r="HT3" s="26" t="s">
        <v>9</v>
      </c>
      <c r="HU3" s="26" t="s">
        <v>46</v>
      </c>
      <c r="HV3" s="26" t="s">
        <v>9</v>
      </c>
      <c r="HW3" s="26" t="s">
        <v>47</v>
      </c>
      <c r="HX3" s="26" t="s">
        <v>9</v>
      </c>
      <c r="HY3" s="26" t="s">
        <v>114</v>
      </c>
      <c r="HZ3" s="26" t="s">
        <v>9</v>
      </c>
      <c r="IA3" s="26" t="s">
        <v>33</v>
      </c>
      <c r="IB3" s="26" t="s">
        <v>9</v>
      </c>
    </row>
    <row r="4" spans="1:236" s="12" customFormat="1" x14ac:dyDescent="0.25">
      <c r="A4" s="12" t="s">
        <v>129</v>
      </c>
      <c r="B4" s="12" t="s">
        <v>135</v>
      </c>
      <c r="C4" s="12" t="s">
        <v>49</v>
      </c>
      <c r="D4" s="13">
        <v>0.24006554690700529</v>
      </c>
      <c r="E4" s="13">
        <v>0.91755348326933628</v>
      </c>
      <c r="F4" s="22">
        <v>40.995309769816799</v>
      </c>
      <c r="G4" s="22">
        <v>46.367666254438319</v>
      </c>
      <c r="H4" s="22">
        <v>12.637023975744889</v>
      </c>
      <c r="I4" s="14">
        <v>3.9595000000000002</v>
      </c>
      <c r="J4" s="14">
        <v>7.7074639149333976E-2</v>
      </c>
      <c r="K4" s="14">
        <v>0.36104999999999998</v>
      </c>
      <c r="L4" s="14">
        <v>1.2940054095713808E-2</v>
      </c>
      <c r="M4" s="14">
        <v>3.5984500000000001</v>
      </c>
      <c r="N4" s="14">
        <v>7.8153342858767377E-2</v>
      </c>
      <c r="O4" s="15">
        <v>3.6127014075690439E-2</v>
      </c>
      <c r="P4" s="15">
        <v>2.0457890233460899E-3</v>
      </c>
      <c r="Q4" s="13">
        <v>0.1200499400418715</v>
      </c>
      <c r="R4" s="14">
        <v>7.746090836287349E-4</v>
      </c>
      <c r="S4" s="13">
        <f>Q4*12.01/10</f>
        <v>0.14417997799028767</v>
      </c>
      <c r="T4" s="13">
        <f>R4*12.01/10</f>
        <v>9.303055094381106E-4</v>
      </c>
      <c r="U4" s="16">
        <v>1.8255296862470822E-4</v>
      </c>
      <c r="V4" s="16">
        <v>4.8943887864815745E-6</v>
      </c>
      <c r="W4" s="16" t="s">
        <v>50</v>
      </c>
      <c r="X4" s="16" t="s">
        <v>50</v>
      </c>
      <c r="Y4" s="16">
        <v>2.2411824322686328E-4</v>
      </c>
      <c r="Z4" s="16">
        <v>1.2033699252334135E-4</v>
      </c>
      <c r="AA4" s="16">
        <v>-2.3281520436067441E-3</v>
      </c>
      <c r="AB4" s="16">
        <v>2.7815123424750378E-3</v>
      </c>
      <c r="AC4" s="16">
        <v>8.5113502301688404E-2</v>
      </c>
      <c r="AD4" s="16">
        <v>2.0495419158870648E-3</v>
      </c>
      <c r="AE4" s="16">
        <v>5.4260850530417792E-2</v>
      </c>
      <c r="AF4" s="16">
        <v>7.8357120496775365E-4</v>
      </c>
      <c r="AG4" s="16">
        <v>4.0902550787319691E-2</v>
      </c>
      <c r="AH4" s="16">
        <v>1.1189267071895182E-3</v>
      </c>
      <c r="AI4" s="16">
        <v>4.2726084250812799E-3</v>
      </c>
      <c r="AJ4" s="16">
        <v>3.2751456126264204E-4</v>
      </c>
      <c r="AK4" s="16">
        <v>1.4505371190640494E-4</v>
      </c>
      <c r="AL4" s="16">
        <v>3.7193865307956726E-6</v>
      </c>
      <c r="AM4" s="16">
        <v>3.3411706767966684E-5</v>
      </c>
      <c r="AN4" s="16">
        <v>2.557985341577668E-6</v>
      </c>
      <c r="AO4" s="16">
        <v>4.3958697578916524E-3</v>
      </c>
      <c r="AP4" s="16">
        <v>1.3612496668725192E-4</v>
      </c>
      <c r="AQ4" s="16">
        <v>0.37003129697567694</v>
      </c>
      <c r="AR4" s="16">
        <v>2.0161114568090811E-3</v>
      </c>
      <c r="AS4" s="16">
        <v>7.3833039963128122E-2</v>
      </c>
      <c r="AT4" s="16">
        <v>1.1851511907438553E-3</v>
      </c>
      <c r="AU4" s="16" t="s">
        <v>50</v>
      </c>
      <c r="AV4" s="16" t="s">
        <v>50</v>
      </c>
      <c r="AW4" s="16">
        <v>6.6090899943219202E-5</v>
      </c>
      <c r="AX4" s="16">
        <v>8.7987300598984667E-7</v>
      </c>
      <c r="AY4" s="16">
        <v>1.6510056295746656E-4</v>
      </c>
      <c r="AZ4" s="16">
        <v>3.7626562945877664E-6</v>
      </c>
      <c r="BA4" s="16">
        <v>6.7389379106160853E-5</v>
      </c>
      <c r="BB4" s="16">
        <v>1.6295646361999528E-6</v>
      </c>
      <c r="BC4" s="16">
        <v>1.6364380438495149E-4</v>
      </c>
      <c r="BD4" s="16">
        <v>1.6793942567751729E-6</v>
      </c>
      <c r="BE4" s="16">
        <v>6.6618490863413061E-4</v>
      </c>
      <c r="BF4" s="16">
        <v>7.7442344325188287E-6</v>
      </c>
      <c r="BG4" s="16" t="s">
        <v>50</v>
      </c>
      <c r="BH4" s="16" t="s">
        <v>50</v>
      </c>
      <c r="BI4" s="16">
        <v>3.149785663340476E-6</v>
      </c>
      <c r="BJ4" s="16">
        <v>2.0076926107719486E-7</v>
      </c>
      <c r="BK4" s="16">
        <v>5.1473034561935445E-4</v>
      </c>
      <c r="BL4" s="16">
        <v>4.4353823491517512E-6</v>
      </c>
      <c r="BM4" s="16">
        <v>7.9318676581890662E-7</v>
      </c>
      <c r="BN4" s="16">
        <v>9.0982926047121291E-9</v>
      </c>
      <c r="BO4" s="16" t="s">
        <v>50</v>
      </c>
      <c r="BP4" s="16" t="s">
        <v>50</v>
      </c>
      <c r="BQ4" s="16" t="s">
        <v>50</v>
      </c>
      <c r="BR4" s="16" t="s">
        <v>50</v>
      </c>
      <c r="BS4" s="16">
        <v>1.0850444727134987E-5</v>
      </c>
      <c r="BT4" s="16">
        <v>1.6084734731424059E-7</v>
      </c>
      <c r="BU4" s="16">
        <v>6.5340018604109931E-6</v>
      </c>
      <c r="BV4" s="16">
        <v>2.7613977577830746E-7</v>
      </c>
      <c r="BW4" s="16" t="s">
        <v>50</v>
      </c>
      <c r="BX4" s="16" t="s">
        <v>50</v>
      </c>
      <c r="BY4" s="16" t="s">
        <v>50</v>
      </c>
      <c r="BZ4" s="16" t="s">
        <v>50</v>
      </c>
      <c r="CA4" s="16">
        <v>6.8317804799648851E-4</v>
      </c>
      <c r="CB4" s="16">
        <v>5.2870547834030002E-6</v>
      </c>
      <c r="CC4" s="16">
        <v>3.6676940773721228E-6</v>
      </c>
      <c r="CD4" s="16">
        <v>2.1749306739228063E-8</v>
      </c>
      <c r="CE4" s="16">
        <v>1.8990962577666496E-4</v>
      </c>
      <c r="CF4" s="16">
        <v>1.1532609062056542E-6</v>
      </c>
      <c r="CG4" s="16">
        <v>3.4772237757633682E-7</v>
      </c>
      <c r="CH4" s="16">
        <v>2.4956040812051835E-8</v>
      </c>
      <c r="CI4" s="16">
        <v>1.5874994905383628E-6</v>
      </c>
      <c r="CJ4" s="16">
        <v>8.6742143998807367E-8</v>
      </c>
      <c r="CK4" s="16">
        <v>1.3194544555392589E-2</v>
      </c>
      <c r="CL4" s="16">
        <v>1.3107081755449448E-4</v>
      </c>
      <c r="CM4" s="16">
        <v>1.6640179919626218E-5</v>
      </c>
      <c r="CN4" s="16">
        <v>4.3345948689182734E-7</v>
      </c>
      <c r="CO4" s="21" t="s">
        <v>50</v>
      </c>
      <c r="CP4" s="21" t="s">
        <v>50</v>
      </c>
      <c r="CQ4" s="21" t="s">
        <v>50</v>
      </c>
      <c r="CR4" s="21" t="s">
        <v>50</v>
      </c>
      <c r="CS4" s="21">
        <v>6.1538100783578212E-7</v>
      </c>
      <c r="CT4" s="21">
        <v>3.4382768615803511E-8</v>
      </c>
      <c r="CU4" s="21">
        <v>1.0517892615470695E-5</v>
      </c>
      <c r="CV4" s="21">
        <v>5.1734357237444604E-7</v>
      </c>
      <c r="CW4" s="21">
        <v>2.6058552107078304E-5</v>
      </c>
      <c r="CX4" s="21">
        <v>1.1542116404253795E-6</v>
      </c>
      <c r="CY4" s="21">
        <v>3.2853075895888429E-5</v>
      </c>
      <c r="CZ4" s="21">
        <v>1.1896302252085836E-6</v>
      </c>
      <c r="DA4" s="21" t="s">
        <v>50</v>
      </c>
      <c r="DB4" s="21" t="s">
        <v>50</v>
      </c>
      <c r="DC4" s="21">
        <v>2.0562827874716734E-7</v>
      </c>
      <c r="DD4" s="21">
        <v>6.7429226171067381E-10</v>
      </c>
      <c r="DE4" s="21">
        <v>7.2928458750435083E-8</v>
      </c>
      <c r="DF4" s="21">
        <v>2.6353491540513014E-8</v>
      </c>
      <c r="DG4" s="21">
        <v>4.3355107194127819E-6</v>
      </c>
      <c r="DH4" s="21">
        <v>3.6467501427328846E-8</v>
      </c>
      <c r="DI4" s="21">
        <v>2.1285787088879849E-4</v>
      </c>
      <c r="DJ4" s="21">
        <v>4.2389594356343556E-6</v>
      </c>
      <c r="DK4" s="21">
        <v>2.2640852470741016E-4</v>
      </c>
      <c r="DL4" s="21">
        <v>2.4725830753042521E-6</v>
      </c>
      <c r="DM4" s="21">
        <v>1.2440402335306711E-8</v>
      </c>
      <c r="DN4" s="21">
        <v>5.3891405584200196E-10</v>
      </c>
      <c r="DO4" s="21">
        <v>2.666694234291248E-7</v>
      </c>
      <c r="DP4" s="21">
        <v>3.8677830714195823E-8</v>
      </c>
      <c r="DQ4" s="21">
        <v>2.3733860218165859E-7</v>
      </c>
      <c r="DR4" s="21">
        <v>1.9072204904331258E-8</v>
      </c>
      <c r="DS4" s="21">
        <v>1.1743778124261604E-7</v>
      </c>
      <c r="DT4" s="21">
        <v>3.1991932440407712E-10</v>
      </c>
      <c r="DU4" s="21">
        <v>1.8752244522022264E-7</v>
      </c>
      <c r="DV4" s="21">
        <v>1.1366301867558125E-8</v>
      </c>
      <c r="DW4" s="21">
        <v>8.8505224530285281E-7</v>
      </c>
      <c r="DX4" s="21">
        <v>8.4680190362607687E-9</v>
      </c>
      <c r="DY4" s="21" t="s">
        <v>50</v>
      </c>
      <c r="DZ4" s="21" t="s">
        <v>50</v>
      </c>
      <c r="EA4" s="21">
        <v>2.8157612290672502E-9</v>
      </c>
      <c r="EB4" s="21">
        <v>9.9432311109957825E-11</v>
      </c>
      <c r="EC4" s="21">
        <v>4.0581199746706741E-7</v>
      </c>
      <c r="ED4" s="21">
        <v>7.0393013671246284E-9</v>
      </c>
      <c r="EE4" s="21">
        <v>8.5291407895657767E-9</v>
      </c>
      <c r="EF4" s="21">
        <v>6.9436224750793959E-11</v>
      </c>
      <c r="EG4" s="21">
        <v>2.8583871241621139E-8</v>
      </c>
      <c r="EH4" s="21">
        <v>4.3126556211972523E-9</v>
      </c>
      <c r="EI4" s="21" t="s">
        <v>50</v>
      </c>
      <c r="EJ4" s="21" t="s">
        <v>50</v>
      </c>
      <c r="EK4" s="21" t="s">
        <v>50</v>
      </c>
      <c r="EL4" s="21" t="s">
        <v>50</v>
      </c>
      <c r="EM4" s="21">
        <v>7.6322373679708103E-8</v>
      </c>
      <c r="EN4" s="21">
        <v>2.0076231169899336E-8</v>
      </c>
      <c r="EO4" s="21">
        <v>6.0058994443153083E-9</v>
      </c>
      <c r="EP4" s="21">
        <v>3.357291348865525E-10</v>
      </c>
      <c r="EQ4" s="21" t="s">
        <v>50</v>
      </c>
      <c r="ER4" s="21" t="s">
        <v>50</v>
      </c>
      <c r="ES4" s="21">
        <v>6.3961453054276533E-7</v>
      </c>
      <c r="ET4" s="21">
        <v>2.2853958922144813E-9</v>
      </c>
      <c r="EU4" s="21">
        <v>2.563480033734547E-9</v>
      </c>
      <c r="EV4" s="21">
        <v>6.4995001436006059E-11</v>
      </c>
      <c r="EW4" s="21">
        <v>6.7935798362771918E-8</v>
      </c>
      <c r="EX4" s="21">
        <v>9.880420282046452E-10</v>
      </c>
      <c r="EY4" s="21">
        <v>2.8919811710208639E-9</v>
      </c>
      <c r="EZ4" s="21">
        <v>3.1302393698728032E-12</v>
      </c>
      <c r="FA4" s="21">
        <v>1.265012211732905E-9</v>
      </c>
      <c r="FB4" s="21">
        <v>4.3294011960975069E-11</v>
      </c>
      <c r="FC4" s="21">
        <v>2.4497150881329165E-4</v>
      </c>
      <c r="FD4" s="21">
        <v>1.2843249600575359E-5</v>
      </c>
      <c r="FE4" s="21">
        <v>1.2721182474859876E-7</v>
      </c>
      <c r="FF4" s="21">
        <v>4.3629471119808497E-9</v>
      </c>
      <c r="FG4" s="21">
        <v>5.6255581774874571E-3</v>
      </c>
      <c r="FH4" s="21">
        <v>2.6602534338360031E-5</v>
      </c>
      <c r="FI4" s="21" t="s">
        <v>50</v>
      </c>
      <c r="FJ4" s="21" t="s">
        <v>50</v>
      </c>
      <c r="FK4" s="21" t="s">
        <v>50</v>
      </c>
      <c r="FL4" s="21" t="s">
        <v>50</v>
      </c>
      <c r="FM4" s="21" t="s">
        <v>50</v>
      </c>
      <c r="FN4" s="21" t="s">
        <v>50</v>
      </c>
      <c r="FO4" s="21">
        <v>2.9655797842033734E-4</v>
      </c>
      <c r="FP4" s="21">
        <v>2.6055721892016017E-5</v>
      </c>
      <c r="FQ4" s="21">
        <v>2.8382844781617883E-5</v>
      </c>
      <c r="FR4" s="21">
        <v>1.9593793213301329E-6</v>
      </c>
      <c r="FS4" s="21">
        <v>1.8450052962864218E-5</v>
      </c>
      <c r="FT4" s="21">
        <v>1.1474008415805361E-6</v>
      </c>
      <c r="FU4" s="21">
        <v>1.3461666860513552E-5</v>
      </c>
      <c r="FV4" s="21">
        <v>5.2503501383271535E-7</v>
      </c>
      <c r="FW4" s="21">
        <v>5.4946179430053764E-6</v>
      </c>
      <c r="FX4" s="21">
        <v>9.2948541748522747E-7</v>
      </c>
      <c r="FY4" s="21">
        <v>8.1610448721845804E-8</v>
      </c>
      <c r="FZ4" s="21">
        <v>6.8888510042693117E-9</v>
      </c>
      <c r="GA4" s="21" t="s">
        <v>50</v>
      </c>
      <c r="GB4" s="21" t="s">
        <v>50</v>
      </c>
      <c r="GC4" s="21">
        <v>2.0876352046131408E-6</v>
      </c>
      <c r="GD4" s="21">
        <v>1.9249258738233904E-7</v>
      </c>
      <c r="GE4" s="21" t="s">
        <v>50</v>
      </c>
      <c r="GF4" s="21" t="s">
        <v>50</v>
      </c>
      <c r="GG4" s="21">
        <v>6.7022409935964266E-5</v>
      </c>
      <c r="GH4" s="21">
        <v>5.0239300584697711E-6</v>
      </c>
      <c r="GI4" s="21" t="s">
        <v>50</v>
      </c>
      <c r="GJ4" s="21" t="s">
        <v>50</v>
      </c>
      <c r="GK4" s="21">
        <v>1.1913288949849555E-7</v>
      </c>
      <c r="GL4" s="21">
        <v>1.5118625663987411E-8</v>
      </c>
      <c r="GM4" s="21">
        <v>1.1582732035361771E-7</v>
      </c>
      <c r="GN4" s="21">
        <v>2.3047909672136323E-8</v>
      </c>
      <c r="GO4" s="21">
        <v>4.8136285950774012E-8</v>
      </c>
      <c r="GP4" s="21">
        <v>4.6018234599501196E-9</v>
      </c>
      <c r="GQ4" s="21">
        <v>1.2970161075570889E-7</v>
      </c>
      <c r="GR4" s="21">
        <v>5.4415195733888783E-9</v>
      </c>
      <c r="GS4" s="21">
        <v>1.7109787142270639E-7</v>
      </c>
      <c r="GT4" s="21">
        <v>2.6720893769431865E-8</v>
      </c>
      <c r="GU4" s="21" t="s">
        <v>50</v>
      </c>
      <c r="GV4" s="21" t="s">
        <v>50</v>
      </c>
      <c r="GW4" s="21" t="s">
        <v>50</v>
      </c>
      <c r="GX4" s="21" t="s">
        <v>50</v>
      </c>
      <c r="GY4" s="21" t="s">
        <v>50</v>
      </c>
      <c r="GZ4" s="21" t="s">
        <v>50</v>
      </c>
      <c r="HA4" s="21">
        <v>3.4817432456336484E-8</v>
      </c>
      <c r="HB4" s="21">
        <v>1.7136301571110749E-8</v>
      </c>
      <c r="HC4" s="21">
        <v>3.6142005933933634E-9</v>
      </c>
      <c r="HD4" s="21">
        <v>6.6174971169709396E-10</v>
      </c>
      <c r="HE4" s="21" t="s">
        <v>50</v>
      </c>
      <c r="HF4" s="21" t="s">
        <v>50</v>
      </c>
      <c r="HG4" s="21" t="s">
        <v>50</v>
      </c>
      <c r="HH4" s="21" t="s">
        <v>50</v>
      </c>
      <c r="HI4" s="21">
        <v>2.2233893793156954E-7</v>
      </c>
      <c r="HJ4" s="21">
        <v>1.0710024968374617E-7</v>
      </c>
      <c r="HK4" s="21">
        <v>1.8824169494214869E-9</v>
      </c>
      <c r="HL4" s="21">
        <v>3.3288353805174954E-11</v>
      </c>
      <c r="HM4" s="21">
        <v>2.0203647117550177E-10</v>
      </c>
      <c r="HN4" s="21">
        <v>1.2554382550686722E-10</v>
      </c>
      <c r="HO4" s="21">
        <v>8.0676539781791979E-8</v>
      </c>
      <c r="HP4" s="21">
        <v>7.8947685312124341E-9</v>
      </c>
      <c r="HQ4" s="21">
        <v>3.1619008460464508E-10</v>
      </c>
      <c r="HR4" s="21">
        <v>1.5231745376182443E-12</v>
      </c>
      <c r="HS4" s="21">
        <v>3.6762119804376365E-8</v>
      </c>
      <c r="HT4" s="21">
        <v>9.4346759006468601E-10</v>
      </c>
      <c r="HU4" s="21">
        <v>9.595238729031309E-9</v>
      </c>
      <c r="HV4" s="21">
        <v>8.2088897031902341E-10</v>
      </c>
      <c r="HW4" s="21">
        <v>2.5071582605567099E-9</v>
      </c>
      <c r="HX4" s="21">
        <v>1.2941960411264663E-10</v>
      </c>
      <c r="HY4" s="21">
        <v>6.3565597335837935E-6</v>
      </c>
      <c r="HZ4" s="21">
        <v>7.0312131086383406E-7</v>
      </c>
      <c r="IA4" s="21">
        <v>6.0038176561928699E-8</v>
      </c>
      <c r="IB4" s="21">
        <v>5.2129302362745551E-9</v>
      </c>
    </row>
    <row r="5" spans="1:236" s="12" customFormat="1" x14ac:dyDescent="0.25">
      <c r="A5" s="12" t="s">
        <v>129</v>
      </c>
      <c r="B5" s="12" t="s">
        <v>136</v>
      </c>
      <c r="C5" s="12" t="s">
        <v>51</v>
      </c>
      <c r="D5" s="13">
        <v>0.14360902255639099</v>
      </c>
      <c r="E5" s="13">
        <v>0.90833227432541197</v>
      </c>
      <c r="F5" s="22">
        <v>68.209656728316219</v>
      </c>
      <c r="G5" s="22">
        <v>24.679764987245008</v>
      </c>
      <c r="H5" s="22">
        <v>7.1105782844387715</v>
      </c>
      <c r="I5" s="14">
        <v>1.9325000000000001</v>
      </c>
      <c r="J5" s="14">
        <v>0.1251579002700188</v>
      </c>
      <c r="K5" s="14">
        <v>8.3345000000000002E-2</v>
      </c>
      <c r="L5" s="14">
        <v>1.020355085252188E-2</v>
      </c>
      <c r="M5" s="14">
        <v>1.8491550000000001</v>
      </c>
      <c r="N5" s="14">
        <v>0.12557313586113861</v>
      </c>
      <c r="O5" s="15">
        <v>1.3262032996605968E-2</v>
      </c>
      <c r="P5" s="15">
        <v>3.9372035896267062E-3</v>
      </c>
      <c r="Q5" s="13">
        <v>8.085926029944901E-2</v>
      </c>
      <c r="R5" s="14">
        <v>8.9113091468088113E-4</v>
      </c>
      <c r="S5" s="13">
        <f t="shared" ref="S5:T27" si="0">Q5*12.01/10</f>
        <v>9.7111971619638263E-2</v>
      </c>
      <c r="T5" s="13">
        <f t="shared" si="0"/>
        <v>1.0702482285317382E-3</v>
      </c>
      <c r="U5" s="16">
        <v>1.5665586416281258E-4</v>
      </c>
      <c r="V5" s="16">
        <v>5.8672887558142868E-7</v>
      </c>
      <c r="W5" s="16" t="s">
        <v>50</v>
      </c>
      <c r="X5" s="16" t="s">
        <v>50</v>
      </c>
      <c r="Y5" s="16" t="s">
        <v>50</v>
      </c>
      <c r="Z5" s="16" t="s">
        <v>50</v>
      </c>
      <c r="AA5" s="16">
        <v>-3.5039132969716283E-3</v>
      </c>
      <c r="AB5" s="16">
        <v>6.5175646696431246E-4</v>
      </c>
      <c r="AC5" s="16">
        <v>4.4537940993979702E-2</v>
      </c>
      <c r="AD5" s="16">
        <v>3.7213137153868653E-4</v>
      </c>
      <c r="AE5" s="16">
        <v>4.6575862516665109E-2</v>
      </c>
      <c r="AF5" s="16">
        <v>7.8363224549042316E-4</v>
      </c>
      <c r="AG5" s="16">
        <v>3.5313727632122746E-2</v>
      </c>
      <c r="AH5" s="16">
        <v>1.135019620735254E-4</v>
      </c>
      <c r="AI5" s="16">
        <v>2.9343186289301376E-3</v>
      </c>
      <c r="AJ5" s="16">
        <v>3.8467571204079027E-5</v>
      </c>
      <c r="AK5" s="16">
        <v>1.0953579284841844E-4</v>
      </c>
      <c r="AL5" s="16">
        <v>5.85089232351326E-7</v>
      </c>
      <c r="AM5" s="16">
        <v>1.8222114950780654E-5</v>
      </c>
      <c r="AN5" s="16">
        <v>5.460226181688857E-7</v>
      </c>
      <c r="AO5" s="16">
        <v>4.1627971907755136E-3</v>
      </c>
      <c r="AP5" s="16">
        <v>2.0442419431230069E-4</v>
      </c>
      <c r="AQ5" s="16">
        <v>0.18791536579749823</v>
      </c>
      <c r="AR5" s="16">
        <v>1.9324352905071868E-3</v>
      </c>
      <c r="AS5" s="16">
        <v>6.1636887188684195E-2</v>
      </c>
      <c r="AT5" s="16">
        <v>2.0172290958545385E-4</v>
      </c>
      <c r="AU5" s="16" t="s">
        <v>50</v>
      </c>
      <c r="AV5" s="16" t="s">
        <v>50</v>
      </c>
      <c r="AW5" s="16">
        <v>7.5044922108824988E-5</v>
      </c>
      <c r="AX5" s="16">
        <v>7.8108175022691801E-7</v>
      </c>
      <c r="AY5" s="16">
        <v>1.3078854129147172E-4</v>
      </c>
      <c r="AZ5" s="16">
        <v>4.9985876394986996E-6</v>
      </c>
      <c r="BA5" s="16">
        <v>5.9875011161959939E-5</v>
      </c>
      <c r="BB5" s="16">
        <v>1.1954891743675208E-6</v>
      </c>
      <c r="BC5" s="16">
        <v>1.1081023717290402E-4</v>
      </c>
      <c r="BD5" s="16">
        <v>1.7027796253222813E-6</v>
      </c>
      <c r="BE5" s="16">
        <v>4.2446283423268403E-4</v>
      </c>
      <c r="BF5" s="16">
        <v>4.9046407432141E-6</v>
      </c>
      <c r="BG5" s="16" t="s">
        <v>50</v>
      </c>
      <c r="BH5" s="16" t="s">
        <v>50</v>
      </c>
      <c r="BI5" s="16">
        <v>3.1072255254614981E-6</v>
      </c>
      <c r="BJ5" s="16">
        <v>7.4187586468456039E-9</v>
      </c>
      <c r="BK5" s="16">
        <v>2.8298846141248273E-4</v>
      </c>
      <c r="BL5" s="16">
        <v>3.1054991622872533E-6</v>
      </c>
      <c r="BM5" s="16">
        <v>6.3279258476602557E-7</v>
      </c>
      <c r="BN5" s="16">
        <v>2.2323457438814389E-8</v>
      </c>
      <c r="BO5" s="16" t="s">
        <v>50</v>
      </c>
      <c r="BP5" s="16" t="s">
        <v>50</v>
      </c>
      <c r="BQ5" s="16" t="s">
        <v>50</v>
      </c>
      <c r="BR5" s="16" t="s">
        <v>50</v>
      </c>
      <c r="BS5" s="16">
        <v>7.3476264449144046E-6</v>
      </c>
      <c r="BT5" s="16">
        <v>1.570813125259506E-7</v>
      </c>
      <c r="BU5" s="16">
        <v>1.5658909084907632E-6</v>
      </c>
      <c r="BV5" s="16">
        <v>7.1131611537352955E-7</v>
      </c>
      <c r="BW5" s="16" t="s">
        <v>50</v>
      </c>
      <c r="BX5" s="16" t="s">
        <v>50</v>
      </c>
      <c r="BY5" s="16" t="s">
        <v>50</v>
      </c>
      <c r="BZ5" s="16" t="s">
        <v>50</v>
      </c>
      <c r="CA5" s="16">
        <v>5.5903763724395657E-4</v>
      </c>
      <c r="CB5" s="16">
        <v>4.7924173061478013E-6</v>
      </c>
      <c r="CC5" s="16">
        <v>3.0309152584483681E-6</v>
      </c>
      <c r="CD5" s="16">
        <v>6.1048495242752325E-8</v>
      </c>
      <c r="CE5" s="16">
        <v>8.0318851612193239E-5</v>
      </c>
      <c r="CF5" s="16">
        <v>2.2372180678748092E-6</v>
      </c>
      <c r="CG5" s="16">
        <v>3.715790996039389E-7</v>
      </c>
      <c r="CH5" s="16">
        <v>1.7434614016613932E-8</v>
      </c>
      <c r="CI5" s="16">
        <v>1.296499100672929E-6</v>
      </c>
      <c r="CJ5" s="16">
        <v>2.1294705910910003E-8</v>
      </c>
      <c r="CK5" s="16">
        <v>1.2032814278130945E-2</v>
      </c>
      <c r="CL5" s="16">
        <v>5.1408225407116636E-4</v>
      </c>
      <c r="CM5" s="16">
        <v>1.5954681540159483E-5</v>
      </c>
      <c r="CN5" s="16">
        <v>1.195995817744128E-6</v>
      </c>
      <c r="CO5" s="21" t="s">
        <v>50</v>
      </c>
      <c r="CP5" s="21" t="s">
        <v>50</v>
      </c>
      <c r="CQ5" s="21" t="s">
        <v>50</v>
      </c>
      <c r="CR5" s="21" t="s">
        <v>50</v>
      </c>
      <c r="CS5" s="21">
        <v>2.6914468901912537E-7</v>
      </c>
      <c r="CT5" s="21" t="e">
        <v>#DIV/0!</v>
      </c>
      <c r="CU5" s="21">
        <v>6.1658047423765603E-6</v>
      </c>
      <c r="CV5" s="21">
        <v>2.0431721843561529E-7</v>
      </c>
      <c r="CW5" s="21">
        <v>1.8189770057048233E-5</v>
      </c>
      <c r="CX5" s="21">
        <v>3.291996643920526E-7</v>
      </c>
      <c r="CY5" s="21">
        <v>2.2274549116798971E-5</v>
      </c>
      <c r="CZ5" s="21">
        <v>2.193479825413868E-7</v>
      </c>
      <c r="DA5" s="21" t="s">
        <v>50</v>
      </c>
      <c r="DB5" s="21" t="s">
        <v>50</v>
      </c>
      <c r="DC5" s="21">
        <v>1.6212023701490443E-7</v>
      </c>
      <c r="DD5" s="21">
        <v>3.3051599684159717E-9</v>
      </c>
      <c r="DE5" s="21">
        <v>4.5740723319816394E-8</v>
      </c>
      <c r="DF5" s="21">
        <v>1.6770179165383789E-10</v>
      </c>
      <c r="DG5" s="21">
        <v>4.7870711560309475E-6</v>
      </c>
      <c r="DH5" s="21">
        <v>8.2501713513818098E-8</v>
      </c>
      <c r="DI5" s="21">
        <v>9.7053759157132808E-5</v>
      </c>
      <c r="DJ5" s="21">
        <v>5.3532250519798284E-6</v>
      </c>
      <c r="DK5" s="21">
        <v>1.9037576348887369E-4</v>
      </c>
      <c r="DL5" s="21">
        <v>4.0545514615147361E-6</v>
      </c>
      <c r="DM5" s="21">
        <v>8.6159574726318151E-9</v>
      </c>
      <c r="DN5" s="21">
        <v>5.8339757503066351E-10</v>
      </c>
      <c r="DO5" s="21">
        <v>1.6696463140402225E-7</v>
      </c>
      <c r="DP5" s="21">
        <v>9.9519444435423449E-9</v>
      </c>
      <c r="DQ5" s="21">
        <v>1.7824101805843421E-7</v>
      </c>
      <c r="DR5" s="21">
        <v>4.1877039395913158E-9</v>
      </c>
      <c r="DS5" s="21">
        <v>1.1480623888101265E-7</v>
      </c>
      <c r="DT5" s="21">
        <v>8.2777191161463517E-9</v>
      </c>
      <c r="DU5" s="21">
        <v>1.5846589844970582E-7</v>
      </c>
      <c r="DV5" s="21">
        <v>1.6596926761312165E-9</v>
      </c>
      <c r="DW5" s="21">
        <v>6.4509169261908888E-7</v>
      </c>
      <c r="DX5" s="21">
        <v>9.3933032481577255E-8</v>
      </c>
      <c r="DY5" s="21" t="s">
        <v>50</v>
      </c>
      <c r="DZ5" s="21" t="s">
        <v>50</v>
      </c>
      <c r="EA5" s="21">
        <v>3.137148042629266E-9</v>
      </c>
      <c r="EB5" s="21">
        <v>5.0894031056800585E-11</v>
      </c>
      <c r="EC5" s="21">
        <v>2.0768683730485255E-7</v>
      </c>
      <c r="ED5" s="21">
        <v>2.1029689963401984E-9</v>
      </c>
      <c r="EE5" s="21">
        <v>8.4677515694980329E-9</v>
      </c>
      <c r="EF5" s="21">
        <v>9.1324688712132247E-10</v>
      </c>
      <c r="EG5" s="21">
        <v>2.2563416653217094E-8</v>
      </c>
      <c r="EH5" s="21">
        <v>3.9803572697746871E-10</v>
      </c>
      <c r="EI5" s="21" t="s">
        <v>50</v>
      </c>
      <c r="EJ5" s="21" t="s">
        <v>50</v>
      </c>
      <c r="EK5" s="21" t="s">
        <v>50</v>
      </c>
      <c r="EL5" s="21" t="s">
        <v>50</v>
      </c>
      <c r="EM5" s="21">
        <v>1.3533984761253528E-7</v>
      </c>
      <c r="EN5" s="21">
        <v>7.9903731704447076E-8</v>
      </c>
      <c r="EO5" s="21">
        <v>4.6810222647851441E-9</v>
      </c>
      <c r="EP5" s="21">
        <v>1.3649594753137678E-10</v>
      </c>
      <c r="EQ5" s="21" t="s">
        <v>50</v>
      </c>
      <c r="ER5" s="21" t="s">
        <v>50</v>
      </c>
      <c r="ES5" s="21">
        <v>3.230143108229492E-7</v>
      </c>
      <c r="ET5" s="21">
        <v>2.3961097953684606E-7</v>
      </c>
      <c r="EU5" s="21">
        <v>1.8308927753088036E-9</v>
      </c>
      <c r="EV5" s="21">
        <v>8.1452582479455304E-11</v>
      </c>
      <c r="EW5" s="21">
        <v>2.768693260717154E-8</v>
      </c>
      <c r="EX5" s="21">
        <v>2.9767874677092169E-13</v>
      </c>
      <c r="EY5" s="21">
        <v>2.7364510376332722E-9</v>
      </c>
      <c r="EZ5" s="21">
        <v>1.7251343121866838E-11</v>
      </c>
      <c r="FA5" s="21">
        <v>9.720224422113183E-10</v>
      </c>
      <c r="FB5" s="21">
        <v>8.6698884499886241E-12</v>
      </c>
      <c r="FC5" s="21">
        <v>2.8648466104576537E-4</v>
      </c>
      <c r="FD5" s="21">
        <v>4.9760252216069432E-5</v>
      </c>
      <c r="FE5" s="21">
        <v>1.0699348230267298E-7</v>
      </c>
      <c r="FF5" s="21">
        <v>1.710194173721929E-9</v>
      </c>
      <c r="FG5" s="21">
        <v>2.1422365847246151E-3</v>
      </c>
      <c r="FH5" s="21">
        <v>1.5521119486962449E-4</v>
      </c>
      <c r="FI5" s="21" t="s">
        <v>50</v>
      </c>
      <c r="FJ5" s="21" t="s">
        <v>50</v>
      </c>
      <c r="FK5" s="21" t="s">
        <v>50</v>
      </c>
      <c r="FL5" s="21" t="s">
        <v>50</v>
      </c>
      <c r="FM5" s="21" t="s">
        <v>50</v>
      </c>
      <c r="FN5" s="21" t="s">
        <v>50</v>
      </c>
      <c r="FO5" s="21">
        <v>3.6213319251403515E-4</v>
      </c>
      <c r="FP5" s="21">
        <v>1.9234465289861023E-4</v>
      </c>
      <c r="FQ5" s="21">
        <v>8.6796172123226154E-6</v>
      </c>
      <c r="FR5" s="21">
        <v>1.4257416055954085E-6</v>
      </c>
      <c r="FS5" s="21">
        <v>1.0167455407609341E-5</v>
      </c>
      <c r="FT5" s="21">
        <v>2.0746244294278452E-6</v>
      </c>
      <c r="FU5" s="21">
        <v>7.5835686599885523E-6</v>
      </c>
      <c r="FV5" s="21">
        <v>1.5555366509017146E-6</v>
      </c>
      <c r="FW5" s="21">
        <v>7.9465871868953962E-6</v>
      </c>
      <c r="FX5" s="21">
        <v>3.0970257609014641E-6</v>
      </c>
      <c r="FY5" s="21">
        <v>7.4047294988252539E-8</v>
      </c>
      <c r="FZ5" s="21">
        <v>2.9159080214061431E-8</v>
      </c>
      <c r="GA5" s="21" t="s">
        <v>50</v>
      </c>
      <c r="GB5" s="21" t="s">
        <v>50</v>
      </c>
      <c r="GC5" s="21">
        <v>3.9866757804797867E-6</v>
      </c>
      <c r="GD5" s="21">
        <v>4.9792590978389701E-7</v>
      </c>
      <c r="GE5" s="21" t="s">
        <v>50</v>
      </c>
      <c r="GF5" s="21" t="s">
        <v>50</v>
      </c>
      <c r="GG5" s="21">
        <v>4.3290926097957023E-5</v>
      </c>
      <c r="GH5" s="21">
        <v>7.7487926476270927E-6</v>
      </c>
      <c r="GI5" s="21" t="s">
        <v>50</v>
      </c>
      <c r="GJ5" s="21" t="s">
        <v>50</v>
      </c>
      <c r="GK5" s="21" t="s">
        <v>50</v>
      </c>
      <c r="GL5" s="21" t="s">
        <v>50</v>
      </c>
      <c r="GM5" s="21">
        <v>8.729625919964952E-8</v>
      </c>
      <c r="GN5" s="21">
        <v>2.8227095812862923E-8</v>
      </c>
      <c r="GO5" s="21">
        <v>4.6326032586269365E-8</v>
      </c>
      <c r="GP5" s="21">
        <v>9.1134016669498043E-9</v>
      </c>
      <c r="GQ5" s="21">
        <v>4.2755954091030275E-8</v>
      </c>
      <c r="GR5" s="21">
        <v>2.401076748398481E-8</v>
      </c>
      <c r="GS5" s="21" t="s">
        <v>50</v>
      </c>
      <c r="GT5" s="21" t="s">
        <v>50</v>
      </c>
      <c r="GU5" s="21" t="s">
        <v>50</v>
      </c>
      <c r="GV5" s="21" t="s">
        <v>50</v>
      </c>
      <c r="GW5" s="21" t="s">
        <v>50</v>
      </c>
      <c r="GX5" s="21" t="s">
        <v>50</v>
      </c>
      <c r="GY5" s="21" t="s">
        <v>50</v>
      </c>
      <c r="GZ5" s="21" t="s">
        <v>50</v>
      </c>
      <c r="HA5" s="21">
        <v>1.3734382004357927E-8</v>
      </c>
      <c r="HB5" s="21">
        <v>5.0354589660007113E-9</v>
      </c>
      <c r="HC5" s="21" t="s">
        <v>50</v>
      </c>
      <c r="HD5" s="21" t="s">
        <v>50</v>
      </c>
      <c r="HE5" s="21" t="s">
        <v>50</v>
      </c>
      <c r="HF5" s="21" t="s">
        <v>50</v>
      </c>
      <c r="HG5" s="21">
        <v>1.3574008964119239E-9</v>
      </c>
      <c r="HH5" s="21">
        <v>5.3792417454086816E-10</v>
      </c>
      <c r="HI5" s="21">
        <v>5.9272102962313144E-7</v>
      </c>
      <c r="HJ5" s="21">
        <v>8.8423649010789475E-8</v>
      </c>
      <c r="HK5" s="21" t="s">
        <v>50</v>
      </c>
      <c r="HL5" s="21" t="s">
        <v>50</v>
      </c>
      <c r="HM5" s="21" t="s">
        <v>50</v>
      </c>
      <c r="HN5" s="21" t="s">
        <v>50</v>
      </c>
      <c r="HO5" s="21">
        <v>9.0868631294979385E-8</v>
      </c>
      <c r="HP5" s="21">
        <v>2.3195237781433038E-8</v>
      </c>
      <c r="HQ5" s="21">
        <v>5.6631236109697834E-10</v>
      </c>
      <c r="HR5" s="21">
        <v>1.2095068880883699E-10</v>
      </c>
      <c r="HS5" s="21">
        <v>1.0838722433653598E-7</v>
      </c>
      <c r="HT5" s="21">
        <v>7.0420437093688264E-8</v>
      </c>
      <c r="HU5" s="21">
        <v>5.9861068430785447E-9</v>
      </c>
      <c r="HV5" s="21">
        <v>1.1004742746620671E-9</v>
      </c>
      <c r="HW5" s="21">
        <v>1.8516807925596583E-9</v>
      </c>
      <c r="HX5" s="21">
        <v>4.046779846638823E-10</v>
      </c>
      <c r="HY5" s="21">
        <v>1.6711266804244933E-6</v>
      </c>
      <c r="HZ5" s="21">
        <v>9.4609121802189638E-7</v>
      </c>
      <c r="IA5" s="21">
        <v>3.9473296881928879E-8</v>
      </c>
      <c r="IB5" s="21">
        <v>8.0092906817463961E-9</v>
      </c>
    </row>
    <row r="6" spans="1:236" s="12" customFormat="1" x14ac:dyDescent="0.25">
      <c r="A6" s="12" t="s">
        <v>129</v>
      </c>
      <c r="B6" s="12" t="s">
        <v>137</v>
      </c>
      <c r="C6" s="12" t="s">
        <v>52</v>
      </c>
      <c r="D6" s="13">
        <v>0.11664190193164921</v>
      </c>
      <c r="E6" s="13">
        <v>0.38056527970302845</v>
      </c>
      <c r="F6" s="22">
        <v>87.758537136921035</v>
      </c>
      <c r="G6" s="22">
        <v>8.9813343721285435</v>
      </c>
      <c r="H6" s="22">
        <v>3.2601284909504216</v>
      </c>
      <c r="I6" s="14">
        <v>0.70120000000000005</v>
      </c>
      <c r="J6" s="14">
        <v>2.7435743110038085E-2</v>
      </c>
      <c r="K6" s="14">
        <v>4.4655E-2</v>
      </c>
      <c r="L6" s="14">
        <v>6.3144635559958702E-3</v>
      </c>
      <c r="M6" s="14">
        <v>0.65654500000000005</v>
      </c>
      <c r="N6" s="14">
        <v>2.8153018488254546E-2</v>
      </c>
      <c r="O6" s="15">
        <v>7.5431937542496334E-3</v>
      </c>
      <c r="P6" s="15">
        <v>2.6646009847449909E-6</v>
      </c>
      <c r="Q6" s="13">
        <v>3.9168569564226596E-2</v>
      </c>
      <c r="R6" s="14">
        <v>5.6907565638879588E-3</v>
      </c>
      <c r="S6" s="13">
        <f t="shared" si="0"/>
        <v>4.7041452046636137E-2</v>
      </c>
      <c r="T6" s="13">
        <f t="shared" si="0"/>
        <v>6.8345986332294384E-3</v>
      </c>
      <c r="U6" s="16">
        <v>1.9062517878060505E-4</v>
      </c>
      <c r="V6" s="16">
        <v>9.4062644874252534E-6</v>
      </c>
      <c r="W6" s="16" t="s">
        <v>50</v>
      </c>
      <c r="X6" s="16" t="s">
        <v>50</v>
      </c>
      <c r="Y6" s="16" t="s">
        <v>50</v>
      </c>
      <c r="Z6" s="16" t="s">
        <v>50</v>
      </c>
      <c r="AA6" s="16">
        <v>-2.5418345902416054E-3</v>
      </c>
      <c r="AB6" s="16">
        <v>6.3932163693499182E-4</v>
      </c>
      <c r="AC6" s="16">
        <v>2.4028316582907321E-2</v>
      </c>
      <c r="AD6" s="16">
        <v>8.7271331614677901E-4</v>
      </c>
      <c r="AE6" s="16">
        <v>4.3410934936575316E-2</v>
      </c>
      <c r="AF6" s="16">
        <v>1.3938419603949754E-3</v>
      </c>
      <c r="AG6" s="16">
        <v>3.2894947534988159E-2</v>
      </c>
      <c r="AH6" s="16">
        <v>7.2263169848575106E-4</v>
      </c>
      <c r="AI6" s="16">
        <v>2.0318700998476881E-3</v>
      </c>
      <c r="AJ6" s="16">
        <v>8.696092425892102E-5</v>
      </c>
      <c r="AK6" s="16">
        <v>8.8658005686885699E-5</v>
      </c>
      <c r="AL6" s="16">
        <v>2.2812501744595022E-6</v>
      </c>
      <c r="AM6" s="16">
        <v>1.6069168895781751E-5</v>
      </c>
      <c r="AN6" s="16">
        <v>8.5822245924193637E-7</v>
      </c>
      <c r="AO6" s="16">
        <v>3.5148045714355394E-3</v>
      </c>
      <c r="AP6" s="16">
        <v>7.504556374320309E-5</v>
      </c>
      <c r="AQ6" s="16">
        <v>0.10180813776594794</v>
      </c>
      <c r="AR6" s="16">
        <v>2.2239286753955711E-3</v>
      </c>
      <c r="AS6" s="16">
        <v>5.4493169778627767E-2</v>
      </c>
      <c r="AT6" s="16">
        <v>2.3923449432141893E-3</v>
      </c>
      <c r="AU6" s="16" t="s">
        <v>50</v>
      </c>
      <c r="AV6" s="16" t="s">
        <v>50</v>
      </c>
      <c r="AW6" s="16">
        <v>8.3492993255193703E-5</v>
      </c>
      <c r="AX6" s="16">
        <v>3.4001734352663524E-6</v>
      </c>
      <c r="AY6" s="16">
        <v>9.9501695669258739E-5</v>
      </c>
      <c r="AZ6" s="16">
        <v>1.3437791590267066E-6</v>
      </c>
      <c r="BA6" s="16">
        <v>5.5901709744857814E-5</v>
      </c>
      <c r="BB6" s="16">
        <v>3.365560723183427E-6</v>
      </c>
      <c r="BC6" s="16">
        <v>6.1073098612516756E-5</v>
      </c>
      <c r="BD6" s="16">
        <v>2.0678218748153775E-6</v>
      </c>
      <c r="BE6" s="16">
        <v>3.4986100916818778E-4</v>
      </c>
      <c r="BF6" s="16">
        <v>1.0864310754012508E-5</v>
      </c>
      <c r="BG6" s="16" t="s">
        <v>50</v>
      </c>
      <c r="BH6" s="16" t="s">
        <v>50</v>
      </c>
      <c r="BI6" s="16">
        <v>4.3235778825314874E-6</v>
      </c>
      <c r="BJ6" s="16">
        <v>1.2137009560195324E-7</v>
      </c>
      <c r="BK6" s="16">
        <v>1.6714363993729881E-4</v>
      </c>
      <c r="BL6" s="16">
        <v>1.1164542657706287E-6</v>
      </c>
      <c r="BM6" s="16" t="s">
        <v>50</v>
      </c>
      <c r="BN6" s="16" t="s">
        <v>50</v>
      </c>
      <c r="BO6" s="16" t="s">
        <v>50</v>
      </c>
      <c r="BP6" s="16" t="s">
        <v>50</v>
      </c>
      <c r="BQ6" s="16" t="s">
        <v>50</v>
      </c>
      <c r="BR6" s="16" t="s">
        <v>50</v>
      </c>
      <c r="BS6" s="16">
        <v>3.95352883444086E-6</v>
      </c>
      <c r="BT6" s="16">
        <v>2.1092479176188054E-7</v>
      </c>
      <c r="BU6" s="16">
        <v>9.0766820742984553E-6</v>
      </c>
      <c r="BV6" s="16">
        <v>2.3863503646131431E-6</v>
      </c>
      <c r="BW6" s="16" t="s">
        <v>50</v>
      </c>
      <c r="BX6" s="16" t="s">
        <v>50</v>
      </c>
      <c r="BY6" s="16" t="s">
        <v>50</v>
      </c>
      <c r="BZ6" s="16" t="s">
        <v>50</v>
      </c>
      <c r="CA6" s="16">
        <v>5.116688726133909E-4</v>
      </c>
      <c r="CB6" s="16">
        <v>1.0873280064601912E-5</v>
      </c>
      <c r="CC6" s="16">
        <v>2.5596934933515363E-6</v>
      </c>
      <c r="CD6" s="16">
        <v>7.4007842734978482E-9</v>
      </c>
      <c r="CE6" s="16">
        <v>7.0434071943339548E-5</v>
      </c>
      <c r="CF6" s="16">
        <v>4.8621099084908619E-6</v>
      </c>
      <c r="CG6" s="16">
        <v>7.1269688618046302E-7</v>
      </c>
      <c r="CH6" s="16">
        <v>2.8887509274062118E-8</v>
      </c>
      <c r="CI6" s="16">
        <v>1.0633856043756514E-6</v>
      </c>
      <c r="CJ6" s="16">
        <v>7.6927462643891649E-8</v>
      </c>
      <c r="CK6" s="16">
        <v>1.2242279079634627E-2</v>
      </c>
      <c r="CL6" s="16">
        <v>9.4265995919562569E-4</v>
      </c>
      <c r="CM6" s="16">
        <v>1.1719047381647497E-5</v>
      </c>
      <c r="CN6" s="16">
        <v>4.7934843173772444E-7</v>
      </c>
      <c r="CO6" s="21" t="s">
        <v>50</v>
      </c>
      <c r="CP6" s="21" t="s">
        <v>50</v>
      </c>
      <c r="CQ6" s="21" t="s">
        <v>50</v>
      </c>
      <c r="CR6" s="21" t="s">
        <v>50</v>
      </c>
      <c r="CS6" s="21" t="s">
        <v>50</v>
      </c>
      <c r="CT6" s="21" t="s">
        <v>50</v>
      </c>
      <c r="CU6" s="21">
        <v>5.1815011373005515E-6</v>
      </c>
      <c r="CV6" s="21">
        <v>1.036665435535965E-7</v>
      </c>
      <c r="CW6" s="21">
        <v>1.7477244991196101E-5</v>
      </c>
      <c r="CX6" s="21">
        <v>9.9099946419626194E-8</v>
      </c>
      <c r="CY6" s="21">
        <v>2.6687245281468036E-5</v>
      </c>
      <c r="CZ6" s="21">
        <v>5.7764036169418658E-6</v>
      </c>
      <c r="DA6" s="21" t="s">
        <v>50</v>
      </c>
      <c r="DB6" s="21" t="s">
        <v>50</v>
      </c>
      <c r="DC6" s="21">
        <v>1.4084593310810863E-7</v>
      </c>
      <c r="DD6" s="21">
        <v>3.3318339935982889E-9</v>
      </c>
      <c r="DE6" s="21">
        <v>3.9316275217752118E-8</v>
      </c>
      <c r="DF6" s="21">
        <v>1.971788262358471E-9</v>
      </c>
      <c r="DG6" s="21">
        <v>4.0992084655491706E-6</v>
      </c>
      <c r="DH6" s="21">
        <v>4.4024793087119101E-8</v>
      </c>
      <c r="DI6" s="21">
        <v>5.9677173335766033E-5</v>
      </c>
      <c r="DJ6" s="21">
        <v>5.8195756040152283E-7</v>
      </c>
      <c r="DK6" s="21">
        <v>1.8222234041525995E-4</v>
      </c>
      <c r="DL6" s="21">
        <v>2.0044484527833558E-6</v>
      </c>
      <c r="DM6" s="21">
        <v>6.2951612979500103E-9</v>
      </c>
      <c r="DN6" s="21" t="e">
        <v>#DIV/0!</v>
      </c>
      <c r="DO6" s="21">
        <v>1.9147718248303294E-7</v>
      </c>
      <c r="DP6" s="21">
        <v>7.9500846096213899E-9</v>
      </c>
      <c r="DQ6" s="21">
        <v>1.3978144718126786E-7</v>
      </c>
      <c r="DR6" s="21">
        <v>3.3334835473083516E-9</v>
      </c>
      <c r="DS6" s="21">
        <v>4.9666753799854398E-7</v>
      </c>
      <c r="DT6" s="21">
        <v>5.4951950673044947E-7</v>
      </c>
      <c r="DU6" s="21">
        <v>1.3090348349894092E-7</v>
      </c>
      <c r="DV6" s="21">
        <v>6.0995807594299452E-10</v>
      </c>
      <c r="DW6" s="21">
        <v>5.8277730887115444E-7</v>
      </c>
      <c r="DX6" s="21">
        <v>4.8436942428820012E-8</v>
      </c>
      <c r="DY6" s="21" t="s">
        <v>50</v>
      </c>
      <c r="DZ6" s="21" t="s">
        <v>50</v>
      </c>
      <c r="EA6" s="21">
        <v>4.0887483514513077E-9</v>
      </c>
      <c r="EB6" s="21">
        <v>1.4711505583634991E-10</v>
      </c>
      <c r="EC6" s="21">
        <v>1.4735624029095199E-7</v>
      </c>
      <c r="ED6" s="21">
        <v>3.6646262837237665E-9</v>
      </c>
      <c r="EE6" s="21">
        <v>7.6768912332410502E-9</v>
      </c>
      <c r="EF6" s="21">
        <v>4.885197211607359E-10</v>
      </c>
      <c r="EG6" s="21">
        <v>2.1522223990930359E-8</v>
      </c>
      <c r="EH6" s="21">
        <v>2.4897716952280744E-9</v>
      </c>
      <c r="EI6" s="21" t="s">
        <v>50</v>
      </c>
      <c r="EJ6" s="21" t="s">
        <v>50</v>
      </c>
      <c r="EK6" s="21" t="s">
        <v>50</v>
      </c>
      <c r="EL6" s="21" t="s">
        <v>50</v>
      </c>
      <c r="EM6" s="21">
        <v>3.2191935218125129E-8</v>
      </c>
      <c r="EN6" s="21">
        <v>1.4177835466764937E-8</v>
      </c>
      <c r="EO6" s="21">
        <v>3.7097885870829678E-9</v>
      </c>
      <c r="EP6" s="21">
        <v>1.4797569328407425E-10</v>
      </c>
      <c r="EQ6" s="21" t="s">
        <v>50</v>
      </c>
      <c r="ER6" s="21" t="s">
        <v>50</v>
      </c>
      <c r="ES6" s="21">
        <v>3.2414508525588967E-7</v>
      </c>
      <c r="ET6" s="21">
        <v>2.5322224573578949E-7</v>
      </c>
      <c r="EU6" s="21">
        <v>1.4395092541731389E-9</v>
      </c>
      <c r="EV6" s="21">
        <v>5.5137194166015755E-11</v>
      </c>
      <c r="EW6" s="21">
        <v>1.6659827619459513E-8</v>
      </c>
      <c r="EX6" s="21">
        <v>2.4902497276927439E-9</v>
      </c>
      <c r="EY6" s="21">
        <v>3.2154770979222712E-9</v>
      </c>
      <c r="EZ6" s="21">
        <v>1.044121476917064E-10</v>
      </c>
      <c r="FA6" s="21">
        <v>7.5057465337249917E-10</v>
      </c>
      <c r="FB6" s="21">
        <v>1.8269823187969802E-11</v>
      </c>
      <c r="FC6" s="21">
        <v>2.9489181585636091E-4</v>
      </c>
      <c r="FD6" s="21">
        <v>3.1918620797981098E-5</v>
      </c>
      <c r="FE6" s="21">
        <v>9.9875786234796876E-8</v>
      </c>
      <c r="FF6" s="21">
        <v>1.9219285048352249E-9</v>
      </c>
      <c r="FG6" s="21">
        <v>7.555402570910086E-4</v>
      </c>
      <c r="FH6" s="21">
        <v>5.755969463030546E-5</v>
      </c>
      <c r="FI6" s="21" t="s">
        <v>50</v>
      </c>
      <c r="FJ6" s="21" t="s">
        <v>50</v>
      </c>
      <c r="FK6" s="21" t="s">
        <v>50</v>
      </c>
      <c r="FL6" s="21" t="s">
        <v>50</v>
      </c>
      <c r="FM6" s="21" t="s">
        <v>50</v>
      </c>
      <c r="FN6" s="21" t="s">
        <v>50</v>
      </c>
      <c r="FO6" s="21">
        <v>2.9324625921193923E-4</v>
      </c>
      <c r="FP6" s="21">
        <v>4.639417330557567E-5</v>
      </c>
      <c r="FQ6" s="21">
        <v>1.9931558581218271E-6</v>
      </c>
      <c r="FR6" s="21">
        <v>9.8209483574038723E-8</v>
      </c>
      <c r="FS6" s="21">
        <v>1.0547551322084034E-5</v>
      </c>
      <c r="FT6" s="21">
        <v>9.5641109695819425E-7</v>
      </c>
      <c r="FU6" s="21">
        <v>8.7637912288065073E-6</v>
      </c>
      <c r="FV6" s="21">
        <v>8.2672751152594077E-7</v>
      </c>
      <c r="FW6" s="21">
        <v>4.3281835536680289E-6</v>
      </c>
      <c r="FX6" s="21">
        <v>9.6653644893295243E-7</v>
      </c>
      <c r="FY6" s="21">
        <v>3.8358994622812127E-8</v>
      </c>
      <c r="FZ6" s="21">
        <v>2.9176131100932119E-9</v>
      </c>
      <c r="GA6" s="21" t="s">
        <v>50</v>
      </c>
      <c r="GB6" s="21" t="s">
        <v>50</v>
      </c>
      <c r="GC6" s="21">
        <v>2.7578637629486332E-6</v>
      </c>
      <c r="GD6" s="21">
        <v>1.3292724292795801E-7</v>
      </c>
      <c r="GE6" s="21" t="s">
        <v>50</v>
      </c>
      <c r="GF6" s="21" t="s">
        <v>50</v>
      </c>
      <c r="GG6" s="21">
        <v>3.3802176550061963E-5</v>
      </c>
      <c r="GH6" s="21">
        <v>2.0807307341760335E-6</v>
      </c>
      <c r="GI6" s="21" t="s">
        <v>50</v>
      </c>
      <c r="GJ6" s="21" t="s">
        <v>50</v>
      </c>
      <c r="GK6" s="21" t="s">
        <v>50</v>
      </c>
      <c r="GL6" s="21" t="s">
        <v>50</v>
      </c>
      <c r="GM6" s="21">
        <v>6.7589005701726499E-8</v>
      </c>
      <c r="GN6" s="21">
        <v>6.9761948687278083E-9</v>
      </c>
      <c r="GO6" s="21">
        <v>4.6048420898878204E-8</v>
      </c>
      <c r="GP6" s="21">
        <v>3.4923705300181526E-9</v>
      </c>
      <c r="GQ6" s="21" t="s">
        <v>50</v>
      </c>
      <c r="GR6" s="21" t="s">
        <v>50</v>
      </c>
      <c r="GS6" s="21" t="s">
        <v>50</v>
      </c>
      <c r="GT6" s="21" t="s">
        <v>50</v>
      </c>
      <c r="GU6" s="21" t="s">
        <v>50</v>
      </c>
      <c r="GV6" s="21" t="s">
        <v>50</v>
      </c>
      <c r="GW6" s="21" t="s">
        <v>50</v>
      </c>
      <c r="GX6" s="21" t="s">
        <v>50</v>
      </c>
      <c r="GY6" s="21" t="s">
        <v>50</v>
      </c>
      <c r="GZ6" s="21" t="s">
        <v>50</v>
      </c>
      <c r="HA6" s="21">
        <v>9.3203482080936532E-9</v>
      </c>
      <c r="HB6" s="21">
        <v>1.6890509390536122E-9</v>
      </c>
      <c r="HC6" s="21" t="s">
        <v>50</v>
      </c>
      <c r="HD6" s="21" t="s">
        <v>50</v>
      </c>
      <c r="HE6" s="21" t="s">
        <v>50</v>
      </c>
      <c r="HF6" s="21" t="s">
        <v>50</v>
      </c>
      <c r="HG6" s="21" t="s">
        <v>50</v>
      </c>
      <c r="HH6" s="21" t="s">
        <v>50</v>
      </c>
      <c r="HI6" s="21">
        <v>4.2214198721511016E-8</v>
      </c>
      <c r="HJ6" s="21">
        <v>1.6099877410308043E-8</v>
      </c>
      <c r="HK6" s="21" t="s">
        <v>50</v>
      </c>
      <c r="HL6" s="21" t="s">
        <v>50</v>
      </c>
      <c r="HM6" s="21" t="s">
        <v>50</v>
      </c>
      <c r="HN6" s="21" t="s">
        <v>50</v>
      </c>
      <c r="HO6" s="21">
        <v>8.7727578199503517E-8</v>
      </c>
      <c r="HP6" s="21">
        <v>1.0004881535644135E-8</v>
      </c>
      <c r="HQ6" s="21">
        <v>6.7043530247795494E-10</v>
      </c>
      <c r="HR6" s="21">
        <v>2.9246564982900888E-11</v>
      </c>
      <c r="HS6" s="21">
        <v>3.2741968591909634E-8</v>
      </c>
      <c r="HT6" s="21">
        <v>5.0655773346092126E-9</v>
      </c>
      <c r="HU6" s="21">
        <v>4.9726477237687829E-9</v>
      </c>
      <c r="HV6" s="21">
        <v>2.4925158903319284E-10</v>
      </c>
      <c r="HW6" s="21">
        <v>1.4969420587893609E-9</v>
      </c>
      <c r="HX6" s="21">
        <v>6.8762452093849402E-11</v>
      </c>
      <c r="HY6" s="21">
        <v>3.5630602048292282E-7</v>
      </c>
      <c r="HZ6" s="21">
        <v>4.1017171879482312E-7</v>
      </c>
      <c r="IA6" s="21">
        <v>3.1085608231056042E-8</v>
      </c>
      <c r="IB6" s="21">
        <v>2.7767346470717157E-9</v>
      </c>
    </row>
    <row r="7" spans="1:236" s="12" customFormat="1" x14ac:dyDescent="0.25">
      <c r="A7" s="12" t="s">
        <v>129</v>
      </c>
      <c r="B7" s="12" t="s">
        <v>138</v>
      </c>
      <c r="C7" s="12" t="s">
        <v>53</v>
      </c>
      <c r="D7" s="13">
        <v>0.16190476190476191</v>
      </c>
      <c r="E7" s="13">
        <v>0.23305588585017836</v>
      </c>
      <c r="F7" s="22">
        <v>87.598665494645942</v>
      </c>
      <c r="G7" s="22">
        <v>8.789605641681419</v>
      </c>
      <c r="H7" s="22">
        <v>3.6117288636726435</v>
      </c>
      <c r="I7" s="14">
        <v>0.51780000000000004</v>
      </c>
      <c r="J7" s="14">
        <v>8.0610173055266181E-3</v>
      </c>
      <c r="K7" s="14">
        <v>7.7385000000000009E-2</v>
      </c>
      <c r="L7" s="14">
        <v>5.5225039610669342E-3</v>
      </c>
      <c r="M7" s="14">
        <v>0.440415</v>
      </c>
      <c r="N7" s="14">
        <v>9.7712870186070985E-3</v>
      </c>
      <c r="O7" s="15">
        <v>7.4490921254624382E-3</v>
      </c>
      <c r="P7" s="15">
        <v>3.8794236257288137E-3</v>
      </c>
      <c r="Q7" s="13">
        <v>2.6339126210101007E-2</v>
      </c>
      <c r="R7" s="14">
        <v>2.2197619030629922E-3</v>
      </c>
      <c r="S7" s="13">
        <f t="shared" si="0"/>
        <v>3.1633290578331308E-2</v>
      </c>
      <c r="T7" s="13">
        <f t="shared" si="0"/>
        <v>2.6659340455786537E-3</v>
      </c>
      <c r="U7" s="16">
        <v>1.4778486592987547E-4</v>
      </c>
      <c r="V7" s="16">
        <v>4.9893173539362429E-6</v>
      </c>
      <c r="W7" s="16" t="s">
        <v>50</v>
      </c>
      <c r="X7" s="16" t="s">
        <v>50</v>
      </c>
      <c r="Y7" s="16" t="s">
        <v>50</v>
      </c>
      <c r="Z7" s="16" t="s">
        <v>50</v>
      </c>
      <c r="AA7" s="16">
        <v>-3.9711801641175333E-3</v>
      </c>
      <c r="AB7" s="16">
        <v>2.2311900067642675E-4</v>
      </c>
      <c r="AC7" s="16">
        <v>2.3144248896876198E-2</v>
      </c>
      <c r="AD7" s="16">
        <v>9.0287797001603663E-4</v>
      </c>
      <c r="AE7" s="16">
        <v>3.0992961114230042E-2</v>
      </c>
      <c r="AF7" s="16">
        <v>2.4441690341124638E-4</v>
      </c>
      <c r="AG7" s="16">
        <v>2.7805810135973184E-2</v>
      </c>
      <c r="AH7" s="16">
        <v>6.5543790429097699E-4</v>
      </c>
      <c r="AI7" s="16">
        <v>1.9611982431701255E-3</v>
      </c>
      <c r="AJ7" s="16">
        <v>2.4761866175551227E-6</v>
      </c>
      <c r="AK7" s="16">
        <v>7.5562395198134843E-5</v>
      </c>
      <c r="AL7" s="16">
        <v>6.3844133508703294E-9</v>
      </c>
      <c r="AM7" s="16">
        <v>2.1698866195452998E-5</v>
      </c>
      <c r="AN7" s="16">
        <v>6.5257744958029811E-6</v>
      </c>
      <c r="AO7" s="16">
        <v>3.0766246817567205E-3</v>
      </c>
      <c r="AP7" s="16">
        <v>2.4304964600230742E-5</v>
      </c>
      <c r="AQ7" s="16">
        <v>0.11755890557701357</v>
      </c>
      <c r="AR7" s="16">
        <v>8.2883267169802342E-3</v>
      </c>
      <c r="AS7" s="16">
        <v>4.533019675272696E-2</v>
      </c>
      <c r="AT7" s="16">
        <v>1.0104360171477745E-3</v>
      </c>
      <c r="AU7" s="16" t="s">
        <v>50</v>
      </c>
      <c r="AV7" s="16" t="s">
        <v>50</v>
      </c>
      <c r="AW7" s="16">
        <v>9.2332219984213743E-5</v>
      </c>
      <c r="AX7" s="16">
        <v>2.6473584457305932E-6</v>
      </c>
      <c r="AY7" s="16">
        <v>7.4104012117598192E-5</v>
      </c>
      <c r="AZ7" s="16">
        <v>8.0223893912308451E-7</v>
      </c>
      <c r="BA7" s="16">
        <v>4.1508421837113183E-5</v>
      </c>
      <c r="BB7" s="16">
        <v>1.3756636066244818E-9</v>
      </c>
      <c r="BC7" s="16">
        <v>1.2057937066031667E-4</v>
      </c>
      <c r="BD7" s="16">
        <v>6.7017861322519186E-6</v>
      </c>
      <c r="BE7" s="16">
        <v>2.747993265420711E-4</v>
      </c>
      <c r="BF7" s="16">
        <v>1.5397036233321985E-6</v>
      </c>
      <c r="BG7" s="16" t="s">
        <v>50</v>
      </c>
      <c r="BH7" s="16" t="s">
        <v>50</v>
      </c>
      <c r="BI7" s="16">
        <v>3.776744577609857E-6</v>
      </c>
      <c r="BJ7" s="16">
        <v>7.2967486841262943E-8</v>
      </c>
      <c r="BK7" s="16">
        <v>1.4819616797476367E-4</v>
      </c>
      <c r="BL7" s="16">
        <v>3.638486289666053E-6</v>
      </c>
      <c r="BM7" s="16" t="s">
        <v>50</v>
      </c>
      <c r="BN7" s="16" t="s">
        <v>50</v>
      </c>
      <c r="BO7" s="16" t="s">
        <v>50</v>
      </c>
      <c r="BP7" s="16" t="s">
        <v>50</v>
      </c>
      <c r="BQ7" s="16" t="s">
        <v>50</v>
      </c>
      <c r="BR7" s="16" t="s">
        <v>50</v>
      </c>
      <c r="BS7" s="16">
        <v>3.1860654033585014E-6</v>
      </c>
      <c r="BT7" s="16">
        <v>2.1554167673413066E-7</v>
      </c>
      <c r="BU7" s="16" t="s">
        <v>50</v>
      </c>
      <c r="BV7" s="16" t="s">
        <v>50</v>
      </c>
      <c r="BW7" s="16" t="s">
        <v>50</v>
      </c>
      <c r="BX7" s="16" t="s">
        <v>50</v>
      </c>
      <c r="BY7" s="16" t="s">
        <v>50</v>
      </c>
      <c r="BZ7" s="16" t="s">
        <v>50</v>
      </c>
      <c r="CA7" s="16">
        <v>4.7733645262881157E-4</v>
      </c>
      <c r="CB7" s="16">
        <v>1.0390575505096544E-5</v>
      </c>
      <c r="CC7" s="16">
        <v>2.1652475761971107E-6</v>
      </c>
      <c r="CD7" s="16">
        <v>1.4886702694170924E-9</v>
      </c>
      <c r="CE7" s="16">
        <v>3.7519562290084534E-5</v>
      </c>
      <c r="CF7" s="16">
        <v>1.8643161955639627E-6</v>
      </c>
      <c r="CG7" s="16">
        <v>7.3449142702654511E-7</v>
      </c>
      <c r="CH7" s="16">
        <v>4.5717233081349365E-8</v>
      </c>
      <c r="CI7" s="16">
        <v>7.6862229260942719E-7</v>
      </c>
      <c r="CJ7" s="16">
        <v>2.6330455333845021E-8</v>
      </c>
      <c r="CK7" s="16">
        <v>1.1110379048761863E-2</v>
      </c>
      <c r="CL7" s="16">
        <v>2.8112350528171831E-4</v>
      </c>
      <c r="CM7" s="16">
        <v>1.021207797310534E-5</v>
      </c>
      <c r="CN7" s="16">
        <v>3.2872134819549188E-7</v>
      </c>
      <c r="CO7" s="21" t="s">
        <v>50</v>
      </c>
      <c r="CP7" s="21" t="s">
        <v>50</v>
      </c>
      <c r="CQ7" s="21" t="s">
        <v>50</v>
      </c>
      <c r="CR7" s="21" t="s">
        <v>50</v>
      </c>
      <c r="CS7" s="21" t="s">
        <v>50</v>
      </c>
      <c r="CT7" s="21" t="s">
        <v>50</v>
      </c>
      <c r="CU7" s="21">
        <v>5.1714618684442422E-6</v>
      </c>
      <c r="CV7" s="21">
        <v>6.856581905600722E-8</v>
      </c>
      <c r="CW7" s="21">
        <v>1.3470359120290415E-5</v>
      </c>
      <c r="CX7" s="21">
        <v>3.3646745645534128E-7</v>
      </c>
      <c r="CY7" s="21">
        <v>2.0216511174073987E-5</v>
      </c>
      <c r="CZ7" s="21">
        <v>5.7333568845427956E-9</v>
      </c>
      <c r="DA7" s="21" t="s">
        <v>50</v>
      </c>
      <c r="DB7" s="21" t="s">
        <v>50</v>
      </c>
      <c r="DC7" s="21">
        <v>1.3608725862398048E-7</v>
      </c>
      <c r="DD7" s="21">
        <v>2.3922824317300183E-9</v>
      </c>
      <c r="DE7" s="21">
        <v>4.7242897939336343E-8</v>
      </c>
      <c r="DF7" s="21">
        <v>3.708035541159921E-9</v>
      </c>
      <c r="DG7" s="21">
        <v>3.5422588442136591E-6</v>
      </c>
      <c r="DH7" s="21">
        <v>7.2341243071313008E-8</v>
      </c>
      <c r="DI7" s="21">
        <v>7.3904319605733795E-5</v>
      </c>
      <c r="DJ7" s="21">
        <v>1.1557405802869024E-6</v>
      </c>
      <c r="DK7" s="21">
        <v>1.5017832465397081E-4</v>
      </c>
      <c r="DL7" s="21">
        <v>7.3839532770588781E-7</v>
      </c>
      <c r="DM7" s="21" t="s">
        <v>50</v>
      </c>
      <c r="DN7" s="21" t="s">
        <v>50</v>
      </c>
      <c r="DO7" s="21">
        <v>2.0042781111285176E-7</v>
      </c>
      <c r="DP7" s="21">
        <v>1.7483756786916118E-8</v>
      </c>
      <c r="DQ7" s="21">
        <v>1.0356896916226918E-7</v>
      </c>
      <c r="DR7" s="21">
        <v>3.5067689747672159E-10</v>
      </c>
      <c r="DS7" s="21">
        <v>1.3992544400044382E-7</v>
      </c>
      <c r="DT7" s="21">
        <v>3.4642079598619401E-8</v>
      </c>
      <c r="DU7" s="21">
        <v>1.4045171167442434E-7</v>
      </c>
      <c r="DV7" s="21">
        <v>7.6436830925593836E-10</v>
      </c>
      <c r="DW7" s="21">
        <v>4.2019476103852027E-7</v>
      </c>
      <c r="DX7" s="21">
        <v>2.1446672856542366E-8</v>
      </c>
      <c r="DY7" s="21" t="s">
        <v>50</v>
      </c>
      <c r="DZ7" s="21" t="s">
        <v>50</v>
      </c>
      <c r="EA7" s="21">
        <v>3.2178229563763533E-9</v>
      </c>
      <c r="EB7" s="21">
        <v>5.4976248324462056E-10</v>
      </c>
      <c r="EC7" s="21">
        <v>1.3344336693586917E-7</v>
      </c>
      <c r="ED7" s="21">
        <v>2.1996434431470898E-9</v>
      </c>
      <c r="EE7" s="21">
        <v>6.9094208006145995E-9</v>
      </c>
      <c r="EF7" s="21">
        <v>1.5590684861350828E-10</v>
      </c>
      <c r="EG7" s="21">
        <v>1.6915918789084198E-8</v>
      </c>
      <c r="EH7" s="21">
        <v>2.9198842184917538E-10</v>
      </c>
      <c r="EI7" s="21" t="s">
        <v>50</v>
      </c>
      <c r="EJ7" s="21" t="s">
        <v>50</v>
      </c>
      <c r="EK7" s="21" t="s">
        <v>50</v>
      </c>
      <c r="EL7" s="21" t="s">
        <v>50</v>
      </c>
      <c r="EM7" s="21" t="s">
        <v>50</v>
      </c>
      <c r="EN7" s="21" t="s">
        <v>50</v>
      </c>
      <c r="EO7" s="21">
        <v>2.5772575749445246E-9</v>
      </c>
      <c r="EP7" s="21">
        <v>1.9936166223819096E-10</v>
      </c>
      <c r="EQ7" s="21" t="s">
        <v>50</v>
      </c>
      <c r="ER7" s="21" t="s">
        <v>50</v>
      </c>
      <c r="ES7" s="21">
        <v>3.8555759595937321E-7</v>
      </c>
      <c r="ET7" s="21">
        <v>2.1734234872396786E-8</v>
      </c>
      <c r="EU7" s="21">
        <v>1.2429483736555557E-9</v>
      </c>
      <c r="EV7" s="21">
        <v>1.7893249208241644E-11</v>
      </c>
      <c r="EW7" s="21">
        <v>1.0962322542194135E-8</v>
      </c>
      <c r="EX7" s="21">
        <v>8.6620836652243221E-11</v>
      </c>
      <c r="EY7" s="21">
        <v>3.5381046763898581E-9</v>
      </c>
      <c r="EZ7" s="21">
        <v>1.2987136285395834E-11</v>
      </c>
      <c r="FA7" s="21">
        <v>6.0881877182543518E-10</v>
      </c>
      <c r="FB7" s="21">
        <v>4.3873702217496853E-12</v>
      </c>
      <c r="FC7" s="21">
        <v>2.893870253910907E-4</v>
      </c>
      <c r="FD7" s="21">
        <v>2.3891338911584298E-6</v>
      </c>
      <c r="FE7" s="21" t="s">
        <v>50</v>
      </c>
      <c r="FF7" s="21" t="s">
        <v>50</v>
      </c>
      <c r="FG7" s="21">
        <v>5.1048801626995307E-4</v>
      </c>
      <c r="FH7" s="21">
        <v>3.8761901777090267E-5</v>
      </c>
      <c r="FI7" s="21" t="s">
        <v>50</v>
      </c>
      <c r="FJ7" s="21" t="s">
        <v>50</v>
      </c>
      <c r="FK7" s="21" t="s">
        <v>50</v>
      </c>
      <c r="FL7" s="21" t="s">
        <v>50</v>
      </c>
      <c r="FM7" s="21" t="s">
        <v>50</v>
      </c>
      <c r="FN7" s="21" t="s">
        <v>50</v>
      </c>
      <c r="FO7" s="21">
        <v>2.8738867294392549E-4</v>
      </c>
      <c r="FP7" s="21">
        <v>9.9331173442522719E-6</v>
      </c>
      <c r="FQ7" s="21">
        <v>3.6069187392800736E-6</v>
      </c>
      <c r="FR7" s="21">
        <v>1.484166025062693E-7</v>
      </c>
      <c r="FS7" s="21">
        <v>1.0581145302258833E-5</v>
      </c>
      <c r="FT7" s="21">
        <v>1.7510165796738355E-7</v>
      </c>
      <c r="FU7" s="21">
        <v>8.8945877692220941E-6</v>
      </c>
      <c r="FV7" s="21">
        <v>8.4645710739028553E-8</v>
      </c>
      <c r="FW7" s="21">
        <v>4.624570890448325E-6</v>
      </c>
      <c r="FX7" s="21">
        <v>7.6056333417090038E-7</v>
      </c>
      <c r="FY7" s="21">
        <v>3.8184601387703936E-8</v>
      </c>
      <c r="FZ7" s="21">
        <v>7.0630441692610459E-10</v>
      </c>
      <c r="GA7" s="21" t="s">
        <v>50</v>
      </c>
      <c r="GB7" s="21" t="s">
        <v>50</v>
      </c>
      <c r="GC7" s="21">
        <v>2.0676203866624111E-6</v>
      </c>
      <c r="GD7" s="21">
        <v>1.3654028916408716E-8</v>
      </c>
      <c r="GE7" s="21" t="s">
        <v>50</v>
      </c>
      <c r="GF7" s="21" t="s">
        <v>50</v>
      </c>
      <c r="GG7" s="21">
        <v>2.9998369158899311E-5</v>
      </c>
      <c r="GH7" s="21">
        <v>4.5783679184568842E-7</v>
      </c>
      <c r="GI7" s="21" t="s">
        <v>50</v>
      </c>
      <c r="GJ7" s="21" t="s">
        <v>50</v>
      </c>
      <c r="GK7" s="21" t="s">
        <v>50</v>
      </c>
      <c r="GL7" s="21" t="s">
        <v>50</v>
      </c>
      <c r="GM7" s="21">
        <v>5.2328519566905791E-8</v>
      </c>
      <c r="GN7" s="21">
        <v>3.7894703870501693E-9</v>
      </c>
      <c r="GO7" s="21">
        <v>4.9829176735213447E-8</v>
      </c>
      <c r="GP7" s="21">
        <v>3.4900963741537721E-10</v>
      </c>
      <c r="GQ7" s="21">
        <v>5.8835396712158671E-9</v>
      </c>
      <c r="GR7" s="21">
        <v>1.9848355088158943E-9</v>
      </c>
      <c r="GS7" s="21" t="s">
        <v>50</v>
      </c>
      <c r="GT7" s="21" t="s">
        <v>50</v>
      </c>
      <c r="GU7" s="21" t="s">
        <v>50</v>
      </c>
      <c r="GV7" s="21" t="s">
        <v>50</v>
      </c>
      <c r="GW7" s="21" t="s">
        <v>50</v>
      </c>
      <c r="GX7" s="21" t="s">
        <v>50</v>
      </c>
      <c r="GY7" s="21" t="s">
        <v>50</v>
      </c>
      <c r="GZ7" s="21" t="s">
        <v>50</v>
      </c>
      <c r="HA7" s="21">
        <v>7.3698123134240591E-9</v>
      </c>
      <c r="HB7" s="21">
        <v>1.2753316868810225E-9</v>
      </c>
      <c r="HC7" s="21" t="s">
        <v>50</v>
      </c>
      <c r="HD7" s="21" t="s">
        <v>50</v>
      </c>
      <c r="HE7" s="21" t="s">
        <v>50</v>
      </c>
      <c r="HF7" s="21" t="s">
        <v>50</v>
      </c>
      <c r="HG7" s="21" t="s">
        <v>50</v>
      </c>
      <c r="HH7" s="21" t="s">
        <v>50</v>
      </c>
      <c r="HI7" s="21" t="s">
        <v>50</v>
      </c>
      <c r="HJ7" s="21" t="s">
        <v>50</v>
      </c>
      <c r="HK7" s="21" t="s">
        <v>50</v>
      </c>
      <c r="HL7" s="21" t="s">
        <v>50</v>
      </c>
      <c r="HM7" s="21">
        <v>1.1688034206288978E-10</v>
      </c>
      <c r="HN7" s="21">
        <v>2.6185749753519155E-11</v>
      </c>
      <c r="HO7" s="21">
        <v>8.7520712549208878E-8</v>
      </c>
      <c r="HP7" s="21">
        <v>2.9496904530111998E-9</v>
      </c>
      <c r="HQ7" s="21">
        <v>5.3642131615193116E-10</v>
      </c>
      <c r="HR7" s="21">
        <v>8.2034083964104192E-11</v>
      </c>
      <c r="HS7" s="21">
        <v>1.3744962191786496E-8</v>
      </c>
      <c r="HT7" s="21">
        <v>6.0413755063623268E-10</v>
      </c>
      <c r="HU7" s="21">
        <v>4.8790447252938956E-9</v>
      </c>
      <c r="HV7" s="21">
        <v>1.0038082771327094E-10</v>
      </c>
      <c r="HW7" s="21">
        <v>1.4994026606279658E-9</v>
      </c>
      <c r="HX7" s="21">
        <v>8.3665293218619749E-11</v>
      </c>
      <c r="HY7" s="21">
        <v>1.8913803083499122E-7</v>
      </c>
      <c r="HZ7" s="21">
        <v>1.8973734360103743E-7</v>
      </c>
      <c r="IA7" s="21">
        <v>2.6025492238665457E-8</v>
      </c>
      <c r="IB7" s="21">
        <v>5.2524172029165763E-10</v>
      </c>
    </row>
    <row r="8" spans="1:236" s="12" customFormat="1" x14ac:dyDescent="0.25">
      <c r="A8" s="17" t="s">
        <v>130</v>
      </c>
      <c r="B8" s="12" t="s">
        <v>139</v>
      </c>
      <c r="C8" s="12" t="s">
        <v>55</v>
      </c>
      <c r="D8" s="13">
        <v>0.34033245844269472</v>
      </c>
      <c r="E8" s="13">
        <v>0.85588169767182798</v>
      </c>
      <c r="F8" s="22">
        <v>38.341272687338858</v>
      </c>
      <c r="G8" s="22">
        <v>41.947103088872609</v>
      </c>
      <c r="H8" s="22">
        <v>19.711624223788537</v>
      </c>
      <c r="I8" s="14">
        <v>4.5679999999999996</v>
      </c>
      <c r="J8" s="14">
        <v>3.676955262170082E-2</v>
      </c>
      <c r="K8" s="14">
        <v>0.68605000000000005</v>
      </c>
      <c r="L8" s="14">
        <v>5.0982398923550033E-2</v>
      </c>
      <c r="M8" s="14">
        <v>3.8819499999999998</v>
      </c>
      <c r="N8" s="14">
        <v>6.2858611184148996E-2</v>
      </c>
      <c r="O8" s="15">
        <v>4.4264328238034667E-2</v>
      </c>
      <c r="P8" s="15">
        <v>2.5132258208702945E-3</v>
      </c>
      <c r="Q8" s="13">
        <v>0.12600085910089037</v>
      </c>
      <c r="R8" s="14">
        <v>3.3722102528101826E-3</v>
      </c>
      <c r="S8" s="13">
        <f t="shared" si="0"/>
        <v>0.15132703178016932</v>
      </c>
      <c r="T8" s="13">
        <f t="shared" si="0"/>
        <v>4.050024513625029E-3</v>
      </c>
      <c r="U8" s="16">
        <v>1.505597453162443E-4</v>
      </c>
      <c r="V8" s="16">
        <v>7.2409357450842306E-6</v>
      </c>
      <c r="W8" s="16" t="s">
        <v>50</v>
      </c>
      <c r="X8" s="16" t="s">
        <v>50</v>
      </c>
      <c r="Y8" s="16">
        <v>7.0864928618475333E-5</v>
      </c>
      <c r="Z8" s="16">
        <v>5.906277550012049E-7</v>
      </c>
      <c r="AA8" s="16">
        <v>-4.3158634086244794E-3</v>
      </c>
      <c r="AB8" s="16">
        <v>9.119844991626435E-5</v>
      </c>
      <c r="AC8" s="16">
        <v>8.3957170111017165E-2</v>
      </c>
      <c r="AD8" s="16">
        <v>1.0784052631219085E-3</v>
      </c>
      <c r="AE8" s="16">
        <v>4.5190627708770775E-2</v>
      </c>
      <c r="AF8" s="16">
        <v>2.3330365452354059E-4</v>
      </c>
      <c r="AG8" s="16">
        <v>3.8004449944802315E-2</v>
      </c>
      <c r="AH8" s="16">
        <v>1.290947314945935E-4</v>
      </c>
      <c r="AI8" s="16">
        <v>3.9204403027222013E-3</v>
      </c>
      <c r="AJ8" s="16">
        <v>3.7731064459853093E-5</v>
      </c>
      <c r="AK8" s="16">
        <v>1.3972549152883298E-4</v>
      </c>
      <c r="AL8" s="16">
        <v>2.8843272243364759E-6</v>
      </c>
      <c r="AM8" s="16">
        <v>2.1470177177243254E-5</v>
      </c>
      <c r="AN8" s="16">
        <v>5.6009411205543542E-7</v>
      </c>
      <c r="AO8" s="16">
        <v>4.9150482913122816E-3</v>
      </c>
      <c r="AP8" s="16">
        <v>1.4728395306730149E-4</v>
      </c>
      <c r="AQ8" s="16">
        <v>0.64892458012187859</v>
      </c>
      <c r="AR8" s="16">
        <v>5.510660890658518E-3</v>
      </c>
      <c r="AS8" s="16">
        <v>6.3974587077606296E-2</v>
      </c>
      <c r="AT8" s="16">
        <v>7.9923843048368697E-4</v>
      </c>
      <c r="AU8" s="16" t="s">
        <v>50</v>
      </c>
      <c r="AV8" s="16" t="s">
        <v>50</v>
      </c>
      <c r="AW8" s="16">
        <v>4.7482258654582972E-5</v>
      </c>
      <c r="AX8" s="16">
        <v>2.6246636820397998E-6</v>
      </c>
      <c r="AY8" s="16">
        <v>1.8138862882686733E-4</v>
      </c>
      <c r="AZ8" s="16">
        <v>6.3320540373242145E-6</v>
      </c>
      <c r="BA8" s="16">
        <v>6.9151757547253079E-5</v>
      </c>
      <c r="BB8" s="16">
        <v>2.7355178427660647E-6</v>
      </c>
      <c r="BC8" s="16">
        <v>1.8089921496842402E-4</v>
      </c>
      <c r="BD8" s="16">
        <v>1.5299716549751109E-6</v>
      </c>
      <c r="BE8" s="16">
        <v>5.1341686651969556E-4</v>
      </c>
      <c r="BF8" s="16">
        <v>1.7156934647597815E-5</v>
      </c>
      <c r="BG8" s="16" t="s">
        <v>50</v>
      </c>
      <c r="BH8" s="16" t="s">
        <v>50</v>
      </c>
      <c r="BI8" s="16">
        <v>2.2606018140560016E-6</v>
      </c>
      <c r="BJ8" s="16">
        <v>3.8649296444214888E-8</v>
      </c>
      <c r="BK8" s="16">
        <v>8.591438927029769E-4</v>
      </c>
      <c r="BL8" s="16">
        <v>9.0275525577385004E-6</v>
      </c>
      <c r="BM8" s="16">
        <v>5.2910560308031401E-7</v>
      </c>
      <c r="BN8" s="16">
        <v>3.9490451852643329E-8</v>
      </c>
      <c r="BO8" s="16" t="s">
        <v>50</v>
      </c>
      <c r="BP8" s="16" t="s">
        <v>50</v>
      </c>
      <c r="BQ8" s="16" t="s">
        <v>50</v>
      </c>
      <c r="BR8" s="16" t="s">
        <v>50</v>
      </c>
      <c r="BS8" s="16">
        <v>1.1415620512778997E-5</v>
      </c>
      <c r="BT8" s="16">
        <v>2.6301226484399271E-7</v>
      </c>
      <c r="BU8" s="16" t="s">
        <v>50</v>
      </c>
      <c r="BV8" s="16" t="s">
        <v>50</v>
      </c>
      <c r="BW8" s="16" t="s">
        <v>50</v>
      </c>
      <c r="BX8" s="16" t="s">
        <v>50</v>
      </c>
      <c r="BY8" s="16" t="s">
        <v>50</v>
      </c>
      <c r="BZ8" s="16" t="s">
        <v>50</v>
      </c>
      <c r="CA8" s="16">
        <v>7.937854328980158E-4</v>
      </c>
      <c r="CB8" s="16">
        <v>3.3843142964489281E-5</v>
      </c>
      <c r="CC8" s="16">
        <v>3.626878037783435E-6</v>
      </c>
      <c r="CD8" s="16">
        <v>1.6363449805488022E-7</v>
      </c>
      <c r="CE8" s="16">
        <v>7.7949050131779365E-5</v>
      </c>
      <c r="CF8" s="16">
        <v>1.6922879991098264E-6</v>
      </c>
      <c r="CG8" s="16">
        <v>2.6070866335301488E-7</v>
      </c>
      <c r="CH8" s="16">
        <v>3.2870024897281288E-8</v>
      </c>
      <c r="CI8" s="16">
        <v>1.3070014079094447E-6</v>
      </c>
      <c r="CJ8" s="16">
        <v>4.496921542048748E-8</v>
      </c>
      <c r="CK8" s="16">
        <v>1.0428246301834632E-2</v>
      </c>
      <c r="CL8" s="16">
        <v>6.4994495683012052E-4</v>
      </c>
      <c r="CM8" s="16">
        <v>1.220258868478063E-5</v>
      </c>
      <c r="CN8" s="16">
        <v>1.8484540179250963E-7</v>
      </c>
      <c r="CO8" s="21" t="s">
        <v>50</v>
      </c>
      <c r="CP8" s="21" t="s">
        <v>50</v>
      </c>
      <c r="CQ8" s="21" t="s">
        <v>50</v>
      </c>
      <c r="CR8" s="21" t="s">
        <v>50</v>
      </c>
      <c r="CS8" s="21" t="s">
        <v>50</v>
      </c>
      <c r="CT8" s="21" t="s">
        <v>50</v>
      </c>
      <c r="CU8" s="21">
        <v>1.1215186873625568E-5</v>
      </c>
      <c r="CV8" s="21">
        <v>1.4065747091416449E-7</v>
      </c>
      <c r="CW8" s="21">
        <v>2.0881236365570832E-5</v>
      </c>
      <c r="CX8" s="21">
        <v>4.6534830999598098E-8</v>
      </c>
      <c r="CY8" s="21">
        <v>3.0551506520100141E-5</v>
      </c>
      <c r="CZ8" s="21">
        <v>4.4613508925292618E-8</v>
      </c>
      <c r="DA8" s="21">
        <v>3.6260799747161442E-7</v>
      </c>
      <c r="DB8" s="21">
        <v>4.4148834156943843E-8</v>
      </c>
      <c r="DC8" s="21">
        <v>2.1115831208545875E-7</v>
      </c>
      <c r="DD8" s="21">
        <v>1.7455045539203067E-9</v>
      </c>
      <c r="DE8" s="21">
        <v>7.5087367944635889E-8</v>
      </c>
      <c r="DF8" s="21">
        <v>3.7684982579253636E-8</v>
      </c>
      <c r="DG8" s="21">
        <v>5.0394653804969237E-6</v>
      </c>
      <c r="DH8" s="21">
        <v>1.3215467814580554E-8</v>
      </c>
      <c r="DI8" s="21">
        <v>4.1300482296240853E-4</v>
      </c>
      <c r="DJ8" s="21">
        <v>2.457220425942991E-6</v>
      </c>
      <c r="DK8" s="21">
        <v>2.2915144004864241E-4</v>
      </c>
      <c r="DL8" s="21">
        <v>4.2025403132010712E-6</v>
      </c>
      <c r="DM8" s="21">
        <v>1.1787353903512298E-8</v>
      </c>
      <c r="DN8" s="21">
        <v>1.226589931370214E-9</v>
      </c>
      <c r="DO8" s="21">
        <v>1.4574015853243498E-7</v>
      </c>
      <c r="DP8" s="21">
        <v>3.3733396433509814E-9</v>
      </c>
      <c r="DQ8" s="21">
        <v>2.47930590034316E-7</v>
      </c>
      <c r="DR8" s="21">
        <v>5.1606052025807385E-10</v>
      </c>
      <c r="DS8" s="21">
        <v>1.6193552921356772E-7</v>
      </c>
      <c r="DT8" s="21">
        <v>1.0843339240663244E-9</v>
      </c>
      <c r="DU8" s="21">
        <v>2.0971135514368181E-7</v>
      </c>
      <c r="DV8" s="21">
        <v>6.4974244927211852E-9</v>
      </c>
      <c r="DW8" s="21">
        <v>9.513943298104519E-7</v>
      </c>
      <c r="DX8" s="21">
        <v>6.0441695589102023E-9</v>
      </c>
      <c r="DY8" s="21" t="s">
        <v>50</v>
      </c>
      <c r="DZ8" s="21" t="s">
        <v>50</v>
      </c>
      <c r="EA8" s="21">
        <v>2.2600722524960075E-9</v>
      </c>
      <c r="EB8" s="21">
        <v>2.7508637649062254E-10</v>
      </c>
      <c r="EC8" s="21">
        <v>6.2057080101488639E-7</v>
      </c>
      <c r="ED8" s="21">
        <v>1.6567062538357496E-9</v>
      </c>
      <c r="EE8" s="21">
        <v>6.9944129322584538E-9</v>
      </c>
      <c r="EF8" s="21">
        <v>6.8951766439754226E-11</v>
      </c>
      <c r="EG8" s="21">
        <v>2.5520819601100292E-8</v>
      </c>
      <c r="EH8" s="21">
        <v>2.5604581394130545E-11</v>
      </c>
      <c r="EI8" s="21" t="s">
        <v>50</v>
      </c>
      <c r="EJ8" s="21" t="s">
        <v>50</v>
      </c>
      <c r="EK8" s="21" t="s">
        <v>50</v>
      </c>
      <c r="EL8" s="21" t="s">
        <v>50</v>
      </c>
      <c r="EM8" s="21" t="s">
        <v>50</v>
      </c>
      <c r="EN8" s="21" t="s">
        <v>50</v>
      </c>
      <c r="EO8" s="21">
        <v>6.0866608731389528E-9</v>
      </c>
      <c r="EP8" s="21">
        <v>3.6020008536959758E-11</v>
      </c>
      <c r="EQ8" s="21" t="s">
        <v>50</v>
      </c>
      <c r="ER8" s="21" t="s">
        <v>50</v>
      </c>
      <c r="ES8" s="21">
        <v>7.5120122463305643E-7</v>
      </c>
      <c r="ET8" s="21">
        <v>8.9771127949023238E-10</v>
      </c>
      <c r="EU8" s="21">
        <v>2.5795699779664355E-9</v>
      </c>
      <c r="EV8" s="21">
        <v>1.5822357670776702E-11</v>
      </c>
      <c r="EW8" s="21">
        <v>3.0831320681288428E-8</v>
      </c>
      <c r="EX8" s="21">
        <v>1.4659779932829958E-9</v>
      </c>
      <c r="EY8" s="21">
        <v>3.69859542848666E-9</v>
      </c>
      <c r="EZ8" s="21">
        <v>8.2760768932068514E-13</v>
      </c>
      <c r="FA8" s="21">
        <v>1.0929393496789519E-9</v>
      </c>
      <c r="FB8" s="21">
        <v>7.2005096892157283E-12</v>
      </c>
      <c r="FC8" s="21">
        <v>3.0249498442603412E-4</v>
      </c>
      <c r="FD8" s="21">
        <v>7.2261205611263414E-6</v>
      </c>
      <c r="FE8" s="21">
        <v>1.209617843524933E-7</v>
      </c>
      <c r="FF8" s="21">
        <v>5.0419985631683606E-9</v>
      </c>
      <c r="FG8" s="21">
        <v>5.6048364125260951E-3</v>
      </c>
      <c r="FH8" s="21">
        <v>2.2833290701449733E-3</v>
      </c>
      <c r="FI8" s="21" t="s">
        <v>50</v>
      </c>
      <c r="FJ8" s="21" t="s">
        <v>50</v>
      </c>
      <c r="FK8" s="21" t="s">
        <v>50</v>
      </c>
      <c r="FL8" s="21" t="s">
        <v>50</v>
      </c>
      <c r="FM8" s="21" t="s">
        <v>50</v>
      </c>
      <c r="FN8" s="21" t="s">
        <v>50</v>
      </c>
      <c r="FO8" s="21">
        <v>2.6836119488595715E-4</v>
      </c>
      <c r="FP8" s="21">
        <v>2.8587121683629494E-5</v>
      </c>
      <c r="FQ8" s="21">
        <v>2.7039570175190275E-5</v>
      </c>
      <c r="FR8" s="21">
        <v>2.5334860890962795E-6</v>
      </c>
      <c r="FS8" s="21">
        <v>1.8752499341082093E-5</v>
      </c>
      <c r="FT8" s="21">
        <v>1.7476668093672424E-6</v>
      </c>
      <c r="FU8" s="21">
        <v>1.2117310815344791E-5</v>
      </c>
      <c r="FV8" s="21">
        <v>9.9034590394660954E-7</v>
      </c>
      <c r="FW8" s="21">
        <v>4.5772283120086171E-6</v>
      </c>
      <c r="FX8" s="21">
        <v>8.502419002667873E-7</v>
      </c>
      <c r="FY8" s="21">
        <v>8.3144957525252381E-8</v>
      </c>
      <c r="FZ8" s="21">
        <v>6.9088702905609056E-9</v>
      </c>
      <c r="GA8" s="21" t="s">
        <v>50</v>
      </c>
      <c r="GB8" s="21" t="s">
        <v>50</v>
      </c>
      <c r="GC8" s="21">
        <v>1.6654313203506982E-6</v>
      </c>
      <c r="GD8" s="21">
        <v>1.8019816656380064E-7</v>
      </c>
      <c r="GE8" s="21" t="s">
        <v>50</v>
      </c>
      <c r="GF8" s="21" t="s">
        <v>50</v>
      </c>
      <c r="GG8" s="21">
        <v>6.6890622391462145E-5</v>
      </c>
      <c r="GH8" s="21">
        <v>6.030537188871352E-6</v>
      </c>
      <c r="GI8" s="21" t="s">
        <v>50</v>
      </c>
      <c r="GJ8" s="21" t="s">
        <v>50</v>
      </c>
      <c r="GK8" s="21">
        <v>7.6297891881941969E-8</v>
      </c>
      <c r="GL8" s="21">
        <v>9.8627757688554258E-9</v>
      </c>
      <c r="GM8" s="21">
        <v>1.1434883052816249E-7</v>
      </c>
      <c r="GN8" s="21">
        <v>1.2523551506133352E-8</v>
      </c>
      <c r="GO8" s="21">
        <v>6.5988607178606651E-8</v>
      </c>
      <c r="GP8" s="21">
        <v>8.4423371557114997E-9</v>
      </c>
      <c r="GQ8" s="21">
        <v>1.3094494612066818E-7</v>
      </c>
      <c r="GR8" s="21">
        <v>1.0932083817183943E-8</v>
      </c>
      <c r="GS8" s="21">
        <v>8.6654500889696664E-8</v>
      </c>
      <c r="GT8" s="21">
        <v>4.509287681787475E-8</v>
      </c>
      <c r="GU8" s="21" t="s">
        <v>50</v>
      </c>
      <c r="GV8" s="21" t="s">
        <v>50</v>
      </c>
      <c r="GW8" s="21" t="s">
        <v>50</v>
      </c>
      <c r="GX8" s="21" t="s">
        <v>50</v>
      </c>
      <c r="GY8" s="21" t="s">
        <v>50</v>
      </c>
      <c r="GZ8" s="21" t="s">
        <v>50</v>
      </c>
      <c r="HA8" s="21">
        <v>1.1937267756804412E-8</v>
      </c>
      <c r="HB8" s="21">
        <v>1.4820746991382948E-9</v>
      </c>
      <c r="HC8" s="21">
        <v>4.3384732720507955E-9</v>
      </c>
      <c r="HD8" s="21">
        <v>7.0834851390418397E-11</v>
      </c>
      <c r="HE8" s="21" t="s">
        <v>50</v>
      </c>
      <c r="HF8" s="21" t="s">
        <v>50</v>
      </c>
      <c r="HG8" s="21" t="s">
        <v>50</v>
      </c>
      <c r="HH8" s="21" t="s">
        <v>50</v>
      </c>
      <c r="HI8" s="21" t="s">
        <v>50</v>
      </c>
      <c r="HJ8" s="21" t="s">
        <v>50</v>
      </c>
      <c r="HK8" s="21">
        <v>1.6332968839817299E-9</v>
      </c>
      <c r="HL8" s="21">
        <v>2.1787287146055664E-10</v>
      </c>
      <c r="HM8" s="21">
        <v>1.2236016548951387E-10</v>
      </c>
      <c r="HN8" s="21">
        <v>3.5918804542228282E-12</v>
      </c>
      <c r="HO8" s="21">
        <v>6.8433274846156774E-8</v>
      </c>
      <c r="HP8" s="21">
        <v>6.8056768935168837E-9</v>
      </c>
      <c r="HQ8" s="21">
        <v>3.3614428782182352E-10</v>
      </c>
      <c r="HR8" s="21">
        <v>5.4767989713525283E-11</v>
      </c>
      <c r="HS8" s="21">
        <v>1.1970296842491549E-8</v>
      </c>
      <c r="HT8" s="21">
        <v>1.1317787754285112E-9</v>
      </c>
      <c r="HU8" s="21">
        <v>9.5835678279729781E-9</v>
      </c>
      <c r="HV8" s="21">
        <v>1.1927267115253344E-9</v>
      </c>
      <c r="HW8" s="21">
        <v>2.4170483261499609E-9</v>
      </c>
      <c r="HX8" s="21">
        <v>3.0852833679390462E-10</v>
      </c>
      <c r="HY8" s="21">
        <v>5.0446257204590996E-6</v>
      </c>
      <c r="HZ8" s="21">
        <v>9.0759933261277827E-7</v>
      </c>
      <c r="IA8" s="21">
        <v>6.2110415504521849E-8</v>
      </c>
      <c r="IB8" s="21">
        <v>6.8958970618198696E-9</v>
      </c>
    </row>
    <row r="9" spans="1:236" s="12" customFormat="1" x14ac:dyDescent="0.25">
      <c r="A9" s="17" t="s">
        <v>130</v>
      </c>
      <c r="B9" s="12" t="s">
        <v>140</v>
      </c>
      <c r="C9" s="12" t="s">
        <v>56</v>
      </c>
      <c r="D9" s="13">
        <v>0.333926189417519</v>
      </c>
      <c r="E9" s="13">
        <v>0.98737032025259353</v>
      </c>
      <c r="F9" s="22">
        <v>35.693184808911298</v>
      </c>
      <c r="G9" s="22">
        <v>43.990980541167744</v>
      </c>
      <c r="H9" s="22">
        <v>20.315834649920966</v>
      </c>
      <c r="I9" s="14">
        <v>3.8420000000000001</v>
      </c>
      <c r="J9" s="14">
        <v>3.9597979746446695E-2</v>
      </c>
      <c r="K9" s="14">
        <v>0.93035000000000001</v>
      </c>
      <c r="L9" s="14">
        <v>1.8738329701443488E-2</v>
      </c>
      <c r="M9" s="14">
        <v>2.9116499999999998</v>
      </c>
      <c r="N9" s="14">
        <v>4.380781893680627E-2</v>
      </c>
      <c r="O9" s="15">
        <v>3.9158884329995064E-2</v>
      </c>
      <c r="P9" s="15">
        <v>3.0569441455073716E-3</v>
      </c>
      <c r="Q9" s="13">
        <v>7.6401035485836238E-2</v>
      </c>
      <c r="R9" s="14">
        <v>8.6549816300503268E-4</v>
      </c>
      <c r="S9" s="13">
        <f t="shared" si="0"/>
        <v>9.1757643618489315E-2</v>
      </c>
      <c r="T9" s="13">
        <f t="shared" si="0"/>
        <v>1.0394632937690443E-3</v>
      </c>
      <c r="U9" s="16">
        <v>1.523190759355466E-4</v>
      </c>
      <c r="V9" s="16">
        <v>7.0167167222008455E-6</v>
      </c>
      <c r="W9" s="16" t="s">
        <v>50</v>
      </c>
      <c r="X9" s="16" t="s">
        <v>50</v>
      </c>
      <c r="Y9" s="16" t="s">
        <v>50</v>
      </c>
      <c r="Z9" s="16" t="s">
        <v>50</v>
      </c>
      <c r="AA9" s="16">
        <v>-4.4955879249320221E-3</v>
      </c>
      <c r="AB9" s="16">
        <v>1.62989913017038E-4</v>
      </c>
      <c r="AC9" s="16">
        <v>9.2797135137199865E-2</v>
      </c>
      <c r="AD9" s="16">
        <v>1.0386687406927367E-3</v>
      </c>
      <c r="AE9" s="16">
        <v>4.8960059341365138E-2</v>
      </c>
      <c r="AF9" s="16">
        <v>1.1071730878718924E-3</v>
      </c>
      <c r="AG9" s="16">
        <v>3.5892218787469579E-2</v>
      </c>
      <c r="AH9" s="16">
        <v>3.1670841719141452E-4</v>
      </c>
      <c r="AI9" s="16">
        <v>2.378559330292164E-3</v>
      </c>
      <c r="AJ9" s="16">
        <v>3.8301061438507031E-5</v>
      </c>
      <c r="AK9" s="16">
        <v>1.4409903534753991E-4</v>
      </c>
      <c r="AL9" s="16">
        <v>2.4953615484250552E-6</v>
      </c>
      <c r="AM9" s="16">
        <v>2.9666966267131799E-5</v>
      </c>
      <c r="AN9" s="16">
        <v>1.2474677682103042E-5</v>
      </c>
      <c r="AO9" s="16">
        <v>4.3518941961989575E-3</v>
      </c>
      <c r="AP9" s="16">
        <v>3.4660653034682316E-4</v>
      </c>
      <c r="AQ9" s="16">
        <v>0.81403992802652247</v>
      </c>
      <c r="AR9" s="16">
        <v>1.3609018119336942E-2</v>
      </c>
      <c r="AS9" s="16">
        <v>6.2139647400756441E-2</v>
      </c>
      <c r="AT9" s="16">
        <v>1.0328411718810041E-3</v>
      </c>
      <c r="AU9" s="16" t="s">
        <v>50</v>
      </c>
      <c r="AV9" s="16" t="s">
        <v>50</v>
      </c>
      <c r="AW9" s="16">
        <v>3.8891103772587045E-5</v>
      </c>
      <c r="AX9" s="16">
        <v>2.5015592915132068E-6</v>
      </c>
      <c r="AY9" s="16">
        <v>1.9992765972434555E-4</v>
      </c>
      <c r="AZ9" s="16">
        <v>1.1374096686610417E-6</v>
      </c>
      <c r="BA9" s="16">
        <v>7.1422700968536059E-5</v>
      </c>
      <c r="BB9" s="16">
        <v>2.7323895256278207E-6</v>
      </c>
      <c r="BC9" s="16">
        <v>1.6873437512665969E-4</v>
      </c>
      <c r="BD9" s="16">
        <v>2.0129938955104475E-6</v>
      </c>
      <c r="BE9" s="16">
        <v>5.4869582310157396E-4</v>
      </c>
      <c r="BF9" s="16">
        <v>1.2054873318372826E-6</v>
      </c>
      <c r="BG9" s="16" t="s">
        <v>50</v>
      </c>
      <c r="BH9" s="16" t="s">
        <v>50</v>
      </c>
      <c r="BI9" s="16">
        <v>2.0119096808443425E-6</v>
      </c>
      <c r="BJ9" s="16">
        <v>8.7574571446526231E-10</v>
      </c>
      <c r="BK9" s="16">
        <v>1.0284586882935475E-3</v>
      </c>
      <c r="BL9" s="16">
        <v>1.3131194771449376E-5</v>
      </c>
      <c r="BM9" s="16">
        <v>7.0122828275438104E-7</v>
      </c>
      <c r="BN9" s="16">
        <v>2.7188048288832875E-8</v>
      </c>
      <c r="BO9" s="16" t="s">
        <v>50</v>
      </c>
      <c r="BP9" s="16" t="s">
        <v>50</v>
      </c>
      <c r="BQ9" s="16" t="s">
        <v>50</v>
      </c>
      <c r="BR9" s="16" t="s">
        <v>50</v>
      </c>
      <c r="BS9" s="16">
        <v>1.1653247464064829E-5</v>
      </c>
      <c r="BT9" s="16">
        <v>8.1790703853529025E-7</v>
      </c>
      <c r="BU9" s="16">
        <v>1.2896767229228907E-4</v>
      </c>
      <c r="BV9" s="16">
        <v>1.3331438308293829E-5</v>
      </c>
      <c r="BW9" s="16" t="s">
        <v>50</v>
      </c>
      <c r="BX9" s="16" t="s">
        <v>50</v>
      </c>
      <c r="BY9" s="16" t="s">
        <v>50</v>
      </c>
      <c r="BZ9" s="16" t="s">
        <v>50</v>
      </c>
      <c r="CA9" s="16">
        <v>8.6709293457171187E-4</v>
      </c>
      <c r="CB9" s="16">
        <v>2.287024402994828E-5</v>
      </c>
      <c r="CC9" s="16">
        <v>3.8550605633527553E-6</v>
      </c>
      <c r="CD9" s="16">
        <v>3.2805965192731897E-9</v>
      </c>
      <c r="CE9" s="16">
        <v>7.253290773013225E-4</v>
      </c>
      <c r="CF9" s="16">
        <v>6.6723390347847691E-5</v>
      </c>
      <c r="CG9" s="16">
        <v>2.616480084218818E-7</v>
      </c>
      <c r="CH9" s="16">
        <v>2.9476934244269772E-8</v>
      </c>
      <c r="CI9" s="16">
        <v>1.3832063738622254E-6</v>
      </c>
      <c r="CJ9" s="16">
        <v>7.4415183450869401E-8</v>
      </c>
      <c r="CK9" s="16">
        <v>7.0542742130458988E-3</v>
      </c>
      <c r="CL9" s="16">
        <v>2.8961046237453584E-4</v>
      </c>
      <c r="CM9" s="16">
        <v>7.9632018948868779E-6</v>
      </c>
      <c r="CN9" s="16">
        <v>5.556527289809466E-7</v>
      </c>
      <c r="CO9" s="21" t="s">
        <v>50</v>
      </c>
      <c r="CP9" s="21" t="s">
        <v>50</v>
      </c>
      <c r="CQ9" s="21" t="s">
        <v>50</v>
      </c>
      <c r="CR9" s="21" t="s">
        <v>50</v>
      </c>
      <c r="CS9" s="21" t="s">
        <v>50</v>
      </c>
      <c r="CT9" s="21" t="s">
        <v>50</v>
      </c>
      <c r="CU9" s="21">
        <v>1.0370673606311603E-5</v>
      </c>
      <c r="CV9" s="21">
        <v>2.4904175829265871E-7</v>
      </c>
      <c r="CW9" s="21">
        <v>1.826553187872449E-5</v>
      </c>
      <c r="CX9" s="21">
        <v>3.5714477781333967E-7</v>
      </c>
      <c r="CY9" s="21">
        <v>2.6081701131893713E-5</v>
      </c>
      <c r="CZ9" s="21">
        <v>5.4781335634576354E-7</v>
      </c>
      <c r="DA9" s="21" t="s">
        <v>50</v>
      </c>
      <c r="DB9" s="21" t="s">
        <v>50</v>
      </c>
      <c r="DC9" s="21">
        <v>2.0882867105897747E-7</v>
      </c>
      <c r="DD9" s="21">
        <v>5.3148193325779555E-10</v>
      </c>
      <c r="DE9" s="21">
        <v>5.126084308136638E-8</v>
      </c>
      <c r="DF9" s="21">
        <v>3.3039964560919043E-9</v>
      </c>
      <c r="DG9" s="21">
        <v>4.3322500487962381E-6</v>
      </c>
      <c r="DH9" s="21">
        <v>7.8225138137698042E-8</v>
      </c>
      <c r="DI9" s="21">
        <v>4.7279145352309578E-4</v>
      </c>
      <c r="DJ9" s="21">
        <v>3.6510717948316631E-6</v>
      </c>
      <c r="DK9" s="21">
        <v>2.3469689804232497E-4</v>
      </c>
      <c r="DL9" s="21">
        <v>1.7316902550541006E-6</v>
      </c>
      <c r="DM9" s="21">
        <v>1.2102980260756942E-8</v>
      </c>
      <c r="DN9" s="21">
        <v>6.0192216624670413E-10</v>
      </c>
      <c r="DO9" s="21">
        <v>1.4038732939622539E-7</v>
      </c>
      <c r="DP9" s="21">
        <v>7.8395534260114762E-9</v>
      </c>
      <c r="DQ9" s="21">
        <v>2.4917123414753681E-7</v>
      </c>
      <c r="DR9" s="21">
        <v>4.5683856126965255E-9</v>
      </c>
      <c r="DS9" s="21">
        <v>1.2379057447278943E-7</v>
      </c>
      <c r="DT9" s="21">
        <v>4.1352799243964716E-10</v>
      </c>
      <c r="DU9" s="21">
        <v>2.1031835593952048E-7</v>
      </c>
      <c r="DV9" s="21">
        <v>6.9513666620967545E-9</v>
      </c>
      <c r="DW9" s="21">
        <v>9.417149670115836E-7</v>
      </c>
      <c r="DX9" s="21">
        <v>1.4666730741866627E-8</v>
      </c>
      <c r="DY9" s="21" t="s">
        <v>50</v>
      </c>
      <c r="DZ9" s="21" t="s">
        <v>50</v>
      </c>
      <c r="EA9" s="21">
        <v>1.8707744412585591E-9</v>
      </c>
      <c r="EB9" s="21">
        <v>2.1862689086811742E-10</v>
      </c>
      <c r="EC9" s="21">
        <v>6.6041385927397073E-7</v>
      </c>
      <c r="ED9" s="21">
        <v>1.2954281358512086E-8</v>
      </c>
      <c r="EE9" s="21">
        <v>8.054362925544011E-9</v>
      </c>
      <c r="EF9" s="21">
        <v>1.0380363087211549E-10</v>
      </c>
      <c r="EG9" s="21">
        <v>2.9538106437825272E-8</v>
      </c>
      <c r="EH9" s="21">
        <v>7.3566583449631376E-11</v>
      </c>
      <c r="EI9" s="21" t="s">
        <v>50</v>
      </c>
      <c r="EJ9" s="21" t="s">
        <v>50</v>
      </c>
      <c r="EK9" s="21" t="s">
        <v>50</v>
      </c>
      <c r="EL9" s="21" t="s">
        <v>50</v>
      </c>
      <c r="EM9" s="21">
        <v>9.1990671207279964E-8</v>
      </c>
      <c r="EN9" s="21">
        <v>1.3344805304456365E-8</v>
      </c>
      <c r="EO9" s="21">
        <v>6.5496901295406649E-9</v>
      </c>
      <c r="EP9" s="21">
        <v>2.5137481887365592E-10</v>
      </c>
      <c r="EQ9" s="21" t="s">
        <v>50</v>
      </c>
      <c r="ER9" s="21" t="s">
        <v>50</v>
      </c>
      <c r="ES9" s="21">
        <v>7.5744652723360083E-7</v>
      </c>
      <c r="ET9" s="21">
        <v>1.9546366567245543E-8</v>
      </c>
      <c r="EU9" s="21">
        <v>2.6215742098655741E-9</v>
      </c>
      <c r="EV9" s="21">
        <v>9.7199620909392192E-12</v>
      </c>
      <c r="EW9" s="21">
        <v>3.7526344505761485E-8</v>
      </c>
      <c r="EX9" s="21">
        <v>8.5975701937848275E-10</v>
      </c>
      <c r="EY9" s="21">
        <v>3.6767116417082331E-9</v>
      </c>
      <c r="EZ9" s="21">
        <v>1.348445048447173E-11</v>
      </c>
      <c r="FA9" s="21">
        <v>1.1077791755793033E-9</v>
      </c>
      <c r="FB9" s="21">
        <v>3.7029720016318238E-11</v>
      </c>
      <c r="FC9" s="21">
        <v>3.0454785253766249E-4</v>
      </c>
      <c r="FD9" s="21">
        <v>1.5126842791571343E-6</v>
      </c>
      <c r="FE9" s="21">
        <v>1.2352315203686683E-7</v>
      </c>
      <c r="FF9" s="21">
        <v>2.1585048478801584E-9</v>
      </c>
      <c r="FG9" s="21">
        <v>4.4462411122679121E-3</v>
      </c>
      <c r="FH9" s="21">
        <v>4.208467189151003E-6</v>
      </c>
      <c r="FI9" s="21" t="s">
        <v>50</v>
      </c>
      <c r="FJ9" s="21" t="s">
        <v>50</v>
      </c>
      <c r="FK9" s="21" t="s">
        <v>50</v>
      </c>
      <c r="FL9" s="21" t="s">
        <v>50</v>
      </c>
      <c r="FM9" s="21" t="s">
        <v>50</v>
      </c>
      <c r="FN9" s="21" t="s">
        <v>50</v>
      </c>
      <c r="FO9" s="21">
        <v>2.8274320029732236E-4</v>
      </c>
      <c r="FP9" s="21">
        <v>1.0047114843226882E-5</v>
      </c>
      <c r="FQ9" s="21">
        <v>3.0777491390578408E-5</v>
      </c>
      <c r="FR9" s="21">
        <v>3.6448674950234656E-7</v>
      </c>
      <c r="FS9" s="21">
        <v>1.8244915694602301E-5</v>
      </c>
      <c r="FT9" s="21">
        <v>8.7777799591057778E-7</v>
      </c>
      <c r="FU9" s="21">
        <v>1.1665082691375151E-5</v>
      </c>
      <c r="FV9" s="21">
        <v>7.4781121231735463E-7</v>
      </c>
      <c r="FW9" s="21">
        <v>4.565442565891545E-6</v>
      </c>
      <c r="FX9" s="21">
        <v>8.1635213045096407E-7</v>
      </c>
      <c r="FY9" s="21">
        <v>9.0470877574737405E-8</v>
      </c>
      <c r="FZ9" s="21">
        <v>2.4403751652439294E-9</v>
      </c>
      <c r="GA9" s="21" t="s">
        <v>50</v>
      </c>
      <c r="GB9" s="21" t="s">
        <v>50</v>
      </c>
      <c r="GC9" s="21">
        <v>1.4697424448250473E-6</v>
      </c>
      <c r="GD9" s="21">
        <v>8.2473085177965888E-8</v>
      </c>
      <c r="GE9" s="21" t="s">
        <v>50</v>
      </c>
      <c r="GF9" s="21" t="s">
        <v>50</v>
      </c>
      <c r="GG9" s="21">
        <v>7.658751162721331E-5</v>
      </c>
      <c r="GH9" s="21">
        <v>2.889192950669172E-6</v>
      </c>
      <c r="GI9" s="21" t="s">
        <v>50</v>
      </c>
      <c r="GJ9" s="21" t="s">
        <v>50</v>
      </c>
      <c r="GK9" s="21">
        <v>7.1502165285875476E-8</v>
      </c>
      <c r="GL9" s="21">
        <v>3.9876161691533804E-10</v>
      </c>
      <c r="GM9" s="21">
        <v>1.1966840375782316E-7</v>
      </c>
      <c r="GN9" s="21">
        <v>7.6735069363053092E-9</v>
      </c>
      <c r="GO9" s="21">
        <v>4.2988620695340464E-8</v>
      </c>
      <c r="GP9" s="21">
        <v>1.039485665496727E-9</v>
      </c>
      <c r="GQ9" s="21">
        <v>1.3162582866667081E-7</v>
      </c>
      <c r="GR9" s="21">
        <v>7.2787961092223207E-9</v>
      </c>
      <c r="GS9" s="21">
        <v>6.5286223995025334E-8</v>
      </c>
      <c r="GT9" s="21">
        <v>1.7232636879666555E-8</v>
      </c>
      <c r="GU9" s="21" t="s">
        <v>50</v>
      </c>
      <c r="GV9" s="21" t="s">
        <v>50</v>
      </c>
      <c r="GW9" s="21" t="s">
        <v>50</v>
      </c>
      <c r="GX9" s="21" t="s">
        <v>50</v>
      </c>
      <c r="GY9" s="21" t="s">
        <v>50</v>
      </c>
      <c r="GZ9" s="21" t="s">
        <v>50</v>
      </c>
      <c r="HA9" s="21">
        <v>1.1801211464541666E-8</v>
      </c>
      <c r="HB9" s="21">
        <v>1.2669511148679739E-9</v>
      </c>
      <c r="HC9" s="21">
        <v>6.2526108567556195E-9</v>
      </c>
      <c r="HD9" s="21">
        <v>3.268409249325698E-10</v>
      </c>
      <c r="HE9" s="21" t="s">
        <v>50</v>
      </c>
      <c r="HF9" s="21" t="s">
        <v>50</v>
      </c>
      <c r="HG9" s="21" t="s">
        <v>50</v>
      </c>
      <c r="HH9" s="21" t="s">
        <v>50</v>
      </c>
      <c r="HI9" s="21">
        <v>9.587939361385954E-7</v>
      </c>
      <c r="HJ9" s="21">
        <v>8.3228099426546365E-10</v>
      </c>
      <c r="HK9" s="21">
        <v>2.3469212185655353E-9</v>
      </c>
      <c r="HL9" s="21">
        <v>6.4536411352460283E-11</v>
      </c>
      <c r="HM9" s="21" t="s">
        <v>50</v>
      </c>
      <c r="HN9" s="21" t="s">
        <v>50</v>
      </c>
      <c r="HO9" s="21">
        <v>6.5325326821908748E-8</v>
      </c>
      <c r="HP9" s="21">
        <v>5.0367661457371981E-9</v>
      </c>
      <c r="HQ9" s="21">
        <v>3.0536746681695012E-10</v>
      </c>
      <c r="HR9" s="21">
        <v>6.0886901302306555E-11</v>
      </c>
      <c r="HS9" s="21">
        <v>1.3037796482633682E-7</v>
      </c>
      <c r="HT9" s="21">
        <v>2.1081445367023987E-9</v>
      </c>
      <c r="HU9" s="21">
        <v>1.0360413770986734E-8</v>
      </c>
      <c r="HV9" s="21">
        <v>4.2141959091258888E-10</v>
      </c>
      <c r="HW9" s="21">
        <v>2.4945353163139254E-9</v>
      </c>
      <c r="HX9" s="21">
        <v>9.7461962071808389E-11</v>
      </c>
      <c r="HY9" s="21">
        <v>4.2071980199570547E-6</v>
      </c>
      <c r="HZ9" s="21">
        <v>7.728637799344649E-7</v>
      </c>
      <c r="IA9" s="21">
        <v>6.5821845462290451E-8</v>
      </c>
      <c r="IB9" s="21">
        <v>1.2826240965872397E-9</v>
      </c>
    </row>
    <row r="10" spans="1:236" s="12" customFormat="1" x14ac:dyDescent="0.25">
      <c r="A10" s="17" t="s">
        <v>130</v>
      </c>
      <c r="B10" s="12" t="s">
        <v>141</v>
      </c>
      <c r="C10" s="12" t="s">
        <v>57</v>
      </c>
      <c r="D10" s="13">
        <v>0.40000000000000008</v>
      </c>
      <c r="E10" s="13">
        <v>0.98870888561610204</v>
      </c>
      <c r="F10" s="22">
        <v>48.292547284504131</v>
      </c>
      <c r="G10" s="22">
        <v>38.031437169905452</v>
      </c>
      <c r="H10" s="22">
        <v>13.676015545590413</v>
      </c>
      <c r="I10" s="14">
        <v>2.3120000000000003</v>
      </c>
      <c r="J10" s="14">
        <v>1.5556349186103902E-2</v>
      </c>
      <c r="K10" s="14">
        <v>0.5877</v>
      </c>
      <c r="L10" s="14">
        <v>6.0811183182043142E-2</v>
      </c>
      <c r="M10" s="14">
        <v>1.7243000000000004</v>
      </c>
      <c r="N10" s="14">
        <v>6.2769419305900881E-2</v>
      </c>
      <c r="O10" s="15">
        <v>4.5502887566955433E-2</v>
      </c>
      <c r="P10" s="15">
        <v>3.6643835377025515E-3</v>
      </c>
      <c r="Q10" s="13">
        <v>6.5701756462908684E-2</v>
      </c>
      <c r="R10" s="14">
        <v>8.2782930468595379E-3</v>
      </c>
      <c r="S10" s="13">
        <f t="shared" si="0"/>
        <v>7.8907809511953336E-2</v>
      </c>
      <c r="T10" s="13">
        <f t="shared" si="0"/>
        <v>9.9422299492783039E-3</v>
      </c>
      <c r="U10" s="16">
        <v>2.0234726368344863E-4</v>
      </c>
      <c r="V10" s="16">
        <v>1.1269022706493478E-5</v>
      </c>
      <c r="W10" s="16" t="s">
        <v>50</v>
      </c>
      <c r="X10" s="16" t="s">
        <v>50</v>
      </c>
      <c r="Y10" s="16" t="s">
        <v>50</v>
      </c>
      <c r="Z10" s="16" t="s">
        <v>50</v>
      </c>
      <c r="AA10" s="16">
        <v>-4.4907995152745177E-3</v>
      </c>
      <c r="AB10" s="16">
        <v>4.5344899604751575E-4</v>
      </c>
      <c r="AC10" s="16">
        <v>6.6890652498615172E-2</v>
      </c>
      <c r="AD10" s="16">
        <v>2.3262927593255519E-3</v>
      </c>
      <c r="AE10" s="16">
        <v>5.7712546242101176E-2</v>
      </c>
      <c r="AF10" s="16">
        <v>2.778794002816463E-3</v>
      </c>
      <c r="AG10" s="16">
        <v>4.1313273388792836E-2</v>
      </c>
      <c r="AH10" s="16">
        <v>2.1026828630652285E-3</v>
      </c>
      <c r="AI10" s="16">
        <v>1.8255712432836686E-3</v>
      </c>
      <c r="AJ10" s="16">
        <v>4.4955805749471477E-5</v>
      </c>
      <c r="AK10" s="16">
        <v>1.4412753181658006E-4</v>
      </c>
      <c r="AL10" s="16">
        <v>5.3176488984616074E-6</v>
      </c>
      <c r="AM10" s="16">
        <v>3.0870679579783683E-5</v>
      </c>
      <c r="AN10" s="16">
        <v>5.5092661009195934E-6</v>
      </c>
      <c r="AO10" s="16">
        <v>2.9537547618376193E-3</v>
      </c>
      <c r="AP10" s="16">
        <v>5.5154046508998193E-4</v>
      </c>
      <c r="AQ10" s="16">
        <v>0.44740617942090788</v>
      </c>
      <c r="AR10" s="16">
        <v>4.9229145801865958E-2</v>
      </c>
      <c r="AS10" s="16">
        <v>6.2311802242319039E-2</v>
      </c>
      <c r="AT10" s="16">
        <v>1.7604765327205198E-3</v>
      </c>
      <c r="AU10" s="16" t="s">
        <v>50</v>
      </c>
      <c r="AV10" s="16" t="s">
        <v>50</v>
      </c>
      <c r="AW10" s="16">
        <v>4.3201399650008232E-5</v>
      </c>
      <c r="AX10" s="16">
        <v>5.4625154655138935E-6</v>
      </c>
      <c r="AY10" s="16">
        <v>1.9025330993487126E-4</v>
      </c>
      <c r="AZ10" s="16">
        <v>3.3079910885639924E-6</v>
      </c>
      <c r="BA10" s="16">
        <v>6.467385097690912E-5</v>
      </c>
      <c r="BB10" s="16">
        <v>5.9191574562154859E-7</v>
      </c>
      <c r="BC10" s="16">
        <v>1.6136569952331534E-4</v>
      </c>
      <c r="BD10" s="16">
        <v>1.3699706930198711E-5</v>
      </c>
      <c r="BE10" s="16">
        <v>5.6352446537578124E-4</v>
      </c>
      <c r="BF10" s="16">
        <v>5.1414902729016382E-5</v>
      </c>
      <c r="BG10" s="16" t="s">
        <v>50</v>
      </c>
      <c r="BH10" s="16" t="s">
        <v>50</v>
      </c>
      <c r="BI10" s="16">
        <v>2.6610845829214181E-6</v>
      </c>
      <c r="BJ10" s="16">
        <v>2.2689997610256854E-7</v>
      </c>
      <c r="BK10" s="16">
        <v>5.9854673035419242E-4</v>
      </c>
      <c r="BL10" s="16">
        <v>6.795332214365079E-5</v>
      </c>
      <c r="BM10" s="16">
        <v>4.6525930511211836E-7</v>
      </c>
      <c r="BN10" s="16">
        <v>1.1248519556456846E-9</v>
      </c>
      <c r="BO10" s="16" t="s">
        <v>50</v>
      </c>
      <c r="BP10" s="16" t="s">
        <v>50</v>
      </c>
      <c r="BQ10" s="16" t="s">
        <v>50</v>
      </c>
      <c r="BR10" s="16" t="s">
        <v>50</v>
      </c>
      <c r="BS10" s="16">
        <v>1.2725726158456199E-5</v>
      </c>
      <c r="BT10" s="16">
        <v>6.8027180871959661E-7</v>
      </c>
      <c r="BU10" s="16">
        <v>3.1306867091518019E-4</v>
      </c>
      <c r="BV10" s="16">
        <v>3.0651549212102431E-4</v>
      </c>
      <c r="BW10" s="16" t="s">
        <v>50</v>
      </c>
      <c r="BX10" s="16" t="s">
        <v>50</v>
      </c>
      <c r="BY10" s="16" t="s">
        <v>50</v>
      </c>
      <c r="BZ10" s="16" t="s">
        <v>50</v>
      </c>
      <c r="CA10" s="16">
        <v>6.9910043034466726E-4</v>
      </c>
      <c r="CB10" s="16">
        <v>2.1053083514056737E-5</v>
      </c>
      <c r="CC10" s="16">
        <v>4.0311146064523724E-6</v>
      </c>
      <c r="CD10" s="16">
        <v>2.9803101804732798E-8</v>
      </c>
      <c r="CE10" s="16">
        <v>8.4926362440899137E-4</v>
      </c>
      <c r="CF10" s="16">
        <v>5.3710901647387947E-4</v>
      </c>
      <c r="CG10" s="16">
        <v>1.9863475579055138E-7</v>
      </c>
      <c r="CH10" s="16">
        <v>2.5144288229343485E-9</v>
      </c>
      <c r="CI10" s="16">
        <v>1.55205252928843E-6</v>
      </c>
      <c r="CJ10" s="16">
        <v>2.2139412236583865E-8</v>
      </c>
      <c r="CK10" s="16">
        <v>9.9099740738651885E-3</v>
      </c>
      <c r="CL10" s="16">
        <v>1.1002844590542072E-3</v>
      </c>
      <c r="CM10" s="16">
        <v>9.0067588936939018E-6</v>
      </c>
      <c r="CN10" s="16">
        <v>2.5470361131461345E-8</v>
      </c>
      <c r="CO10" s="21" t="s">
        <v>50</v>
      </c>
      <c r="CP10" s="21" t="s">
        <v>50</v>
      </c>
      <c r="CQ10" s="21" t="s">
        <v>50</v>
      </c>
      <c r="CR10" s="21" t="s">
        <v>50</v>
      </c>
      <c r="CS10" s="21" t="s">
        <v>50</v>
      </c>
      <c r="CT10" s="21" t="s">
        <v>50</v>
      </c>
      <c r="CU10" s="21">
        <v>9.1722178917500034E-6</v>
      </c>
      <c r="CV10" s="21">
        <v>7.2977436412036106E-8</v>
      </c>
      <c r="CW10" s="21">
        <v>2.1425692612542052E-5</v>
      </c>
      <c r="CX10" s="21">
        <v>6.4718796138243096E-8</v>
      </c>
      <c r="CY10" s="21">
        <v>2.4623186419524811E-5</v>
      </c>
      <c r="CZ10" s="21">
        <v>2.7220886634957287E-7</v>
      </c>
      <c r="DA10" s="21" t="s">
        <v>50</v>
      </c>
      <c r="DB10" s="21" t="s">
        <v>50</v>
      </c>
      <c r="DC10" s="21">
        <v>2.212439853890031E-7</v>
      </c>
      <c r="DD10" s="21">
        <v>4.8300174016827747E-10</v>
      </c>
      <c r="DE10" s="21">
        <v>6.0017256638957189E-8</v>
      </c>
      <c r="DF10" s="21">
        <v>1.9392712935852884E-9</v>
      </c>
      <c r="DG10" s="21">
        <v>5.0150994431661636E-6</v>
      </c>
      <c r="DH10" s="21">
        <v>1.5059498361500089E-8</v>
      </c>
      <c r="DI10" s="21">
        <v>3.7787524556913389E-4</v>
      </c>
      <c r="DJ10" s="21">
        <v>1.0888894751666072E-5</v>
      </c>
      <c r="DK10" s="21">
        <v>2.5413120272942721E-4</v>
      </c>
      <c r="DL10" s="21">
        <v>1.6437351223465125E-6</v>
      </c>
      <c r="DM10" s="21">
        <v>1.1699164277854059E-8</v>
      </c>
      <c r="DN10" s="21">
        <v>4.43270367504098E-10</v>
      </c>
      <c r="DO10" s="21">
        <v>1.210975323031363E-7</v>
      </c>
      <c r="DP10" s="21">
        <v>1.6240695918894507E-9</v>
      </c>
      <c r="DQ10" s="21">
        <v>2.6711855328025278E-7</v>
      </c>
      <c r="DR10" s="21">
        <v>1.0260893653111426E-9</v>
      </c>
      <c r="DS10" s="21">
        <v>1.4774216411359118E-7</v>
      </c>
      <c r="DT10" s="21">
        <v>5.1443866352796591E-10</v>
      </c>
      <c r="DU10" s="21">
        <v>1.7241694218286221E-7</v>
      </c>
      <c r="DV10" s="21">
        <v>4.4109340911019966E-10</v>
      </c>
      <c r="DW10" s="21">
        <v>9.4585173105626188E-7</v>
      </c>
      <c r="DX10" s="21">
        <v>1.1964622876027653E-8</v>
      </c>
      <c r="DY10" s="21" t="s">
        <v>50</v>
      </c>
      <c r="DZ10" s="21" t="s">
        <v>50</v>
      </c>
      <c r="EA10" s="21">
        <v>1.685982422394594E-9</v>
      </c>
      <c r="EB10" s="21">
        <v>5.9865392121759524E-11</v>
      </c>
      <c r="EC10" s="21">
        <v>5.7497199912745132E-7</v>
      </c>
      <c r="ED10" s="21">
        <v>1.5166928146782792E-8</v>
      </c>
      <c r="EE10" s="21">
        <v>9.5133347720279559E-9</v>
      </c>
      <c r="EF10" s="21">
        <v>1.7963560449487074E-10</v>
      </c>
      <c r="EG10" s="21">
        <v>4.1557481707403196E-8</v>
      </c>
      <c r="EH10" s="21">
        <v>1.4480433878468267E-10</v>
      </c>
      <c r="EI10" s="21" t="s">
        <v>50</v>
      </c>
      <c r="EJ10" s="21" t="s">
        <v>50</v>
      </c>
      <c r="EK10" s="21" t="s">
        <v>50</v>
      </c>
      <c r="EL10" s="21" t="s">
        <v>50</v>
      </c>
      <c r="EM10" s="21">
        <v>1.3528861676034725E-7</v>
      </c>
      <c r="EN10" s="21">
        <v>4.3069082202704698E-8</v>
      </c>
      <c r="EO10" s="21">
        <v>8.189735930836214E-9</v>
      </c>
      <c r="EP10" s="21">
        <v>1.5631503420733282E-10</v>
      </c>
      <c r="EQ10" s="21" t="s">
        <v>50</v>
      </c>
      <c r="ER10" s="21" t="s">
        <v>50</v>
      </c>
      <c r="ES10" s="21">
        <v>6.9276438690775541E-7</v>
      </c>
      <c r="ET10" s="21">
        <v>2.4472026286965692E-9</v>
      </c>
      <c r="EU10" s="21">
        <v>2.6998235927099036E-9</v>
      </c>
      <c r="EV10" s="21">
        <v>6.8642973676285187E-11</v>
      </c>
      <c r="EW10" s="21">
        <v>2.1976294813845563E-8</v>
      </c>
      <c r="EX10" s="21">
        <v>9.7347753867096977E-10</v>
      </c>
      <c r="EY10" s="21">
        <v>4.276909361566924E-9</v>
      </c>
      <c r="EZ10" s="21">
        <v>4.955785813443115E-11</v>
      </c>
      <c r="FA10" s="21">
        <v>9.9121656370085589E-10</v>
      </c>
      <c r="FB10" s="21">
        <v>3.7679667199101974E-11</v>
      </c>
      <c r="FC10" s="21">
        <v>3.0147922998816383E-4</v>
      </c>
      <c r="FD10" s="21">
        <v>5.4234575147316328E-6</v>
      </c>
      <c r="FE10" s="21">
        <v>1.4058842068950573E-7</v>
      </c>
      <c r="FF10" s="21">
        <v>4.8594226389444254E-10</v>
      </c>
      <c r="FG10" s="21">
        <v>9.3762210021724047E-4</v>
      </c>
      <c r="FH10" s="21">
        <v>1.3690799570676606E-4</v>
      </c>
      <c r="FI10" s="21" t="s">
        <v>50</v>
      </c>
      <c r="FJ10" s="21" t="s">
        <v>50</v>
      </c>
      <c r="FK10" s="21" t="s">
        <v>50</v>
      </c>
      <c r="FL10" s="21" t="s">
        <v>50</v>
      </c>
      <c r="FM10" s="21" t="s">
        <v>50</v>
      </c>
      <c r="FN10" s="21" t="s">
        <v>50</v>
      </c>
      <c r="FO10" s="21">
        <v>2.9124700545351363E-4</v>
      </c>
      <c r="FP10" s="21">
        <v>9.8123722679397633E-6</v>
      </c>
      <c r="FQ10" s="21">
        <v>2.3121578498788957E-5</v>
      </c>
      <c r="FR10" s="21">
        <v>4.4443680555801962E-7</v>
      </c>
      <c r="FS10" s="21">
        <v>1.7521527456834368E-5</v>
      </c>
      <c r="FT10" s="21">
        <v>5.5439128413068805E-7</v>
      </c>
      <c r="FU10" s="21">
        <v>1.0375900201365737E-5</v>
      </c>
      <c r="FV10" s="21">
        <v>9.6458531969758078E-8</v>
      </c>
      <c r="FW10" s="21">
        <v>4.3824500255612223E-6</v>
      </c>
      <c r="FX10" s="21">
        <v>1.250939948386901E-6</v>
      </c>
      <c r="FY10" s="21">
        <v>7.4335128338790704E-8</v>
      </c>
      <c r="FZ10" s="21">
        <v>6.203423843348093E-10</v>
      </c>
      <c r="GA10" s="21" t="s">
        <v>50</v>
      </c>
      <c r="GB10" s="21" t="s">
        <v>50</v>
      </c>
      <c r="GC10" s="21">
        <v>2.3837687654262774E-6</v>
      </c>
      <c r="GD10" s="21">
        <v>3.1598807587724351E-8</v>
      </c>
      <c r="GE10" s="21" t="s">
        <v>50</v>
      </c>
      <c r="GF10" s="21" t="s">
        <v>50</v>
      </c>
      <c r="GG10" s="21">
        <v>5.1243850351568196E-5</v>
      </c>
      <c r="GH10" s="21">
        <v>1.2474406745251577E-6</v>
      </c>
      <c r="GI10" s="21" t="s">
        <v>50</v>
      </c>
      <c r="GJ10" s="21" t="s">
        <v>50</v>
      </c>
      <c r="GK10" s="21" t="s">
        <v>50</v>
      </c>
      <c r="GL10" s="21" t="s">
        <v>50</v>
      </c>
      <c r="GM10" s="21">
        <v>1.0917713429972451E-7</v>
      </c>
      <c r="GN10" s="21">
        <v>2.7070213403231929E-9</v>
      </c>
      <c r="GO10" s="21">
        <v>5.1461942942955527E-8</v>
      </c>
      <c r="GP10" s="21">
        <v>1.2248458906266659E-9</v>
      </c>
      <c r="GQ10" s="21">
        <v>9.8927217784814502E-8</v>
      </c>
      <c r="GR10" s="21">
        <v>4.0606768612026993E-9</v>
      </c>
      <c r="GS10" s="21">
        <v>1.5286308345763413E-8</v>
      </c>
      <c r="GT10" s="21">
        <v>4.0343108627959781E-8</v>
      </c>
      <c r="GU10" s="21" t="s">
        <v>50</v>
      </c>
      <c r="GV10" s="21" t="s">
        <v>50</v>
      </c>
      <c r="GW10" s="21" t="s">
        <v>50</v>
      </c>
      <c r="GX10" s="21" t="s">
        <v>50</v>
      </c>
      <c r="GY10" s="21" t="s">
        <v>50</v>
      </c>
      <c r="GZ10" s="21" t="s">
        <v>50</v>
      </c>
      <c r="HA10" s="21">
        <v>1.0453511141396323E-8</v>
      </c>
      <c r="HB10" s="21">
        <v>1.0425081423745654E-9</v>
      </c>
      <c r="HC10" s="21">
        <v>6.7513202421856685E-9</v>
      </c>
      <c r="HD10" s="21">
        <v>1.4598135053476396E-10</v>
      </c>
      <c r="HE10" s="21" t="s">
        <v>50</v>
      </c>
      <c r="HF10" s="21" t="s">
        <v>50</v>
      </c>
      <c r="HG10" s="21" t="s">
        <v>50</v>
      </c>
      <c r="HH10" s="21" t="s">
        <v>50</v>
      </c>
      <c r="HI10" s="21">
        <v>1.5012792979891701E-6</v>
      </c>
      <c r="HJ10" s="21">
        <v>4.8256746356414911E-7</v>
      </c>
      <c r="HK10" s="21">
        <v>2.0965973527285801E-9</v>
      </c>
      <c r="HL10" s="21">
        <v>1.069289112667196E-10</v>
      </c>
      <c r="HM10" s="21">
        <v>1.3838627650213789E-10</v>
      </c>
      <c r="HN10" s="21">
        <v>3.1254893401637969E-11</v>
      </c>
      <c r="HO10" s="21">
        <v>4.1751888637316132E-8</v>
      </c>
      <c r="HP10" s="21">
        <v>4.4237336632186909E-10</v>
      </c>
      <c r="HQ10" s="21">
        <v>5.6601710390212195E-10</v>
      </c>
      <c r="HR10" s="21">
        <v>3.8779874031730815E-11</v>
      </c>
      <c r="HS10" s="21">
        <v>2.1050625692320794E-7</v>
      </c>
      <c r="HT10" s="21">
        <v>5.8806165913246268E-10</v>
      </c>
      <c r="HU10" s="21">
        <v>1.0369240474863957E-8</v>
      </c>
      <c r="HV10" s="21">
        <v>1.1412997572164171E-10</v>
      </c>
      <c r="HW10" s="21">
        <v>2.1492680726099433E-9</v>
      </c>
      <c r="HX10" s="21">
        <v>8.6049689057569868E-11</v>
      </c>
      <c r="HY10" s="21">
        <v>2.1961631753172403E-6</v>
      </c>
      <c r="HZ10" s="21">
        <v>1.7187296626002187E-6</v>
      </c>
      <c r="IA10" s="21">
        <v>5.1468775650797615E-8</v>
      </c>
      <c r="IB10" s="21">
        <v>1.6767423445183661E-10</v>
      </c>
    </row>
    <row r="11" spans="1:236" s="12" customFormat="1" x14ac:dyDescent="0.25">
      <c r="A11" s="17" t="s">
        <v>130</v>
      </c>
      <c r="B11" s="12" t="s">
        <v>142</v>
      </c>
      <c r="C11" s="12" t="s">
        <v>58</v>
      </c>
      <c r="D11" s="13">
        <v>0.51973684210526305</v>
      </c>
      <c r="E11" s="13">
        <v>0.98338181503988942</v>
      </c>
      <c r="F11" s="22">
        <v>61.57597448051029</v>
      </c>
      <c r="G11" s="22">
        <v>29.209937801244088</v>
      </c>
      <c r="H11" s="22">
        <v>9.2140877182456151</v>
      </c>
      <c r="I11" s="14">
        <v>2.4610000000000003</v>
      </c>
      <c r="J11" s="14">
        <v>3.5355339059327563E-2</v>
      </c>
      <c r="K11" s="14">
        <v>8.6959999999999996E-2</v>
      </c>
      <c r="L11" s="14">
        <v>1.7861517292772192E-2</v>
      </c>
      <c r="M11" s="14">
        <v>2.3740400000000004</v>
      </c>
      <c r="N11" s="14">
        <v>3.9611031291800686E-2</v>
      </c>
      <c r="O11" s="15">
        <v>5.7984221145882309E-2</v>
      </c>
      <c r="P11" s="15">
        <v>4.1002155905546702E-3</v>
      </c>
      <c r="Q11" s="13">
        <v>5.5393774870026002E-2</v>
      </c>
      <c r="R11" s="14">
        <v>3.4348853978990817E-3</v>
      </c>
      <c r="S11" s="13">
        <f t="shared" si="0"/>
        <v>6.6527923618901225E-2</v>
      </c>
      <c r="T11" s="13">
        <f t="shared" si="0"/>
        <v>4.1252973628767972E-3</v>
      </c>
      <c r="U11" s="16">
        <v>2.6609824169617716E-4</v>
      </c>
      <c r="V11" s="16">
        <v>2.7628730821248313E-6</v>
      </c>
      <c r="W11" s="16" t="s">
        <v>50</v>
      </c>
      <c r="X11" s="16" t="s">
        <v>50</v>
      </c>
      <c r="Y11" s="16" t="s">
        <v>50</v>
      </c>
      <c r="Z11" s="16" t="s">
        <v>50</v>
      </c>
      <c r="AA11" s="16">
        <v>-5.1577926696959372E-3</v>
      </c>
      <c r="AB11" s="16">
        <v>2.2546846087401133E-4</v>
      </c>
      <c r="AC11" s="16">
        <v>4.8326745401133631E-2</v>
      </c>
      <c r="AD11" s="16">
        <v>8.4064524047190823E-4</v>
      </c>
      <c r="AE11" s="16">
        <v>5.9288235979205406E-2</v>
      </c>
      <c r="AF11" s="16">
        <v>1.1220585178704622E-3</v>
      </c>
      <c r="AG11" s="16">
        <v>4.1648511863494622E-2</v>
      </c>
      <c r="AH11" s="16">
        <v>6.6403262226171096E-4</v>
      </c>
      <c r="AI11" s="16">
        <v>2.1670350757474932E-3</v>
      </c>
      <c r="AJ11" s="16">
        <v>1.6753197219679265E-5</v>
      </c>
      <c r="AK11" s="16">
        <v>1.7329958927267452E-4</v>
      </c>
      <c r="AL11" s="16">
        <v>8.2583106410087244E-7</v>
      </c>
      <c r="AM11" s="16">
        <v>3.8123684900715698E-5</v>
      </c>
      <c r="AN11" s="16">
        <v>1.5518721697783439E-6</v>
      </c>
      <c r="AO11" s="16">
        <v>6.9213088813885445E-4</v>
      </c>
      <c r="AP11" s="16">
        <v>1.6478179363077969E-4</v>
      </c>
      <c r="AQ11" s="16">
        <v>0.18508763121273608</v>
      </c>
      <c r="AR11" s="16">
        <v>2.1623768537095869E-2</v>
      </c>
      <c r="AS11" s="16">
        <v>5.9771675151589827E-2</v>
      </c>
      <c r="AT11" s="16">
        <v>1.7413453775428698E-3</v>
      </c>
      <c r="AU11" s="16" t="s">
        <v>50</v>
      </c>
      <c r="AV11" s="16" t="s">
        <v>50</v>
      </c>
      <c r="AW11" s="16">
        <v>6.1492587300707809E-5</v>
      </c>
      <c r="AX11" s="16">
        <v>1.469149984615334E-6</v>
      </c>
      <c r="AY11" s="16">
        <v>1.5525109464889966E-4</v>
      </c>
      <c r="AZ11" s="16">
        <v>3.9420256323621391E-6</v>
      </c>
      <c r="BA11" s="16">
        <v>4.5281463917057868E-5</v>
      </c>
      <c r="BB11" s="16">
        <v>8.5941402803192535E-7</v>
      </c>
      <c r="BC11" s="16">
        <v>1.2897934738981338E-4</v>
      </c>
      <c r="BD11" s="16">
        <v>4.8287673779128448E-7</v>
      </c>
      <c r="BE11" s="16">
        <v>9.0008260809423639E-4</v>
      </c>
      <c r="BF11" s="16">
        <v>6.3854002298343238E-6</v>
      </c>
      <c r="BG11" s="16" t="s">
        <v>50</v>
      </c>
      <c r="BH11" s="16" t="s">
        <v>50</v>
      </c>
      <c r="BI11" s="16">
        <v>4.2904311305459565E-6</v>
      </c>
      <c r="BJ11" s="16">
        <v>9.7558501560541586E-8</v>
      </c>
      <c r="BK11" s="16">
        <v>2.5518775362690473E-4</v>
      </c>
      <c r="BL11" s="16">
        <v>3.1327380826741581E-5</v>
      </c>
      <c r="BM11" s="16" t="s">
        <v>50</v>
      </c>
      <c r="BN11" s="16" t="s">
        <v>50</v>
      </c>
      <c r="BO11" s="16" t="s">
        <v>50</v>
      </c>
      <c r="BP11" s="16" t="s">
        <v>50</v>
      </c>
      <c r="BQ11" s="16" t="s">
        <v>50</v>
      </c>
      <c r="BR11" s="16" t="s">
        <v>50</v>
      </c>
      <c r="BS11" s="16">
        <v>1.0571030763452047E-5</v>
      </c>
      <c r="BT11" s="16">
        <v>1.1871922077739167E-6</v>
      </c>
      <c r="BU11" s="16" t="s">
        <v>50</v>
      </c>
      <c r="BV11" s="16" t="s">
        <v>50</v>
      </c>
      <c r="BW11" s="16" t="s">
        <v>50</v>
      </c>
      <c r="BX11" s="16" t="s">
        <v>50</v>
      </c>
      <c r="BY11" s="16" t="s">
        <v>50</v>
      </c>
      <c r="BZ11" s="16" t="s">
        <v>50</v>
      </c>
      <c r="CA11" s="16">
        <v>5.0799469914421616E-4</v>
      </c>
      <c r="CB11" s="16">
        <v>1.8853267261413779E-5</v>
      </c>
      <c r="CC11" s="16">
        <v>3.2449361018168608E-6</v>
      </c>
      <c r="CD11" s="16">
        <v>6.3415480520792434E-8</v>
      </c>
      <c r="CE11" s="16">
        <v>7.6991888236180485E-5</v>
      </c>
      <c r="CF11" s="16">
        <v>2.2231316647376247E-6</v>
      </c>
      <c r="CG11" s="16" t="s">
        <v>50</v>
      </c>
      <c r="CH11" s="16" t="s">
        <v>50</v>
      </c>
      <c r="CI11" s="16">
        <v>1.4747918772225544E-6</v>
      </c>
      <c r="CJ11" s="16">
        <v>2.270844617765902E-7</v>
      </c>
      <c r="CK11" s="16">
        <v>1.2483249800689867E-2</v>
      </c>
      <c r="CL11" s="16">
        <v>5.1693740901216645E-4</v>
      </c>
      <c r="CM11" s="16">
        <v>1.3901443627437172E-5</v>
      </c>
      <c r="CN11" s="16">
        <v>4.8854425275946041E-7</v>
      </c>
      <c r="CO11" s="21" t="s">
        <v>50</v>
      </c>
      <c r="CP11" s="21" t="s">
        <v>50</v>
      </c>
      <c r="CQ11" s="21" t="s">
        <v>50</v>
      </c>
      <c r="CR11" s="21" t="s">
        <v>50</v>
      </c>
      <c r="CS11" s="21" t="s">
        <v>50</v>
      </c>
      <c r="CT11" s="21" t="s">
        <v>50</v>
      </c>
      <c r="CU11" s="21">
        <v>7.6702593918677885E-6</v>
      </c>
      <c r="CV11" s="21">
        <v>1.0662303422728278E-7</v>
      </c>
      <c r="CW11" s="21">
        <v>1.7831351919956239E-5</v>
      </c>
      <c r="CX11" s="21">
        <v>2.2896342478137187E-8</v>
      </c>
      <c r="CY11" s="21">
        <v>1.8220755872258778E-5</v>
      </c>
      <c r="CZ11" s="21">
        <v>1.6854541589076068E-7</v>
      </c>
      <c r="DA11" s="21" t="s">
        <v>50</v>
      </c>
      <c r="DB11" s="21" t="s">
        <v>50</v>
      </c>
      <c r="DC11" s="21">
        <v>1.8831016269420092E-7</v>
      </c>
      <c r="DD11" s="21">
        <v>7.6281779806640357E-10</v>
      </c>
      <c r="DE11" s="21">
        <v>5.4505290445322202E-8</v>
      </c>
      <c r="DF11" s="21">
        <v>2.145807563138491E-8</v>
      </c>
      <c r="DG11" s="21">
        <v>7.8746657316915847E-7</v>
      </c>
      <c r="DH11" s="21">
        <v>4.662501121584471E-8</v>
      </c>
      <c r="DI11" s="21">
        <v>1.1154390698151395E-4</v>
      </c>
      <c r="DJ11" s="21">
        <v>5.4964524303625143E-7</v>
      </c>
      <c r="DK11" s="21">
        <v>1.6749749082882269E-4</v>
      </c>
      <c r="DL11" s="21">
        <v>1.2761657999557783E-6</v>
      </c>
      <c r="DM11" s="21">
        <v>7.2983655772168628E-9</v>
      </c>
      <c r="DN11" s="21">
        <v>8.323455056965701E-10</v>
      </c>
      <c r="DO11" s="21">
        <v>5.9125537683727269E-8</v>
      </c>
      <c r="DP11" s="21">
        <v>1.3411767270546354E-10</v>
      </c>
      <c r="DQ11" s="21">
        <v>1.5279769994721154E-7</v>
      </c>
      <c r="DR11" s="21">
        <v>2.7299716982341278E-9</v>
      </c>
      <c r="DS11" s="21">
        <v>1.5216005151002917E-7</v>
      </c>
      <c r="DT11" s="21">
        <v>2.5225540404035309E-9</v>
      </c>
      <c r="DU11" s="21">
        <v>1.4015828156853573E-7</v>
      </c>
      <c r="DV11" s="21">
        <v>2.9872825381146765E-9</v>
      </c>
      <c r="DW11" s="21">
        <v>5.771935640662239E-7</v>
      </c>
      <c r="DX11" s="21">
        <v>2.007989312401198E-8</v>
      </c>
      <c r="DY11" s="21" t="s">
        <v>50</v>
      </c>
      <c r="DZ11" s="21" t="s">
        <v>50</v>
      </c>
      <c r="EA11" s="21">
        <v>2.9985437241679053E-9</v>
      </c>
      <c r="EB11" s="21">
        <v>4.3832707613279051E-11</v>
      </c>
      <c r="EC11" s="21">
        <v>2.0059348879945545E-7</v>
      </c>
      <c r="ED11" s="21">
        <v>3.6234062930251945E-9</v>
      </c>
      <c r="EE11" s="21">
        <v>5.4027781913602136E-9</v>
      </c>
      <c r="EF11" s="21">
        <v>2.7210934831126179E-11</v>
      </c>
      <c r="EG11" s="21">
        <v>2.4690384166511393E-8</v>
      </c>
      <c r="EH11" s="21">
        <v>4.2026913085140298E-10</v>
      </c>
      <c r="EI11" s="21" t="s">
        <v>50</v>
      </c>
      <c r="EJ11" s="21" t="s">
        <v>50</v>
      </c>
      <c r="EK11" s="21" t="s">
        <v>50</v>
      </c>
      <c r="EL11" s="21" t="s">
        <v>50</v>
      </c>
      <c r="EM11" s="21" t="s">
        <v>50</v>
      </c>
      <c r="EN11" s="21" t="s">
        <v>50</v>
      </c>
      <c r="EO11" s="21">
        <v>3.1468669719165707E-9</v>
      </c>
      <c r="EP11" s="21">
        <v>2.0223379182558667E-10</v>
      </c>
      <c r="EQ11" s="21" t="s">
        <v>50</v>
      </c>
      <c r="ER11" s="21" t="s">
        <v>50</v>
      </c>
      <c r="ES11" s="21">
        <v>4.7515663285821996E-7</v>
      </c>
      <c r="ET11" s="21">
        <v>3.2677967985218349E-9</v>
      </c>
      <c r="EU11" s="21">
        <v>2.0595660588182029E-9</v>
      </c>
      <c r="EV11" s="21">
        <v>5.7031349375784326E-11</v>
      </c>
      <c r="EW11" s="21">
        <v>6.2428430608560313E-9</v>
      </c>
      <c r="EX11" s="21">
        <v>2.1174236323479453E-10</v>
      </c>
      <c r="EY11" s="21">
        <v>3.2263772579418394E-9</v>
      </c>
      <c r="EZ11" s="21">
        <v>4.1429244600224925E-11</v>
      </c>
      <c r="FA11" s="21">
        <v>1.1312205689259593E-9</v>
      </c>
      <c r="FB11" s="21">
        <v>3.1805784169952161E-11</v>
      </c>
      <c r="FC11" s="21">
        <v>3.0004692536448024E-4</v>
      </c>
      <c r="FD11" s="21">
        <v>1.4237402008544002E-5</v>
      </c>
      <c r="FE11" s="21" t="s">
        <v>50</v>
      </c>
      <c r="FF11" s="21" t="s">
        <v>50</v>
      </c>
      <c r="FG11" s="21">
        <v>7.9359773630487617E-4</v>
      </c>
      <c r="FH11" s="21">
        <v>1.0494009540247146E-5</v>
      </c>
      <c r="FI11" s="21" t="s">
        <v>50</v>
      </c>
      <c r="FJ11" s="21" t="s">
        <v>50</v>
      </c>
      <c r="FK11" s="21" t="s">
        <v>50</v>
      </c>
      <c r="FL11" s="21" t="s">
        <v>50</v>
      </c>
      <c r="FM11" s="21" t="s">
        <v>50</v>
      </c>
      <c r="FN11" s="21" t="s">
        <v>50</v>
      </c>
      <c r="FO11" s="21">
        <v>2.7558579172859004E-4</v>
      </c>
      <c r="FP11" s="21">
        <v>1.1058791020121815E-5</v>
      </c>
      <c r="FQ11" s="21">
        <v>9.6897451682501586E-6</v>
      </c>
      <c r="FR11" s="21">
        <v>9.8547366642334697E-8</v>
      </c>
      <c r="FS11" s="21">
        <v>1.5784260917936762E-5</v>
      </c>
      <c r="FT11" s="21">
        <v>1.9362464708393639E-7</v>
      </c>
      <c r="FU11" s="21">
        <v>7.3267541410817585E-6</v>
      </c>
      <c r="FV11" s="21">
        <v>6.3884108648796498E-7</v>
      </c>
      <c r="FW11" s="21">
        <v>4.6508383903567179E-6</v>
      </c>
      <c r="FX11" s="21">
        <v>7.6662263621091549E-7</v>
      </c>
      <c r="FY11" s="21">
        <v>7.8442748005690283E-8</v>
      </c>
      <c r="FZ11" s="21">
        <v>2.2665676692260016E-10</v>
      </c>
      <c r="GA11" s="21" t="s">
        <v>50</v>
      </c>
      <c r="GB11" s="21" t="s">
        <v>50</v>
      </c>
      <c r="GC11" s="21">
        <v>2.2605630697914091E-7</v>
      </c>
      <c r="GD11" s="21">
        <v>3.9701448404431388E-8</v>
      </c>
      <c r="GE11" s="21" t="s">
        <v>50</v>
      </c>
      <c r="GF11" s="21" t="s">
        <v>50</v>
      </c>
      <c r="GG11" s="21">
        <v>2.7953562894409583E-5</v>
      </c>
      <c r="GH11" s="21">
        <v>5.534470952614846E-7</v>
      </c>
      <c r="GI11" s="21" t="s">
        <v>50</v>
      </c>
      <c r="GJ11" s="21" t="s">
        <v>50</v>
      </c>
      <c r="GK11" s="21">
        <v>5.306509373839843E-8</v>
      </c>
      <c r="GL11" s="21">
        <v>8.6889053767185952E-9</v>
      </c>
      <c r="GM11" s="21">
        <v>1.0159096747464796E-7</v>
      </c>
      <c r="GN11" s="21">
        <v>2.2951667244233979E-8</v>
      </c>
      <c r="GO11" s="21">
        <v>6.265483575763321E-8</v>
      </c>
      <c r="GP11" s="21">
        <v>6.408647742073231E-11</v>
      </c>
      <c r="GQ11" s="21">
        <v>8.6113493984168653E-8</v>
      </c>
      <c r="GR11" s="21">
        <v>1.8036289231316732E-9</v>
      </c>
      <c r="GS11" s="21">
        <v>1.1558667990512351E-7</v>
      </c>
      <c r="GT11" s="21">
        <v>1.9029177805695957E-8</v>
      </c>
      <c r="GU11" s="21" t="s">
        <v>50</v>
      </c>
      <c r="GV11" s="21" t="s">
        <v>50</v>
      </c>
      <c r="GW11" s="21" t="s">
        <v>50</v>
      </c>
      <c r="GX11" s="21" t="s">
        <v>50</v>
      </c>
      <c r="GY11" s="21" t="s">
        <v>50</v>
      </c>
      <c r="GZ11" s="21" t="s">
        <v>50</v>
      </c>
      <c r="HA11" s="21">
        <v>7.7887867991314431E-9</v>
      </c>
      <c r="HB11" s="21">
        <v>1.0613494366723503E-9</v>
      </c>
      <c r="HC11" s="21">
        <v>9.0836640191180772E-9</v>
      </c>
      <c r="HD11" s="21">
        <v>1.0886208324472613E-10</v>
      </c>
      <c r="HE11" s="21" t="s">
        <v>50</v>
      </c>
      <c r="HF11" s="21" t="s">
        <v>50</v>
      </c>
      <c r="HG11" s="21">
        <v>1.4770220053601202E-9</v>
      </c>
      <c r="HH11" s="21">
        <v>2.7350757703617644E-11</v>
      </c>
      <c r="HI11" s="21">
        <v>1.0552926861269788E-8</v>
      </c>
      <c r="HJ11" s="21">
        <v>1.0560394384277863E-9</v>
      </c>
      <c r="HK11" s="21" t="s">
        <v>50</v>
      </c>
      <c r="HL11" s="21" t="s">
        <v>50</v>
      </c>
      <c r="HM11" s="21">
        <v>1.1837734221719691E-10</v>
      </c>
      <c r="HN11" s="21">
        <v>9.7544507194582889E-13</v>
      </c>
      <c r="HO11" s="21">
        <v>3.1284753303132058E-8</v>
      </c>
      <c r="HP11" s="21">
        <v>1.246044403398907E-9</v>
      </c>
      <c r="HQ11" s="21">
        <v>6.4027868582241173E-10</v>
      </c>
      <c r="HR11" s="21">
        <v>3.1287284815259401E-11</v>
      </c>
      <c r="HS11" s="21">
        <v>1.9351518808920215E-8</v>
      </c>
      <c r="HT11" s="21">
        <v>6.3741708197852201E-10</v>
      </c>
      <c r="HU11" s="21">
        <v>8.7838177219086867E-9</v>
      </c>
      <c r="HV11" s="21">
        <v>1.1993282230237691E-10</v>
      </c>
      <c r="HW11" s="21">
        <v>2.2097786938014602E-9</v>
      </c>
      <c r="HX11" s="21">
        <v>4.9166999302483663E-12</v>
      </c>
      <c r="HY11" s="21">
        <v>1.1848135345744809E-6</v>
      </c>
      <c r="HZ11" s="21">
        <v>3.3148801954615358E-7</v>
      </c>
      <c r="IA11" s="21">
        <v>4.4671321203293952E-8</v>
      </c>
      <c r="IB11" s="21">
        <v>2.9652600293975924E-10</v>
      </c>
    </row>
    <row r="12" spans="1:236" s="12" customFormat="1" x14ac:dyDescent="0.25">
      <c r="A12" s="17" t="s">
        <v>130</v>
      </c>
      <c r="B12" s="12" t="s">
        <v>143</v>
      </c>
      <c r="C12" s="12" t="s">
        <v>59</v>
      </c>
      <c r="D12" s="13">
        <v>0.21063229963753527</v>
      </c>
      <c r="E12" s="13">
        <v>0.81298119848345651</v>
      </c>
      <c r="F12" s="22">
        <v>90.444758989931131</v>
      </c>
      <c r="G12" s="22">
        <v>7.0625694422249836</v>
      </c>
      <c r="H12" s="22">
        <v>2.4926715678438818</v>
      </c>
      <c r="I12" s="14">
        <v>0.35535</v>
      </c>
      <c r="J12" s="14">
        <v>2.2273863607376227E-2</v>
      </c>
      <c r="K12" s="14">
        <v>0.20935000000000001</v>
      </c>
      <c r="L12" s="14">
        <v>5.352798333582167E-2</v>
      </c>
      <c r="M12" s="14">
        <v>0.14599999999999999</v>
      </c>
      <c r="N12" s="14">
        <v>5.7977323153108766E-2</v>
      </c>
      <c r="O12" s="15">
        <v>1.8385724745974358E-2</v>
      </c>
      <c r="P12" s="15">
        <v>2.8340451975864128E-3</v>
      </c>
      <c r="Q12" s="13">
        <v>1.6713482777323381E-2</v>
      </c>
      <c r="R12" s="14">
        <v>6.0032893824359904E-4</v>
      </c>
      <c r="S12" s="13">
        <f t="shared" si="0"/>
        <v>2.0072892815565381E-2</v>
      </c>
      <c r="T12" s="13">
        <f t="shared" si="0"/>
        <v>7.209950548305625E-4</v>
      </c>
      <c r="U12" s="16">
        <v>1.9152885335900981E-4</v>
      </c>
      <c r="V12" s="16">
        <v>7.1919772099832576E-6</v>
      </c>
      <c r="W12" s="16" t="s">
        <v>50</v>
      </c>
      <c r="X12" s="16" t="s">
        <v>50</v>
      </c>
      <c r="Y12" s="16" t="s">
        <v>50</v>
      </c>
      <c r="Z12" s="16" t="s">
        <v>50</v>
      </c>
      <c r="AA12" s="16">
        <v>-3.9136506515488508E-3</v>
      </c>
      <c r="AB12" s="16">
        <v>3.1601037727364161E-4</v>
      </c>
      <c r="AC12" s="16">
        <v>2.7819464723954138E-2</v>
      </c>
      <c r="AD12" s="16">
        <v>4.3192626591660564E-4</v>
      </c>
      <c r="AE12" s="16">
        <v>3.6219963202438768E-2</v>
      </c>
      <c r="AF12" s="16">
        <v>2.3166160395850292E-4</v>
      </c>
      <c r="AG12" s="16">
        <v>3.160892713952794E-2</v>
      </c>
      <c r="AH12" s="16">
        <v>6.3290272276938532E-4</v>
      </c>
      <c r="AI12" s="16">
        <v>2.147623614413432E-3</v>
      </c>
      <c r="AJ12" s="16">
        <v>8.1637462989416789E-5</v>
      </c>
      <c r="AK12" s="16">
        <v>7.0584197029513338E-5</v>
      </c>
      <c r="AL12" s="16">
        <v>6.1276595687163835E-7</v>
      </c>
      <c r="AM12" s="16">
        <v>1.5482688738574218E-5</v>
      </c>
      <c r="AN12" s="16">
        <v>8.836788599989756E-7</v>
      </c>
      <c r="AO12" s="16">
        <v>9.4833721072251414E-4</v>
      </c>
      <c r="AP12" s="16">
        <v>8.582701248298607E-5</v>
      </c>
      <c r="AQ12" s="16">
        <v>0.16931372408403395</v>
      </c>
      <c r="AR12" s="16">
        <v>1.8016892110229133E-3</v>
      </c>
      <c r="AS12" s="16">
        <v>5.9123317899728134E-2</v>
      </c>
      <c r="AT12" s="16">
        <v>2.6949555591645628E-4</v>
      </c>
      <c r="AU12" s="16" t="s">
        <v>50</v>
      </c>
      <c r="AV12" s="16" t="s">
        <v>50</v>
      </c>
      <c r="AW12" s="16">
        <v>6.5369855396994086E-5</v>
      </c>
      <c r="AX12" s="16">
        <v>9.3200649268399454E-7</v>
      </c>
      <c r="AY12" s="16">
        <v>8.811757114484722E-5</v>
      </c>
      <c r="AZ12" s="16">
        <v>2.4232460654510358E-6</v>
      </c>
      <c r="BA12" s="16">
        <v>4.721709711641031E-5</v>
      </c>
      <c r="BB12" s="16">
        <v>8.2225710500673464E-7</v>
      </c>
      <c r="BC12" s="16">
        <v>6.2980085616964578E-5</v>
      </c>
      <c r="BD12" s="16">
        <v>1.5898529106128136E-6</v>
      </c>
      <c r="BE12" s="16">
        <v>4.3435686012994925E-4</v>
      </c>
      <c r="BF12" s="16">
        <v>2.0028396702748906E-5</v>
      </c>
      <c r="BG12" s="16" t="s">
        <v>50</v>
      </c>
      <c r="BH12" s="16" t="s">
        <v>50</v>
      </c>
      <c r="BI12" s="16">
        <v>3.0616794295879629E-6</v>
      </c>
      <c r="BJ12" s="16">
        <v>1.8446942114204166E-7</v>
      </c>
      <c r="BK12" s="16">
        <v>2.2060098525407247E-4</v>
      </c>
      <c r="BL12" s="16">
        <v>1.8133303826518144E-5</v>
      </c>
      <c r="BM12" s="16" t="s">
        <v>50</v>
      </c>
      <c r="BN12" s="16" t="s">
        <v>50</v>
      </c>
      <c r="BO12" s="16" t="s">
        <v>50</v>
      </c>
      <c r="BP12" s="16" t="s">
        <v>50</v>
      </c>
      <c r="BQ12" s="16" t="s">
        <v>50</v>
      </c>
      <c r="BR12" s="16" t="s">
        <v>50</v>
      </c>
      <c r="BS12" s="16">
        <v>5.7486337139741608E-6</v>
      </c>
      <c r="BT12" s="16">
        <v>3.5392817965586582E-7</v>
      </c>
      <c r="BU12" s="16">
        <v>5.5607116558688868E-6</v>
      </c>
      <c r="BV12" s="16">
        <v>1.9626579677102646E-6</v>
      </c>
      <c r="BW12" s="16" t="s">
        <v>50</v>
      </c>
      <c r="BX12" s="16" t="s">
        <v>50</v>
      </c>
      <c r="BY12" s="16" t="s">
        <v>50</v>
      </c>
      <c r="BZ12" s="16" t="s">
        <v>50</v>
      </c>
      <c r="CA12" s="16">
        <v>4.2826502703649868E-4</v>
      </c>
      <c r="CB12" s="16">
        <v>1.6478933633791616E-5</v>
      </c>
      <c r="CC12" s="16">
        <v>2.3443990953180576E-6</v>
      </c>
      <c r="CD12" s="16">
        <v>1.1964084488224776E-7</v>
      </c>
      <c r="CE12" s="16">
        <v>6.4852790410926158E-5</v>
      </c>
      <c r="CF12" s="16">
        <v>2.0095532874740418E-6</v>
      </c>
      <c r="CG12" s="16">
        <v>2.3540637786042963E-6</v>
      </c>
      <c r="CH12" s="16">
        <v>7.0792963516485647E-8</v>
      </c>
      <c r="CI12" s="16">
        <v>6.3934007190199157E-7</v>
      </c>
      <c r="CJ12" s="16">
        <v>2.2214117569083421E-8</v>
      </c>
      <c r="CK12" s="16">
        <v>1.168086967302814E-2</v>
      </c>
      <c r="CL12" s="16">
        <v>7.6817109052804416E-4</v>
      </c>
      <c r="CM12" s="16">
        <v>8.4579674965425509E-6</v>
      </c>
      <c r="CN12" s="16">
        <v>4.0705316183933592E-7</v>
      </c>
      <c r="CO12" s="21" t="s">
        <v>50</v>
      </c>
      <c r="CP12" s="21" t="s">
        <v>50</v>
      </c>
      <c r="CQ12" s="21" t="s">
        <v>50</v>
      </c>
      <c r="CR12" s="21" t="s">
        <v>50</v>
      </c>
      <c r="CS12" s="21" t="s">
        <v>50</v>
      </c>
      <c r="CT12" s="21" t="s">
        <v>50</v>
      </c>
      <c r="CU12" s="21">
        <v>4.6666640497899167E-6</v>
      </c>
      <c r="CV12" s="21">
        <v>1.5013107048701753E-7</v>
      </c>
      <c r="CW12" s="21">
        <v>1.3042038902402016E-5</v>
      </c>
      <c r="CX12" s="21">
        <v>9.4461223143686437E-7</v>
      </c>
      <c r="CY12" s="21">
        <v>2.0350623748364828E-5</v>
      </c>
      <c r="CZ12" s="21">
        <v>8.3410663451988258E-7</v>
      </c>
      <c r="DA12" s="21" t="s">
        <v>50</v>
      </c>
      <c r="DB12" s="21" t="s">
        <v>50</v>
      </c>
      <c r="DC12" s="21">
        <v>1.0569472998588423E-7</v>
      </c>
      <c r="DD12" s="21">
        <v>5.2635971343709027E-9</v>
      </c>
      <c r="DE12" s="21">
        <v>2.6583785346435578E-8</v>
      </c>
      <c r="DF12" s="21">
        <v>1.2263545835538505E-9</v>
      </c>
      <c r="DG12" s="21">
        <v>1.0259011588060566E-6</v>
      </c>
      <c r="DH12" s="21">
        <v>2.1590445406374575E-8</v>
      </c>
      <c r="DI12" s="21">
        <v>7.6603792689289329E-5</v>
      </c>
      <c r="DJ12" s="21">
        <v>7.500919043935576E-6</v>
      </c>
      <c r="DK12" s="21">
        <v>1.799792448689478E-4</v>
      </c>
      <c r="DL12" s="21">
        <v>5.8400751170991635E-6</v>
      </c>
      <c r="DM12" s="21">
        <v>7.4880622872108603E-9</v>
      </c>
      <c r="DN12" s="21">
        <v>3.9586727236627167E-10</v>
      </c>
      <c r="DO12" s="21">
        <v>9.3439914127586707E-8</v>
      </c>
      <c r="DP12" s="21">
        <v>1.4378488450655871E-8</v>
      </c>
      <c r="DQ12" s="21">
        <v>1.1073176525892264E-7</v>
      </c>
      <c r="DR12" s="21">
        <v>8.2144663073164023E-9</v>
      </c>
      <c r="DS12" s="21">
        <v>8.8920697932197417E-8</v>
      </c>
      <c r="DT12" s="21">
        <v>5.4172797144294789E-9</v>
      </c>
      <c r="DU12" s="21">
        <v>1.4451421184820068E-7</v>
      </c>
      <c r="DV12" s="21">
        <v>3.7837131246829123E-10</v>
      </c>
      <c r="DW12" s="21">
        <v>5.8420856076500731E-7</v>
      </c>
      <c r="DX12" s="21">
        <v>7.9829342128443536E-8</v>
      </c>
      <c r="DY12" s="21" t="s">
        <v>50</v>
      </c>
      <c r="DZ12" s="21" t="s">
        <v>50</v>
      </c>
      <c r="EA12" s="21">
        <v>3.553282607392559E-9</v>
      </c>
      <c r="EB12" s="21">
        <v>2.5441950909623991E-10</v>
      </c>
      <c r="EC12" s="21">
        <v>1.4844031570415649E-7</v>
      </c>
      <c r="ED12" s="21">
        <v>7.5029155361332681E-9</v>
      </c>
      <c r="EE12" s="21">
        <v>6.1687270177449957E-9</v>
      </c>
      <c r="EF12" s="21">
        <v>2.0139925186388524E-10</v>
      </c>
      <c r="EG12" s="21">
        <v>2.3857913167755212E-8</v>
      </c>
      <c r="EH12" s="21">
        <v>8.7690430553015245E-10</v>
      </c>
      <c r="EI12" s="21" t="s">
        <v>50</v>
      </c>
      <c r="EJ12" s="21" t="s">
        <v>50</v>
      </c>
      <c r="EK12" s="21" t="s">
        <v>50</v>
      </c>
      <c r="EL12" s="21" t="s">
        <v>50</v>
      </c>
      <c r="EM12" s="21">
        <v>1.3578585592828538E-8</v>
      </c>
      <c r="EN12" s="21">
        <v>1.9040597375609312E-9</v>
      </c>
      <c r="EO12" s="21">
        <v>4.0834909165489676E-9</v>
      </c>
      <c r="EP12" s="21">
        <v>1.1440016216487192E-10</v>
      </c>
      <c r="EQ12" s="21" t="s">
        <v>50</v>
      </c>
      <c r="ER12" s="21" t="s">
        <v>50</v>
      </c>
      <c r="ES12" s="21">
        <v>3.4593690713603163E-7</v>
      </c>
      <c r="ET12" s="21">
        <v>6.5801325134790719E-9</v>
      </c>
      <c r="EU12" s="21">
        <v>1.0586825562259634E-9</v>
      </c>
      <c r="EV12" s="21">
        <v>7.3116470847879405E-11</v>
      </c>
      <c r="EW12" s="21">
        <v>7.299270512883735E-9</v>
      </c>
      <c r="EX12" s="21">
        <v>4.5342602739277541E-10</v>
      </c>
      <c r="EY12" s="21">
        <v>3.4161894352641751E-9</v>
      </c>
      <c r="EZ12" s="21">
        <v>5.7239533866771567E-11</v>
      </c>
      <c r="FA12" s="21" t="s">
        <v>50</v>
      </c>
      <c r="FB12" s="21" t="s">
        <v>50</v>
      </c>
      <c r="FC12" s="21">
        <v>3.0167756925496145E-4</v>
      </c>
      <c r="FD12" s="21">
        <v>5.4080430594604151E-6</v>
      </c>
      <c r="FE12" s="21">
        <v>9.8125368682201949E-8</v>
      </c>
      <c r="FF12" s="21">
        <v>1.100288702433722E-9</v>
      </c>
      <c r="FG12" s="21">
        <v>2.1583191696992131E-4</v>
      </c>
      <c r="FH12" s="21">
        <v>2.1631510427016057E-5</v>
      </c>
      <c r="FI12" s="21" t="s">
        <v>50</v>
      </c>
      <c r="FJ12" s="21" t="s">
        <v>50</v>
      </c>
      <c r="FK12" s="21" t="s">
        <v>50</v>
      </c>
      <c r="FL12" s="21" t="s">
        <v>50</v>
      </c>
      <c r="FM12" s="21" t="s">
        <v>50</v>
      </c>
      <c r="FN12" s="21" t="s">
        <v>50</v>
      </c>
      <c r="FO12" s="21">
        <v>2.9882883332316189E-4</v>
      </c>
      <c r="FP12" s="21">
        <v>2.6240903248045094E-5</v>
      </c>
      <c r="FQ12" s="21">
        <v>4.0774290567009092E-6</v>
      </c>
      <c r="FR12" s="21">
        <v>2.8151239388535154E-7</v>
      </c>
      <c r="FS12" s="21">
        <v>3.1912499734714515E-5</v>
      </c>
      <c r="FT12" s="21">
        <v>3.8457363119675782E-5</v>
      </c>
      <c r="FU12" s="21">
        <v>6.8819075867720641E-6</v>
      </c>
      <c r="FV12" s="21">
        <v>4.5299085193359198E-7</v>
      </c>
      <c r="FW12" s="21">
        <v>5.0284937808142148E-6</v>
      </c>
      <c r="FX12" s="21">
        <v>7.7096907041437396E-7</v>
      </c>
      <c r="FY12" s="21">
        <v>3.0391468054748286E-8</v>
      </c>
      <c r="FZ12" s="21">
        <v>6.7628618939041617E-9</v>
      </c>
      <c r="GA12" s="21" t="s">
        <v>50</v>
      </c>
      <c r="GB12" s="21" t="s">
        <v>50</v>
      </c>
      <c r="GC12" s="21">
        <v>3.5183455111314432E-7</v>
      </c>
      <c r="GD12" s="21">
        <v>1.0008382929331237E-7</v>
      </c>
      <c r="GE12" s="21" t="s">
        <v>50</v>
      </c>
      <c r="GF12" s="21" t="s">
        <v>50</v>
      </c>
      <c r="GG12" s="21">
        <v>3.1593755143604549E-5</v>
      </c>
      <c r="GH12" s="21">
        <v>2.9974368411604369E-6</v>
      </c>
      <c r="GI12" s="21" t="s">
        <v>50</v>
      </c>
      <c r="GJ12" s="21" t="s">
        <v>50</v>
      </c>
      <c r="GK12" s="21" t="s">
        <v>50</v>
      </c>
      <c r="GL12" s="21" t="s">
        <v>50</v>
      </c>
      <c r="GM12" s="21">
        <v>4.9552483875481049E-8</v>
      </c>
      <c r="GN12" s="21">
        <v>1.8223066825574726E-8</v>
      </c>
      <c r="GO12" s="21">
        <v>1.8557298165338437E-8</v>
      </c>
      <c r="GP12" s="21">
        <v>1.2233776357752515E-9</v>
      </c>
      <c r="GQ12" s="21" t="s">
        <v>50</v>
      </c>
      <c r="GR12" s="21" t="s">
        <v>50</v>
      </c>
      <c r="GS12" s="21" t="s">
        <v>50</v>
      </c>
      <c r="GT12" s="21" t="s">
        <v>50</v>
      </c>
      <c r="GU12" s="21" t="s">
        <v>50</v>
      </c>
      <c r="GV12" s="21" t="s">
        <v>50</v>
      </c>
      <c r="GW12" s="21" t="s">
        <v>50</v>
      </c>
      <c r="GX12" s="21" t="s">
        <v>50</v>
      </c>
      <c r="GY12" s="21" t="s">
        <v>50</v>
      </c>
      <c r="GZ12" s="21" t="s">
        <v>50</v>
      </c>
      <c r="HA12" s="21">
        <v>3.2446620630781335E-6</v>
      </c>
      <c r="HB12" s="21">
        <v>4.5853799683000203E-6</v>
      </c>
      <c r="HC12" s="21" t="s">
        <v>50</v>
      </c>
      <c r="HD12" s="21" t="s">
        <v>50</v>
      </c>
      <c r="HE12" s="21">
        <v>9.4651777693781471E-9</v>
      </c>
      <c r="HF12" s="21">
        <v>1.407589246077635E-8</v>
      </c>
      <c r="HG12" s="21">
        <v>3.3416022328264202E-9</v>
      </c>
      <c r="HH12" s="21">
        <v>4.0470218001485096E-9</v>
      </c>
      <c r="HI12" s="21">
        <v>7.4895222315532506E-9</v>
      </c>
      <c r="HJ12" s="21">
        <v>2.2925922452690519E-9</v>
      </c>
      <c r="HK12" s="21" t="s">
        <v>50</v>
      </c>
      <c r="HL12" s="21" t="s">
        <v>50</v>
      </c>
      <c r="HM12" s="21" t="s">
        <v>50</v>
      </c>
      <c r="HN12" s="21" t="s">
        <v>50</v>
      </c>
      <c r="HO12" s="21">
        <v>1.7396868613016509E-8</v>
      </c>
      <c r="HP12" s="21">
        <v>7.9769086605390998E-10</v>
      </c>
      <c r="HQ12" s="21">
        <v>3.8921528300080068E-10</v>
      </c>
      <c r="HR12" s="21">
        <v>3.7870842858992611E-11</v>
      </c>
      <c r="HS12" s="21">
        <v>1.8574884550388909E-8</v>
      </c>
      <c r="HT12" s="21">
        <v>2.9816379821251463E-9</v>
      </c>
      <c r="HU12" s="21">
        <v>3.6571242403438203E-9</v>
      </c>
      <c r="HV12" s="21">
        <v>4.6031928087454013E-10</v>
      </c>
      <c r="HW12" s="21">
        <v>1.3827510517857617E-9</v>
      </c>
      <c r="HX12" s="21">
        <v>8.0525859002379746E-11</v>
      </c>
      <c r="HY12" s="21" t="s">
        <v>50</v>
      </c>
      <c r="HZ12" s="21" t="s">
        <v>50</v>
      </c>
      <c r="IA12" s="21">
        <v>6.5279371889388917E-8</v>
      </c>
      <c r="IB12" s="21">
        <v>6.0370820054318768E-8</v>
      </c>
    </row>
    <row r="13" spans="1:236" s="12" customFormat="1" x14ac:dyDescent="0.25">
      <c r="A13" s="17" t="s">
        <v>130</v>
      </c>
      <c r="B13" s="12" t="s">
        <v>144</v>
      </c>
      <c r="C13" s="12" t="s">
        <v>60</v>
      </c>
      <c r="D13" s="13">
        <v>0.406046511627907</v>
      </c>
      <c r="E13" s="13">
        <v>0.45549844447450288</v>
      </c>
      <c r="F13" s="22">
        <v>73.852374288169017</v>
      </c>
      <c r="G13" s="22">
        <v>20.202077567086988</v>
      </c>
      <c r="H13" s="22">
        <v>5.9455481447439951</v>
      </c>
      <c r="I13" s="14">
        <v>1.7475000000000001</v>
      </c>
      <c r="J13" s="14">
        <v>1.6263455967290529E-2</v>
      </c>
      <c r="K13" s="14">
        <v>0.15210000000000001</v>
      </c>
      <c r="L13" s="14">
        <v>4.2426406871192692E-3</v>
      </c>
      <c r="M13" s="14">
        <v>1.5954000000000002</v>
      </c>
      <c r="N13" s="14">
        <v>1.6807736313971543E-2</v>
      </c>
      <c r="O13" s="15">
        <v>5.7587259016218889E-2</v>
      </c>
      <c r="P13" s="15">
        <v>1.2900064648885877E-3</v>
      </c>
      <c r="Q13" s="13">
        <v>3.8398511671511579E-2</v>
      </c>
      <c r="R13" s="14">
        <v>1.9820851046407802E-3</v>
      </c>
      <c r="S13" s="13">
        <f t="shared" si="0"/>
        <v>4.6116612517485403E-2</v>
      </c>
      <c r="T13" s="13">
        <f t="shared" si="0"/>
        <v>2.3804842106735771E-3</v>
      </c>
      <c r="U13" s="16">
        <v>2.3604221499894625E-4</v>
      </c>
      <c r="V13" s="16">
        <v>1.4458291029663704E-5</v>
      </c>
      <c r="W13" s="16" t="s">
        <v>50</v>
      </c>
      <c r="X13" s="16" t="s">
        <v>50</v>
      </c>
      <c r="Y13" s="16" t="s">
        <v>50</v>
      </c>
      <c r="Z13" s="16" t="s">
        <v>50</v>
      </c>
      <c r="AA13" s="16">
        <v>-4.7255407804199945E-3</v>
      </c>
      <c r="AB13" s="16">
        <v>1.0483754055430898E-4</v>
      </c>
      <c r="AC13" s="16">
        <v>4.4951261222908531E-2</v>
      </c>
      <c r="AD13" s="16">
        <v>1.3246488289837045E-3</v>
      </c>
      <c r="AE13" s="16">
        <v>5.1679185560985608E-2</v>
      </c>
      <c r="AF13" s="16">
        <v>6.6136500085519235E-3</v>
      </c>
      <c r="AG13" s="16">
        <v>3.8220545736531844E-2</v>
      </c>
      <c r="AH13" s="16">
        <v>2.122492698079341E-3</v>
      </c>
      <c r="AI13" s="16">
        <v>2.220081091896654E-3</v>
      </c>
      <c r="AJ13" s="16">
        <v>1.6490214508302638E-4</v>
      </c>
      <c r="AK13" s="16">
        <v>1.5946247572488361E-4</v>
      </c>
      <c r="AL13" s="16">
        <v>8.1451265170481984E-6</v>
      </c>
      <c r="AM13" s="16">
        <v>3.7166578450815028E-5</v>
      </c>
      <c r="AN13" s="16">
        <v>1.6435529805201313E-6</v>
      </c>
      <c r="AO13" s="16">
        <v>2.5407643524420396E-3</v>
      </c>
      <c r="AP13" s="16">
        <v>1.9483981152815103E-4</v>
      </c>
      <c r="AQ13" s="16">
        <v>0.19898575310503386</v>
      </c>
      <c r="AR13" s="16">
        <v>8.0758139668256467E-3</v>
      </c>
      <c r="AS13" s="16">
        <v>6.0841348284443528E-2</v>
      </c>
      <c r="AT13" s="16">
        <v>3.025438003727616E-3</v>
      </c>
      <c r="AU13" s="16" t="s">
        <v>50</v>
      </c>
      <c r="AV13" s="16" t="s">
        <v>50</v>
      </c>
      <c r="AW13" s="16">
        <v>6.4235422624363657E-5</v>
      </c>
      <c r="AX13" s="16">
        <v>4.0694264220516486E-6</v>
      </c>
      <c r="AY13" s="16">
        <v>1.3504178795710513E-4</v>
      </c>
      <c r="AZ13" s="16">
        <v>1.4613241445006706E-5</v>
      </c>
      <c r="BA13" s="16">
        <v>4.0595877843025877E-5</v>
      </c>
      <c r="BB13" s="16">
        <v>2.7495332651349437E-6</v>
      </c>
      <c r="BC13" s="16">
        <v>9.8450897424981476E-5</v>
      </c>
      <c r="BD13" s="16">
        <v>1.1473008296908548E-5</v>
      </c>
      <c r="BE13" s="16">
        <v>7.7245427240274869E-4</v>
      </c>
      <c r="BF13" s="16">
        <v>6.0368551413754767E-5</v>
      </c>
      <c r="BG13" s="16" t="s">
        <v>50</v>
      </c>
      <c r="BH13" s="16" t="s">
        <v>50</v>
      </c>
      <c r="BI13" s="16">
        <v>4.1357859769736671E-6</v>
      </c>
      <c r="BJ13" s="16">
        <v>1.8091893718476249E-7</v>
      </c>
      <c r="BK13" s="16">
        <v>2.5418003026525998E-4</v>
      </c>
      <c r="BL13" s="16">
        <v>1.7129236375608568E-5</v>
      </c>
      <c r="BM13" s="16" t="s">
        <v>50</v>
      </c>
      <c r="BN13" s="16" t="s">
        <v>50</v>
      </c>
      <c r="BO13" s="16" t="s">
        <v>50</v>
      </c>
      <c r="BP13" s="16" t="s">
        <v>50</v>
      </c>
      <c r="BQ13" s="16" t="s">
        <v>50</v>
      </c>
      <c r="BR13" s="16" t="s">
        <v>50</v>
      </c>
      <c r="BS13" s="16">
        <v>9.3485460554492631E-6</v>
      </c>
      <c r="BT13" s="16">
        <v>5.6824608382107065E-7</v>
      </c>
      <c r="BU13" s="16">
        <v>9.2128747962281059E-6</v>
      </c>
      <c r="BV13" s="16">
        <v>5.6436238200270458E-6</v>
      </c>
      <c r="BW13" s="16" t="s">
        <v>50</v>
      </c>
      <c r="BX13" s="16" t="s">
        <v>50</v>
      </c>
      <c r="BY13" s="16" t="s">
        <v>50</v>
      </c>
      <c r="BZ13" s="16" t="s">
        <v>50</v>
      </c>
      <c r="CA13" s="16">
        <v>5.2982322296426317E-4</v>
      </c>
      <c r="CB13" s="16">
        <v>4.124951597909916E-5</v>
      </c>
      <c r="CC13" s="16">
        <v>3.0288807726889847E-6</v>
      </c>
      <c r="CD13" s="16">
        <v>1.3193061153937656E-7</v>
      </c>
      <c r="CE13" s="16">
        <v>1.1699222358777525E-4</v>
      </c>
      <c r="CF13" s="16">
        <v>3.1017942578233629E-5</v>
      </c>
      <c r="CG13" s="16">
        <v>2.30642811974689E-7</v>
      </c>
      <c r="CH13" s="16">
        <v>1.1724736776982896E-7</v>
      </c>
      <c r="CI13" s="16">
        <v>1.7601686175918065E-6</v>
      </c>
      <c r="CJ13" s="16">
        <v>1.334725859905259E-8</v>
      </c>
      <c r="CK13" s="16">
        <v>1.1814822356848515E-2</v>
      </c>
      <c r="CL13" s="16">
        <v>7.0477013730150596E-4</v>
      </c>
      <c r="CM13" s="16">
        <v>1.0757265299332137E-5</v>
      </c>
      <c r="CN13" s="16">
        <v>7.5440991021052028E-7</v>
      </c>
      <c r="CO13" s="21" t="s">
        <v>50</v>
      </c>
      <c r="CP13" s="21" t="s">
        <v>50</v>
      </c>
      <c r="CQ13" s="21" t="s">
        <v>50</v>
      </c>
      <c r="CR13" s="21" t="s">
        <v>50</v>
      </c>
      <c r="CS13" s="21" t="s">
        <v>50</v>
      </c>
      <c r="CT13" s="21" t="s">
        <v>50</v>
      </c>
      <c r="CU13" s="21">
        <v>7.0431552812232589E-6</v>
      </c>
      <c r="CV13" s="21">
        <v>3.1414733947527085E-7</v>
      </c>
      <c r="CW13" s="21">
        <v>1.6816120623610197E-5</v>
      </c>
      <c r="CX13" s="21">
        <v>5.0396619287258802E-8</v>
      </c>
      <c r="CY13" s="21">
        <v>1.8950888960214803E-5</v>
      </c>
      <c r="CZ13" s="21">
        <v>1.7702686282502578E-7</v>
      </c>
      <c r="DA13" s="21" t="s">
        <v>50</v>
      </c>
      <c r="DB13" s="21" t="s">
        <v>50</v>
      </c>
      <c r="DC13" s="21">
        <v>1.6615584552561223E-7</v>
      </c>
      <c r="DD13" s="21">
        <v>9.9041210795927531E-10</v>
      </c>
      <c r="DE13" s="21">
        <v>3.9449087083469263E-8</v>
      </c>
      <c r="DF13" s="21">
        <v>2.1677058411408755E-9</v>
      </c>
      <c r="DG13" s="21">
        <v>2.9663113613267302E-6</v>
      </c>
      <c r="DH13" s="21">
        <v>3.2949334095281267E-8</v>
      </c>
      <c r="DI13" s="21">
        <v>1.3079946118000669E-4</v>
      </c>
      <c r="DJ13" s="21">
        <v>3.298670791394218E-7</v>
      </c>
      <c r="DK13" s="21">
        <v>1.5959310022400594E-4</v>
      </c>
      <c r="DL13" s="21">
        <v>4.8512298784620294E-7</v>
      </c>
      <c r="DM13" s="21" t="s">
        <v>50</v>
      </c>
      <c r="DN13" s="21" t="s">
        <v>50</v>
      </c>
      <c r="DO13" s="21" t="s">
        <v>50</v>
      </c>
      <c r="DP13" s="21" t="s">
        <v>50</v>
      </c>
      <c r="DQ13" s="21">
        <v>1.7441052762339146E-7</v>
      </c>
      <c r="DR13" s="21">
        <v>8.7275640929107264E-10</v>
      </c>
      <c r="DS13" s="21">
        <v>1.0335434119419764E-7</v>
      </c>
      <c r="DT13" s="21">
        <v>6.921125108945334E-10</v>
      </c>
      <c r="DU13" s="21">
        <v>1.4452852393389768E-7</v>
      </c>
      <c r="DV13" s="21">
        <v>7.7904745299117909E-11</v>
      </c>
      <c r="DW13" s="21">
        <v>5.1079172581580051E-7</v>
      </c>
      <c r="DX13" s="21">
        <v>1.0908768198135686E-8</v>
      </c>
      <c r="DY13" s="21" t="s">
        <v>50</v>
      </c>
      <c r="DZ13" s="21" t="s">
        <v>50</v>
      </c>
      <c r="EA13" s="21">
        <v>2.565460211572593E-9</v>
      </c>
      <c r="EB13" s="21">
        <v>3.9544461172482139E-10</v>
      </c>
      <c r="EC13" s="21">
        <v>2.0279449476216287E-7</v>
      </c>
      <c r="ED13" s="21">
        <v>1.9997011445819475E-9</v>
      </c>
      <c r="EE13" s="21">
        <v>5.557579119290195E-9</v>
      </c>
      <c r="EF13" s="21">
        <v>6.4428532314375554E-10</v>
      </c>
      <c r="EG13" s="21">
        <v>2.2059341951866948E-8</v>
      </c>
      <c r="EH13" s="21">
        <v>1.4851411489277632E-10</v>
      </c>
      <c r="EI13" s="21" t="s">
        <v>50</v>
      </c>
      <c r="EJ13" s="21" t="s">
        <v>50</v>
      </c>
      <c r="EK13" s="21" t="s">
        <v>50</v>
      </c>
      <c r="EL13" s="21" t="s">
        <v>50</v>
      </c>
      <c r="EM13" s="21">
        <v>9.4442607846794399E-8</v>
      </c>
      <c r="EN13" s="21">
        <v>4.5823998499822264E-8</v>
      </c>
      <c r="EO13" s="21">
        <v>2.4639534025732367E-9</v>
      </c>
      <c r="EP13" s="21">
        <v>1.5681773250992031E-10</v>
      </c>
      <c r="EQ13" s="21" t="s">
        <v>50</v>
      </c>
      <c r="ER13" s="21" t="s">
        <v>50</v>
      </c>
      <c r="ES13" s="21">
        <v>4.7203160842746924E-7</v>
      </c>
      <c r="ET13" s="21">
        <v>4.1664514563307828E-9</v>
      </c>
      <c r="EU13" s="21">
        <v>1.8607236199214527E-9</v>
      </c>
      <c r="EV13" s="21">
        <v>1.0215704264743041E-10</v>
      </c>
      <c r="EW13" s="21">
        <v>4.6226685455667161E-9</v>
      </c>
      <c r="EX13" s="21">
        <v>3.1267471013398946E-10</v>
      </c>
      <c r="EY13" s="21">
        <v>3.4199257593647215E-9</v>
      </c>
      <c r="EZ13" s="21">
        <v>3.7991241364813697E-11</v>
      </c>
      <c r="FA13" s="21">
        <v>1.4871634823036526E-9</v>
      </c>
      <c r="FB13" s="21">
        <v>4.4442043601173466E-11</v>
      </c>
      <c r="FC13" s="21">
        <v>2.8441804167415971E-4</v>
      </c>
      <c r="FD13" s="21">
        <v>8.3301400291198403E-6</v>
      </c>
      <c r="FE13" s="21" t="s">
        <v>50</v>
      </c>
      <c r="FF13" s="21" t="s">
        <v>50</v>
      </c>
      <c r="FG13" s="21">
        <v>4.8588800844604667E-4</v>
      </c>
      <c r="FH13" s="21">
        <v>1.9222486077009253E-5</v>
      </c>
      <c r="FI13" s="21" t="s">
        <v>50</v>
      </c>
      <c r="FJ13" s="21" t="s">
        <v>50</v>
      </c>
      <c r="FK13" s="21" t="s">
        <v>50</v>
      </c>
      <c r="FL13" s="21" t="s">
        <v>50</v>
      </c>
      <c r="FM13" s="21" t="s">
        <v>50</v>
      </c>
      <c r="FN13" s="21" t="s">
        <v>50</v>
      </c>
      <c r="FO13" s="21">
        <v>2.7992433162373799E-4</v>
      </c>
      <c r="FP13" s="21">
        <v>3.4968156741087985E-5</v>
      </c>
      <c r="FQ13" s="21">
        <v>7.7682103823405506E-6</v>
      </c>
      <c r="FR13" s="21">
        <v>9.176459973294091E-7</v>
      </c>
      <c r="FS13" s="21">
        <v>1.5562271385582282E-5</v>
      </c>
      <c r="FT13" s="21">
        <v>1.7688128601185295E-6</v>
      </c>
      <c r="FU13" s="21">
        <v>8.5770689159079766E-6</v>
      </c>
      <c r="FV13" s="21">
        <v>7.7616860308368454E-7</v>
      </c>
      <c r="FW13" s="21">
        <v>4.0728663252673534E-6</v>
      </c>
      <c r="FX13" s="21">
        <v>1.3099058656159881E-6</v>
      </c>
      <c r="FY13" s="21">
        <v>8.2170263114438044E-8</v>
      </c>
      <c r="FZ13" s="21">
        <v>8.8901582367876398E-9</v>
      </c>
      <c r="GA13" s="21" t="s">
        <v>50</v>
      </c>
      <c r="GB13" s="21" t="s">
        <v>50</v>
      </c>
      <c r="GC13" s="21">
        <v>1.1091837934040049E-6</v>
      </c>
      <c r="GD13" s="21">
        <v>1.0388270879059871E-7</v>
      </c>
      <c r="GE13" s="21" t="s">
        <v>50</v>
      </c>
      <c r="GF13" s="21" t="s">
        <v>50</v>
      </c>
      <c r="GG13" s="21">
        <v>3.7863636452739042E-5</v>
      </c>
      <c r="GH13" s="21">
        <v>5.2783180374693181E-6</v>
      </c>
      <c r="GI13" s="21" t="s">
        <v>50</v>
      </c>
      <c r="GJ13" s="21" t="s">
        <v>50</v>
      </c>
      <c r="GK13" s="21">
        <v>5.6818987384829547E-8</v>
      </c>
      <c r="GL13" s="21">
        <v>9.6349437768842328E-9</v>
      </c>
      <c r="GM13" s="21">
        <v>1.0233572386149184E-7</v>
      </c>
      <c r="GN13" s="21">
        <v>1.1718283074670701E-8</v>
      </c>
      <c r="GO13" s="21">
        <v>4.1217855725758511E-8</v>
      </c>
      <c r="GP13" s="21">
        <v>4.1940640602320256E-9</v>
      </c>
      <c r="GQ13" s="21">
        <v>5.7955347485563721E-8</v>
      </c>
      <c r="GR13" s="21">
        <v>6.9529951934426336E-9</v>
      </c>
      <c r="GS13" s="21">
        <v>1.2145740327867268E-7</v>
      </c>
      <c r="GT13" s="21">
        <v>2.0962312698239357E-8</v>
      </c>
      <c r="GU13" s="21" t="s">
        <v>50</v>
      </c>
      <c r="GV13" s="21" t="s">
        <v>50</v>
      </c>
      <c r="GW13" s="21" t="s">
        <v>50</v>
      </c>
      <c r="GX13" s="21" t="s">
        <v>50</v>
      </c>
      <c r="GY13" s="21" t="s">
        <v>50</v>
      </c>
      <c r="GZ13" s="21" t="s">
        <v>50</v>
      </c>
      <c r="HA13" s="21">
        <v>9.3349454742616843E-9</v>
      </c>
      <c r="HB13" s="21">
        <v>3.2100015934248472E-9</v>
      </c>
      <c r="HC13" s="21">
        <v>1.0727439603574064E-8</v>
      </c>
      <c r="HD13" s="21">
        <v>7.0162735071829859E-10</v>
      </c>
      <c r="HE13" s="21" t="s">
        <v>50</v>
      </c>
      <c r="HF13" s="21" t="s">
        <v>50</v>
      </c>
      <c r="HG13" s="21">
        <v>1.3876086124700783E-9</v>
      </c>
      <c r="HH13" s="21">
        <v>3.3899371106606977E-10</v>
      </c>
      <c r="HI13" s="21">
        <v>8.6071972182482622E-7</v>
      </c>
      <c r="HJ13" s="21">
        <v>7.4765483870402202E-8</v>
      </c>
      <c r="HK13" s="21">
        <v>1.4184885534856991E-9</v>
      </c>
      <c r="HL13" s="21">
        <v>1.2299348410191889E-10</v>
      </c>
      <c r="HM13" s="21">
        <v>1.0428910695899611E-10</v>
      </c>
      <c r="HN13" s="21">
        <v>9.1544834683709838E-12</v>
      </c>
      <c r="HO13" s="21">
        <v>5.254078136171738E-8</v>
      </c>
      <c r="HP13" s="21">
        <v>7.0199920337523878E-9</v>
      </c>
      <c r="HQ13" s="21">
        <v>5.3144533836963423E-10</v>
      </c>
      <c r="HR13" s="21">
        <v>1.1129252008220339E-10</v>
      </c>
      <c r="HS13" s="21">
        <v>1.743688336708944E-7</v>
      </c>
      <c r="HT13" s="21">
        <v>1.1905067299647181E-8</v>
      </c>
      <c r="HU13" s="21">
        <v>7.683001540671113E-9</v>
      </c>
      <c r="HV13" s="21">
        <v>7.7963675238019082E-10</v>
      </c>
      <c r="HW13" s="21">
        <v>2.2296542255357998E-9</v>
      </c>
      <c r="HX13" s="21">
        <v>1.4124951016679473E-10</v>
      </c>
      <c r="HY13" s="21" t="s">
        <v>50</v>
      </c>
      <c r="HZ13" s="21" t="s">
        <v>50</v>
      </c>
      <c r="IA13" s="21">
        <v>4.3562382728963509E-8</v>
      </c>
      <c r="IB13" s="21">
        <v>2.7078435338814956E-9</v>
      </c>
    </row>
    <row r="14" spans="1:236" s="12" customFormat="1" x14ac:dyDescent="0.25">
      <c r="A14" s="17" t="s">
        <v>130</v>
      </c>
      <c r="B14" s="12" t="s">
        <v>145</v>
      </c>
      <c r="C14" s="12" t="s">
        <v>61</v>
      </c>
      <c r="D14" s="13">
        <v>0.44320297951582865</v>
      </c>
      <c r="E14" s="13">
        <v>0.16219404305514598</v>
      </c>
      <c r="F14" s="22">
        <v>85.969988138740703</v>
      </c>
      <c r="G14" s="22">
        <v>10.770191337686612</v>
      </c>
      <c r="H14" s="22">
        <v>3.2598205235726789</v>
      </c>
      <c r="I14" s="14">
        <v>0.60525000000000007</v>
      </c>
      <c r="J14" s="14">
        <v>3.6557420587344479E-2</v>
      </c>
      <c r="K14" s="14">
        <v>0.100995</v>
      </c>
      <c r="L14" s="14">
        <v>3.7907994539410766E-2</v>
      </c>
      <c r="M14" s="14">
        <v>0.50425500000000012</v>
      </c>
      <c r="N14" s="14">
        <v>5.2663659671541956E-2</v>
      </c>
      <c r="O14" s="15">
        <v>3.6572481219103545E-2</v>
      </c>
      <c r="P14" s="15">
        <v>8.090597126487421E-3</v>
      </c>
      <c r="Q14" s="13">
        <v>2.6157868929404561E-2</v>
      </c>
      <c r="R14" s="14">
        <v>8.348565817466485E-4</v>
      </c>
      <c r="S14" s="13">
        <f t="shared" si="0"/>
        <v>3.1415600584214873E-2</v>
      </c>
      <c r="T14" s="13">
        <f t="shared" si="0"/>
        <v>1.0026627546777249E-3</v>
      </c>
      <c r="U14" s="16">
        <v>2.5713396573328728E-4</v>
      </c>
      <c r="V14" s="16">
        <v>1.1319249907535078E-5</v>
      </c>
      <c r="W14" s="16" t="s">
        <v>50</v>
      </c>
      <c r="X14" s="16" t="s">
        <v>50</v>
      </c>
      <c r="Y14" s="16" t="s">
        <v>50</v>
      </c>
      <c r="Z14" s="16" t="s">
        <v>50</v>
      </c>
      <c r="AA14" s="16">
        <v>-4.9514599945153469E-3</v>
      </c>
      <c r="AB14" s="16">
        <v>3.2915333278979214E-4</v>
      </c>
      <c r="AC14" s="16">
        <v>3.8803054113419805E-2</v>
      </c>
      <c r="AD14" s="16">
        <v>6.9830666851906475E-4</v>
      </c>
      <c r="AE14" s="16">
        <v>5.6052406848815226E-2</v>
      </c>
      <c r="AF14" s="16">
        <v>9.6293874093565483E-4</v>
      </c>
      <c r="AG14" s="16">
        <v>4.3202153410682925E-2</v>
      </c>
      <c r="AH14" s="16">
        <v>9.3564352528573667E-4</v>
      </c>
      <c r="AI14" s="16">
        <v>2.7198523920520142E-3</v>
      </c>
      <c r="AJ14" s="16">
        <v>7.3252495824245752E-5</v>
      </c>
      <c r="AK14" s="16">
        <v>1.3218414775919513E-4</v>
      </c>
      <c r="AL14" s="16">
        <v>3.9401986101166879E-6</v>
      </c>
      <c r="AM14" s="16">
        <v>3.2368481961473185E-5</v>
      </c>
      <c r="AN14" s="16">
        <v>5.1907155519401146E-6</v>
      </c>
      <c r="AO14" s="16">
        <v>2.3986513861169079E-3</v>
      </c>
      <c r="AP14" s="16">
        <v>2.7176806717969202E-4</v>
      </c>
      <c r="AQ14" s="16">
        <v>0.17417078146917989</v>
      </c>
      <c r="AR14" s="16">
        <v>3.2259916666283112E-3</v>
      </c>
      <c r="AS14" s="16">
        <v>6.6804495946141726E-2</v>
      </c>
      <c r="AT14" s="16">
        <v>2.7437104242583631E-3</v>
      </c>
      <c r="AU14" s="16" t="s">
        <v>50</v>
      </c>
      <c r="AV14" s="16" t="s">
        <v>50</v>
      </c>
      <c r="AW14" s="16">
        <v>8.6356926581625471E-5</v>
      </c>
      <c r="AX14" s="16">
        <v>8.8415503951381612E-7</v>
      </c>
      <c r="AY14" s="16">
        <v>1.2746606385988894E-4</v>
      </c>
      <c r="AZ14" s="16">
        <v>1.5252777236631955E-6</v>
      </c>
      <c r="BA14" s="16">
        <v>5.4989476751700182E-5</v>
      </c>
      <c r="BB14" s="16">
        <v>1.5890894786477031E-6</v>
      </c>
      <c r="BC14" s="16">
        <v>1.6491243933384846E-4</v>
      </c>
      <c r="BD14" s="16">
        <v>2.4939343900607345E-5</v>
      </c>
      <c r="BE14" s="16">
        <v>6.9882762244432629E-4</v>
      </c>
      <c r="BF14" s="16">
        <v>3.3886636435122181E-5</v>
      </c>
      <c r="BG14" s="16" t="s">
        <v>50</v>
      </c>
      <c r="BH14" s="16" t="s">
        <v>50</v>
      </c>
      <c r="BI14" s="16">
        <v>5.1279142105386165E-6</v>
      </c>
      <c r="BJ14" s="16">
        <v>8.7656107079802923E-8</v>
      </c>
      <c r="BK14" s="16">
        <v>2.2566519481320431E-4</v>
      </c>
      <c r="BL14" s="16">
        <v>6.9409060174977903E-6</v>
      </c>
      <c r="BM14" s="16" t="s">
        <v>50</v>
      </c>
      <c r="BN14" s="16" t="s">
        <v>50</v>
      </c>
      <c r="BO14" s="16" t="s">
        <v>50</v>
      </c>
      <c r="BP14" s="16" t="s">
        <v>50</v>
      </c>
      <c r="BQ14" s="16" t="s">
        <v>50</v>
      </c>
      <c r="BR14" s="16" t="s">
        <v>50</v>
      </c>
      <c r="BS14" s="16">
        <v>6.7302948535968783E-6</v>
      </c>
      <c r="BT14" s="16">
        <v>5.5407033310337501E-8</v>
      </c>
      <c r="BU14" s="16" t="s">
        <v>50</v>
      </c>
      <c r="BV14" s="16" t="s">
        <v>50</v>
      </c>
      <c r="BW14" s="16" t="s">
        <v>50</v>
      </c>
      <c r="BX14" s="16" t="s">
        <v>50</v>
      </c>
      <c r="BY14" s="16" t="s">
        <v>50</v>
      </c>
      <c r="BZ14" s="16" t="s">
        <v>50</v>
      </c>
      <c r="CA14" s="16">
        <v>5.9524248504795162E-4</v>
      </c>
      <c r="CB14" s="16">
        <v>1.1063286783284046E-5</v>
      </c>
      <c r="CC14" s="16">
        <v>3.1903361842652409E-6</v>
      </c>
      <c r="CD14" s="16">
        <v>2.6778864307519137E-8</v>
      </c>
      <c r="CE14" s="16">
        <v>6.5433283328901975E-5</v>
      </c>
      <c r="CF14" s="16">
        <v>6.160890865281022E-7</v>
      </c>
      <c r="CG14" s="16">
        <v>1.2119025313157285E-6</v>
      </c>
      <c r="CH14" s="16">
        <v>1.9139054529608556E-8</v>
      </c>
      <c r="CI14" s="16">
        <v>1.9069446033382406E-6</v>
      </c>
      <c r="CJ14" s="16">
        <v>4.2883339477334889E-8</v>
      </c>
      <c r="CK14" s="16">
        <v>1.5181951123988159E-2</v>
      </c>
      <c r="CL14" s="16">
        <v>1.938632688003569E-4</v>
      </c>
      <c r="CM14" s="16">
        <v>1.0661248020683579E-5</v>
      </c>
      <c r="CN14" s="16">
        <v>1.1378758430097702E-6</v>
      </c>
      <c r="CO14" s="21" t="s">
        <v>50</v>
      </c>
      <c r="CP14" s="21" t="s">
        <v>50</v>
      </c>
      <c r="CQ14" s="21" t="s">
        <v>50</v>
      </c>
      <c r="CR14" s="21" t="s">
        <v>50</v>
      </c>
      <c r="CS14" s="21" t="s">
        <v>50</v>
      </c>
      <c r="CT14" s="21" t="s">
        <v>50</v>
      </c>
      <c r="CU14" s="21">
        <v>4.9691584362296503E-6</v>
      </c>
      <c r="CV14" s="21">
        <v>8.5705946479720474E-8</v>
      </c>
      <c r="CW14" s="21">
        <v>1.3047225143079119E-5</v>
      </c>
      <c r="CX14" s="21">
        <v>1.4347512136255564E-7</v>
      </c>
      <c r="CY14" s="21">
        <v>1.7814273018363995E-5</v>
      </c>
      <c r="CZ14" s="21">
        <v>1.9963384567778975E-7</v>
      </c>
      <c r="DA14" s="21" t="s">
        <v>50</v>
      </c>
      <c r="DB14" s="21" t="s">
        <v>50</v>
      </c>
      <c r="DC14" s="21">
        <v>1.2609661109394145E-7</v>
      </c>
      <c r="DD14" s="21">
        <v>6.1357351116209023E-10</v>
      </c>
      <c r="DE14" s="21">
        <v>3.7048832054437963E-8</v>
      </c>
      <c r="DF14" s="21">
        <v>9.0191420197583105E-10</v>
      </c>
      <c r="DG14" s="21">
        <v>2.2556795129517318E-6</v>
      </c>
      <c r="DH14" s="21">
        <v>9.1673175527742226E-8</v>
      </c>
      <c r="DI14" s="21">
        <v>6.6016737540503429E-5</v>
      </c>
      <c r="DJ14" s="21">
        <v>3.6753755530325838E-7</v>
      </c>
      <c r="DK14" s="21">
        <v>1.53659990986039E-4</v>
      </c>
      <c r="DL14" s="21">
        <v>5.9233695173160552E-8</v>
      </c>
      <c r="DM14" s="21" t="s">
        <v>50</v>
      </c>
      <c r="DN14" s="21" t="s">
        <v>50</v>
      </c>
      <c r="DO14" s="21">
        <v>5.7123324586504008E-8</v>
      </c>
      <c r="DP14" s="21">
        <v>2.6718714546287611E-9</v>
      </c>
      <c r="DQ14" s="21">
        <v>1.2990237941661561E-7</v>
      </c>
      <c r="DR14" s="21">
        <v>6.4088116357656254E-9</v>
      </c>
      <c r="DS14" s="21">
        <v>8.2656416949137498E-8</v>
      </c>
      <c r="DT14" s="21">
        <v>1.0195824852028184E-9</v>
      </c>
      <c r="DU14" s="21">
        <v>1.4949791396083535E-7</v>
      </c>
      <c r="DV14" s="21">
        <v>2.2798426065413884E-9</v>
      </c>
      <c r="DW14" s="21">
        <v>5.8844043235391268E-7</v>
      </c>
      <c r="DX14" s="21">
        <v>1.1192048163491435E-8</v>
      </c>
      <c r="DY14" s="21" t="s">
        <v>50</v>
      </c>
      <c r="DZ14" s="21" t="s">
        <v>50</v>
      </c>
      <c r="EA14" s="21">
        <v>3.2559302909550923E-9</v>
      </c>
      <c r="EB14" s="21">
        <v>4.5837428398563852E-12</v>
      </c>
      <c r="EC14" s="21">
        <v>1.1779763534135656E-7</v>
      </c>
      <c r="ED14" s="21">
        <v>1.2698665617328481E-9</v>
      </c>
      <c r="EE14" s="21">
        <v>5.772659130118874E-9</v>
      </c>
      <c r="EF14" s="21">
        <v>8.9092403370011676E-11</v>
      </c>
      <c r="EG14" s="21">
        <v>1.5835585724183372E-8</v>
      </c>
      <c r="EH14" s="21">
        <v>2.5175896535909483E-10</v>
      </c>
      <c r="EI14" s="21" t="s">
        <v>50</v>
      </c>
      <c r="EJ14" s="21" t="s">
        <v>50</v>
      </c>
      <c r="EK14" s="21" t="s">
        <v>50</v>
      </c>
      <c r="EL14" s="21" t="s">
        <v>50</v>
      </c>
      <c r="EM14" s="21" t="s">
        <v>50</v>
      </c>
      <c r="EN14" s="21" t="s">
        <v>50</v>
      </c>
      <c r="EO14" s="21">
        <v>2.1878137066882917E-9</v>
      </c>
      <c r="EP14" s="21">
        <v>2.407263827039334E-11</v>
      </c>
      <c r="EQ14" s="21" t="s">
        <v>50</v>
      </c>
      <c r="ER14" s="21" t="s">
        <v>50</v>
      </c>
      <c r="ES14" s="21">
        <v>3.6756075920422181E-7</v>
      </c>
      <c r="ET14" s="21">
        <v>8.8419416174085622E-9</v>
      </c>
      <c r="EU14" s="21">
        <v>1.2649390406979204E-9</v>
      </c>
      <c r="EV14" s="21">
        <v>8.4338957676100034E-12</v>
      </c>
      <c r="EW14" s="21">
        <v>4.1754343362063692E-9</v>
      </c>
      <c r="EX14" s="21">
        <v>1.4204175406462829E-10</v>
      </c>
      <c r="EY14" s="21">
        <v>3.9601292793129907E-9</v>
      </c>
      <c r="EZ14" s="21">
        <v>6.8457010061616782E-11</v>
      </c>
      <c r="FA14" s="21">
        <v>7.435940550463129E-10</v>
      </c>
      <c r="FB14" s="21">
        <v>3.6574986467535049E-12</v>
      </c>
      <c r="FC14" s="21">
        <v>3.4514214821369132E-4</v>
      </c>
      <c r="FD14" s="21">
        <v>2.3323764339019492E-5</v>
      </c>
      <c r="FE14" s="21" t="s">
        <v>50</v>
      </c>
      <c r="FF14" s="21" t="s">
        <v>50</v>
      </c>
      <c r="FG14" s="21" t="s">
        <v>80</v>
      </c>
      <c r="FH14" s="21" t="s">
        <v>80</v>
      </c>
      <c r="FI14" s="21" t="s">
        <v>50</v>
      </c>
      <c r="FJ14" s="21" t="s">
        <v>50</v>
      </c>
      <c r="FK14" s="21" t="s">
        <v>50</v>
      </c>
      <c r="FL14" s="21" t="s">
        <v>50</v>
      </c>
      <c r="FM14" s="21" t="s">
        <v>50</v>
      </c>
      <c r="FN14" s="21" t="s">
        <v>50</v>
      </c>
      <c r="FO14" s="21">
        <v>3.0984781833675787E-4</v>
      </c>
      <c r="FP14" s="21">
        <v>3.0674823299911845E-5</v>
      </c>
      <c r="FQ14" s="21">
        <v>3.107542120093785E-6</v>
      </c>
      <c r="FR14" s="21">
        <v>1.4456358268995158E-7</v>
      </c>
      <c r="FS14" s="21">
        <v>8.2840589739318685E-6</v>
      </c>
      <c r="FT14" s="21">
        <v>4.1873387117787825E-7</v>
      </c>
      <c r="FU14" s="21">
        <v>6.8062744906319509E-6</v>
      </c>
      <c r="FV14" s="21">
        <v>2.0567459130602371E-7</v>
      </c>
      <c r="FW14" s="21">
        <v>4.193332558311586E-6</v>
      </c>
      <c r="FX14" s="21">
        <v>9.3886080695621808E-7</v>
      </c>
      <c r="FY14" s="21">
        <v>4.6644268680140057E-8</v>
      </c>
      <c r="FZ14" s="21">
        <v>5.1665819747720873E-9</v>
      </c>
      <c r="GA14" s="21" t="s">
        <v>50</v>
      </c>
      <c r="GB14" s="21" t="s">
        <v>50</v>
      </c>
      <c r="GC14" s="21">
        <v>1.1173355220892842E-6</v>
      </c>
      <c r="GD14" s="21">
        <v>4.4918222788739554E-8</v>
      </c>
      <c r="GE14" s="21" t="s">
        <v>50</v>
      </c>
      <c r="GF14" s="21" t="s">
        <v>50</v>
      </c>
      <c r="GG14" s="21">
        <v>3.0110416434198978E-5</v>
      </c>
      <c r="GH14" s="21">
        <v>3.0537823591606618E-6</v>
      </c>
      <c r="GI14" s="21" t="s">
        <v>50</v>
      </c>
      <c r="GJ14" s="21" t="s">
        <v>50</v>
      </c>
      <c r="GK14" s="21" t="s">
        <v>50</v>
      </c>
      <c r="GL14" s="21" t="s">
        <v>50</v>
      </c>
      <c r="GM14" s="21">
        <v>6.4285141008006015E-8</v>
      </c>
      <c r="GN14" s="21">
        <v>6.451946871442271E-9</v>
      </c>
      <c r="GO14" s="21">
        <v>2.8220253952899193E-8</v>
      </c>
      <c r="GP14" s="21">
        <v>1.0704543981451067E-9</v>
      </c>
      <c r="GQ14" s="21">
        <v>4.4878007129615588E-8</v>
      </c>
      <c r="GR14" s="21">
        <v>1.4019136972082847E-8</v>
      </c>
      <c r="GS14" s="21">
        <v>1.7449540125935502E-8</v>
      </c>
      <c r="GT14" s="21">
        <v>8.8422603397521439E-9</v>
      </c>
      <c r="GU14" s="21" t="s">
        <v>50</v>
      </c>
      <c r="GV14" s="21" t="s">
        <v>50</v>
      </c>
      <c r="GW14" s="21" t="s">
        <v>50</v>
      </c>
      <c r="GX14" s="21" t="s">
        <v>50</v>
      </c>
      <c r="GY14" s="21" t="s">
        <v>50</v>
      </c>
      <c r="GZ14" s="21" t="s">
        <v>50</v>
      </c>
      <c r="HA14" s="21">
        <v>4.2752290961676379E-9</v>
      </c>
      <c r="HB14" s="21">
        <v>1.0060308405557325E-9</v>
      </c>
      <c r="HC14" s="21">
        <v>4.6991174927836365E-9</v>
      </c>
      <c r="HD14" s="21">
        <v>5.2466672849881745E-10</v>
      </c>
      <c r="HE14" s="21" t="s">
        <v>50</v>
      </c>
      <c r="HF14" s="21" t="s">
        <v>50</v>
      </c>
      <c r="HG14" s="21" t="s">
        <v>50</v>
      </c>
      <c r="HH14" s="21" t="s">
        <v>50</v>
      </c>
      <c r="HI14" s="21">
        <v>1.3690471572767451E-8</v>
      </c>
      <c r="HJ14" s="21">
        <v>1.5596927409490389E-8</v>
      </c>
      <c r="HK14" s="21" t="s">
        <v>50</v>
      </c>
      <c r="HL14" s="21" t="s">
        <v>50</v>
      </c>
      <c r="HM14" s="21" t="s">
        <v>50</v>
      </c>
      <c r="HN14" s="21" t="s">
        <v>50</v>
      </c>
      <c r="HO14" s="21">
        <v>3.1462043935516952E-8</v>
      </c>
      <c r="HP14" s="21">
        <v>2.8704225122774775E-9</v>
      </c>
      <c r="HQ14" s="21">
        <v>5.3868026957633547E-10</v>
      </c>
      <c r="HR14" s="21">
        <v>7.2952511549227234E-11</v>
      </c>
      <c r="HS14" s="21">
        <v>2.3799823068828906E-8</v>
      </c>
      <c r="HT14" s="21">
        <v>4.2048970223372362E-9</v>
      </c>
      <c r="HU14" s="21">
        <v>5.0708334300209282E-9</v>
      </c>
      <c r="HV14" s="21">
        <v>2.0013896982421133E-10</v>
      </c>
      <c r="HW14" s="21">
        <v>1.6603291321853482E-9</v>
      </c>
      <c r="HX14" s="21">
        <v>1.6876894832469829E-11</v>
      </c>
      <c r="HY14" s="21" t="s">
        <v>50</v>
      </c>
      <c r="HZ14" s="21" t="s">
        <v>50</v>
      </c>
      <c r="IA14" s="21">
        <v>3.0870979864357539E-8</v>
      </c>
      <c r="IB14" s="21">
        <v>2.6699242328423335E-9</v>
      </c>
    </row>
    <row r="15" spans="1:236" s="12" customFormat="1" x14ac:dyDescent="0.25">
      <c r="A15" s="17" t="s">
        <v>131</v>
      </c>
      <c r="B15" s="12" t="s">
        <v>146</v>
      </c>
      <c r="C15" s="12" t="s">
        <v>63</v>
      </c>
      <c r="D15" s="13">
        <v>0.3542857142857142</v>
      </c>
      <c r="E15" s="13">
        <v>0.93281450103438091</v>
      </c>
      <c r="F15" s="13"/>
      <c r="G15" s="13"/>
      <c r="H15" s="13"/>
      <c r="I15" s="14">
        <v>3.6879999999999997</v>
      </c>
      <c r="J15" s="14">
        <v>4.9497474683058214E-2</v>
      </c>
      <c r="K15" s="14">
        <v>0.95155000000000001</v>
      </c>
      <c r="L15" s="14">
        <v>2.2980970388562776E-2</v>
      </c>
      <c r="M15" s="14">
        <v>2.7364499999999996</v>
      </c>
      <c r="N15" s="14">
        <v>5.4572199882357571E-2</v>
      </c>
      <c r="O15" s="15">
        <v>7.2364616438320095E-2</v>
      </c>
      <c r="P15" s="15">
        <v>2.994304181159331E-4</v>
      </c>
      <c r="Q15" s="13">
        <v>0.10975095584154484</v>
      </c>
      <c r="R15" s="14">
        <v>2.0333402037779644E-3</v>
      </c>
      <c r="S15" s="13">
        <f t="shared" si="0"/>
        <v>0.13181089796569537</v>
      </c>
      <c r="T15" s="13">
        <f t="shared" si="0"/>
        <v>2.4420415847373352E-3</v>
      </c>
      <c r="U15" s="16">
        <v>1.6809228695763263E-4</v>
      </c>
      <c r="V15" s="16">
        <v>3.6267972126914895E-6</v>
      </c>
      <c r="W15" s="16" t="s">
        <v>50</v>
      </c>
      <c r="X15" s="16" t="s">
        <v>50</v>
      </c>
      <c r="Y15" s="16" t="s">
        <v>50</v>
      </c>
      <c r="Z15" s="16" t="s">
        <v>50</v>
      </c>
      <c r="AA15" s="16">
        <v>-4.3294562119209051E-3</v>
      </c>
      <c r="AB15" s="16">
        <v>6.784121218279094E-5</v>
      </c>
      <c r="AC15" s="16">
        <v>9.8322431306033103E-2</v>
      </c>
      <c r="AD15" s="16">
        <v>5.2024749454056352E-3</v>
      </c>
      <c r="AE15" s="16">
        <v>4.2260662024538584E-2</v>
      </c>
      <c r="AF15" s="16">
        <v>1.5387835646031274E-3</v>
      </c>
      <c r="AG15" s="16">
        <v>3.5062630334215389E-2</v>
      </c>
      <c r="AH15" s="16">
        <v>1.5842020635376158E-3</v>
      </c>
      <c r="AI15" s="16">
        <v>3.03693904661938E-3</v>
      </c>
      <c r="AJ15" s="16">
        <v>1.9796314691421208E-4</v>
      </c>
      <c r="AK15" s="16">
        <v>1.1270936694893536E-4</v>
      </c>
      <c r="AL15" s="16">
        <v>5.737766279975276E-6</v>
      </c>
      <c r="AM15" s="16">
        <v>9.4577403244864677E-5</v>
      </c>
      <c r="AN15" s="16">
        <v>6.4419463580095163E-6</v>
      </c>
      <c r="AO15" s="16">
        <v>4.0529593633687631E-3</v>
      </c>
      <c r="AP15" s="16">
        <v>2.6373942957255339E-4</v>
      </c>
      <c r="AQ15" s="16">
        <v>0.76581495546275868</v>
      </c>
      <c r="AR15" s="16">
        <v>4.5156627578604669E-2</v>
      </c>
      <c r="AS15" s="16">
        <v>8.1322424511273514E-2</v>
      </c>
      <c r="AT15" s="16">
        <v>3.8084104013556496E-3</v>
      </c>
      <c r="AU15" s="16" t="s">
        <v>50</v>
      </c>
      <c r="AV15" s="16" t="s">
        <v>50</v>
      </c>
      <c r="AW15" s="16">
        <v>6.0276259133774263E-5</v>
      </c>
      <c r="AX15" s="16">
        <v>7.4748054480421757E-6</v>
      </c>
      <c r="AY15" s="16">
        <v>2.0980267677747166E-4</v>
      </c>
      <c r="AZ15" s="16">
        <v>1.2725670456611071E-5</v>
      </c>
      <c r="BA15" s="16">
        <v>6.4220407747395206E-5</v>
      </c>
      <c r="BB15" s="16">
        <v>3.2311804299457641E-6</v>
      </c>
      <c r="BC15" s="16">
        <v>1.4355430244086735E-4</v>
      </c>
      <c r="BD15" s="16">
        <v>9.6844449897602879E-6</v>
      </c>
      <c r="BE15" s="16">
        <v>6.9325787176077714E-4</v>
      </c>
      <c r="BF15" s="16">
        <v>4.1571200381051384E-5</v>
      </c>
      <c r="BG15" s="16" t="s">
        <v>50</v>
      </c>
      <c r="BH15" s="16" t="s">
        <v>50</v>
      </c>
      <c r="BI15" s="16">
        <v>2.9641478359115715E-6</v>
      </c>
      <c r="BJ15" s="16">
        <v>2.5629817549900472E-7</v>
      </c>
      <c r="BK15" s="16">
        <v>1.0898738617728181E-3</v>
      </c>
      <c r="BL15" s="16">
        <v>5.3316200161887291E-5</v>
      </c>
      <c r="BM15" s="16" t="s">
        <v>50</v>
      </c>
      <c r="BN15" s="16" t="s">
        <v>50</v>
      </c>
      <c r="BO15" s="16" t="s">
        <v>50</v>
      </c>
      <c r="BP15" s="16" t="s">
        <v>50</v>
      </c>
      <c r="BQ15" s="16" t="s">
        <v>50</v>
      </c>
      <c r="BR15" s="16" t="s">
        <v>50</v>
      </c>
      <c r="BS15" s="16">
        <v>1.1115586800353894E-5</v>
      </c>
      <c r="BT15" s="16">
        <v>8.7983435655788124E-7</v>
      </c>
      <c r="BU15" s="16" t="s">
        <v>50</v>
      </c>
      <c r="BV15" s="16" t="s">
        <v>50</v>
      </c>
      <c r="BW15" s="16" t="s">
        <v>50</v>
      </c>
      <c r="BX15" s="16" t="s">
        <v>50</v>
      </c>
      <c r="BY15" s="16" t="s">
        <v>50</v>
      </c>
      <c r="BZ15" s="16" t="s">
        <v>50</v>
      </c>
      <c r="CA15" s="16">
        <v>5.9162131614931036E-4</v>
      </c>
      <c r="CB15" s="16">
        <v>3.4752415880771852E-5</v>
      </c>
      <c r="CC15" s="16">
        <v>3.544174980922115E-6</v>
      </c>
      <c r="CD15" s="16">
        <v>1.5911237825263051E-7</v>
      </c>
      <c r="CE15" s="16">
        <v>1.070193980403545E-4</v>
      </c>
      <c r="CF15" s="16">
        <v>4.5973461196186408E-6</v>
      </c>
      <c r="CG15" s="16">
        <v>1.998880785821625E-7</v>
      </c>
      <c r="CH15" s="16">
        <v>9.5037805772604371E-10</v>
      </c>
      <c r="CI15" s="16">
        <v>1.7739988747521674E-6</v>
      </c>
      <c r="CJ15" s="16">
        <v>1.029202683658458E-7</v>
      </c>
      <c r="CK15" s="16">
        <v>1.5233394144648867E-2</v>
      </c>
      <c r="CL15" s="16">
        <v>2.2875484909635913E-5</v>
      </c>
      <c r="CM15" s="16">
        <v>1.753640926206136E-5</v>
      </c>
      <c r="CN15" s="16">
        <v>3.4982138742715731E-8</v>
      </c>
      <c r="CO15" s="21">
        <v>2.2910370228548286E-7</v>
      </c>
      <c r="CP15" s="21" t="e">
        <v>#DIV/0!</v>
      </c>
      <c r="CQ15" s="21">
        <v>7.4535368635393083E-7</v>
      </c>
      <c r="CR15" s="21" t="e">
        <v>#DIV/0!</v>
      </c>
      <c r="CS15" s="21">
        <v>5.9218766266380432E-7</v>
      </c>
      <c r="CT15" s="21">
        <v>3.5132758408693838E-7</v>
      </c>
      <c r="CU15" s="21">
        <v>8.8156259588155422E-6</v>
      </c>
      <c r="CV15" s="21">
        <v>3.0506753286378055E-7</v>
      </c>
      <c r="CW15" s="21">
        <v>1.4854926465993648E-5</v>
      </c>
      <c r="CX15" s="21">
        <v>2.3240595055826907E-7</v>
      </c>
      <c r="CY15" s="21">
        <v>2.1081884245908025E-5</v>
      </c>
      <c r="CZ15" s="21">
        <v>4.1149482474566689E-7</v>
      </c>
      <c r="DA15" s="21" t="s">
        <v>50</v>
      </c>
      <c r="DB15" s="21" t="s">
        <v>50</v>
      </c>
      <c r="DC15" s="21">
        <v>1.7129462995589977E-7</v>
      </c>
      <c r="DD15" s="21">
        <v>4.0628431307812023E-9</v>
      </c>
      <c r="DE15" s="21">
        <v>6.3897468316769315E-8</v>
      </c>
      <c r="DF15" s="21">
        <v>1.7193112891698896E-9</v>
      </c>
      <c r="DG15" s="21">
        <v>4.103065141368767E-6</v>
      </c>
      <c r="DH15" s="21">
        <v>8.0041581764692317E-8</v>
      </c>
      <c r="DI15" s="21">
        <v>4.1981929098526191E-4</v>
      </c>
      <c r="DJ15" s="21">
        <v>1.656393576471414E-5</v>
      </c>
      <c r="DK15" s="21">
        <v>2.1493605543259798E-4</v>
      </c>
      <c r="DL15" s="21">
        <v>2.3985678969382417E-6</v>
      </c>
      <c r="DM15" s="21">
        <v>3.9410105011149808E-7</v>
      </c>
      <c r="DN15" s="21">
        <v>3.0114886820036431E-7</v>
      </c>
      <c r="DO15" s="21">
        <v>1.9522680210117443E-7</v>
      </c>
      <c r="DP15" s="21">
        <v>3.1310184005020688E-8</v>
      </c>
      <c r="DQ15" s="21">
        <v>2.2026464028235265E-7</v>
      </c>
      <c r="DR15" s="21">
        <v>4.0895905538722094E-9</v>
      </c>
      <c r="DS15" s="21">
        <v>8.5328388443345541E-8</v>
      </c>
      <c r="DT15" s="21">
        <v>1.2852311853547866E-9</v>
      </c>
      <c r="DU15" s="21">
        <v>1.6403543497970503E-7</v>
      </c>
      <c r="DV15" s="21">
        <v>2.7995240589115713E-8</v>
      </c>
      <c r="DW15" s="21">
        <v>9.4142796930136535E-7</v>
      </c>
      <c r="DX15" s="21">
        <v>1.9647761609140526E-8</v>
      </c>
      <c r="DY15" s="21">
        <v>4.5249795717923686E-9</v>
      </c>
      <c r="DZ15" s="21">
        <v>2.9404315325094806E-9</v>
      </c>
      <c r="EA15" s="21">
        <v>4.5723409872106701E-9</v>
      </c>
      <c r="EB15" s="21">
        <v>2.422964542746201E-10</v>
      </c>
      <c r="EC15" s="21">
        <v>6.6150386418214128E-7</v>
      </c>
      <c r="ED15" s="21">
        <v>3.3592487546384062E-8</v>
      </c>
      <c r="EE15" s="21">
        <v>7.0478689452868639E-9</v>
      </c>
      <c r="EF15" s="21">
        <v>1.161133681906461E-9</v>
      </c>
      <c r="EG15" s="21">
        <v>3.579053175026597E-8</v>
      </c>
      <c r="EH15" s="21">
        <v>2.81748322348477E-9</v>
      </c>
      <c r="EI15" s="21">
        <v>5.2130047206726348E-9</v>
      </c>
      <c r="EJ15" s="21" t="e">
        <v>#DIV/0!</v>
      </c>
      <c r="EK15" s="21">
        <v>1.6611655175638528E-8</v>
      </c>
      <c r="EL15" s="21">
        <v>9.0872704631589479E-9</v>
      </c>
      <c r="EM15" s="21">
        <v>1.7851034196913683E-8</v>
      </c>
      <c r="EN15" s="21">
        <v>2.150099422864666E-9</v>
      </c>
      <c r="EO15" s="21">
        <v>1.0009899054880402E-8</v>
      </c>
      <c r="EP15" s="21">
        <v>2.6783690432888325E-9</v>
      </c>
      <c r="EQ15" s="21">
        <v>8.7481772602051173E-10</v>
      </c>
      <c r="ER15" s="21" t="e">
        <v>#DIV/0!</v>
      </c>
      <c r="ES15" s="21">
        <v>5.727384847757711E-7</v>
      </c>
      <c r="ET15" s="21">
        <v>1.1159454956109175E-8</v>
      </c>
      <c r="EU15" s="21">
        <v>2.913488350557152E-9</v>
      </c>
      <c r="EV15" s="21">
        <v>3.0290282460917839E-10</v>
      </c>
      <c r="EW15" s="21">
        <v>2.9140712189656332E-8</v>
      </c>
      <c r="EX15" s="21">
        <v>1.9792295674803673E-9</v>
      </c>
      <c r="EY15" s="21">
        <v>4.2918335384457612E-9</v>
      </c>
      <c r="EZ15" s="21">
        <v>4.0849262151599003E-10</v>
      </c>
      <c r="FA15" s="21">
        <v>2.1792488721168375E-9</v>
      </c>
      <c r="FB15" s="21">
        <v>3.5385715114418463E-10</v>
      </c>
      <c r="FC15" s="21">
        <v>2.4723138152068223E-4</v>
      </c>
      <c r="FD15" s="21">
        <v>4.3889519143146978E-6</v>
      </c>
      <c r="FE15" s="21">
        <v>1.9617331318656837E-7</v>
      </c>
      <c r="FF15" s="21">
        <v>8.9832099293858647E-8</v>
      </c>
      <c r="FG15" s="21">
        <v>3.3638768500054376E-3</v>
      </c>
      <c r="FH15" s="21">
        <v>7.3151885916058346E-5</v>
      </c>
      <c r="FI15" s="21" t="s">
        <v>50</v>
      </c>
      <c r="FJ15" s="21" t="s">
        <v>50</v>
      </c>
      <c r="FK15" s="21" t="s">
        <v>50</v>
      </c>
      <c r="FL15" s="21" t="s">
        <v>50</v>
      </c>
      <c r="FM15" s="21" t="s">
        <v>50</v>
      </c>
      <c r="FN15" s="21" t="s">
        <v>50</v>
      </c>
      <c r="FO15" s="21">
        <v>2.6232354725165324E-4</v>
      </c>
      <c r="FP15" s="21">
        <v>1.2718992365391151E-5</v>
      </c>
      <c r="FQ15" s="21">
        <v>3.056892291124799E-5</v>
      </c>
      <c r="FR15" s="21">
        <v>2.9043368564470252E-7</v>
      </c>
      <c r="FS15" s="21">
        <v>1.2780096399268013E-5</v>
      </c>
      <c r="FT15" s="21">
        <v>4.1547564803404316E-7</v>
      </c>
      <c r="FU15" s="21">
        <v>9.6747945985691149E-6</v>
      </c>
      <c r="FV15" s="21">
        <v>1.8500459211940619E-7</v>
      </c>
      <c r="FW15" s="21">
        <v>4.0125008792658451E-6</v>
      </c>
      <c r="FX15" s="21">
        <v>1.1628023984125005E-6</v>
      </c>
      <c r="FY15" s="21">
        <v>8.0493579456162302E-8</v>
      </c>
      <c r="FZ15" s="21">
        <v>2.6497359598677551E-9</v>
      </c>
      <c r="GA15" s="21" t="s">
        <v>50</v>
      </c>
      <c r="GB15" s="21" t="s">
        <v>50</v>
      </c>
      <c r="GC15" s="21">
        <v>1.1703600798176085E-6</v>
      </c>
      <c r="GD15" s="21">
        <v>6.0068079930700388E-8</v>
      </c>
      <c r="GE15" s="21" t="s">
        <v>50</v>
      </c>
      <c r="GF15" s="21" t="s">
        <v>50</v>
      </c>
      <c r="GG15" s="21">
        <v>7.322008609450233E-5</v>
      </c>
      <c r="GH15" s="21">
        <v>2.8792133879961826E-6</v>
      </c>
      <c r="GI15" s="21" t="s">
        <v>50</v>
      </c>
      <c r="GJ15" s="21" t="s">
        <v>50</v>
      </c>
      <c r="GK15" s="21">
        <v>9.1929539620494752E-8</v>
      </c>
      <c r="GL15" s="21">
        <v>3.443171490262294E-8</v>
      </c>
      <c r="GM15" s="21">
        <v>9.7895088344934176E-8</v>
      </c>
      <c r="GN15" s="21">
        <v>3.3443900166237713E-9</v>
      </c>
      <c r="GO15" s="21">
        <v>3.6433232008354214E-8</v>
      </c>
      <c r="GP15" s="21">
        <v>1.7877348634196626E-9</v>
      </c>
      <c r="GQ15" s="21">
        <v>9.201592529455956E-8</v>
      </c>
      <c r="GR15" s="21">
        <v>5.2337864027641982E-9</v>
      </c>
      <c r="GS15" s="21">
        <v>2.8724757413145112E-7</v>
      </c>
      <c r="GT15" s="21">
        <v>3.5248291872477894E-9</v>
      </c>
      <c r="GU15" s="21" t="s">
        <v>50</v>
      </c>
      <c r="GV15" s="21" t="s">
        <v>50</v>
      </c>
      <c r="GW15" s="21" t="s">
        <v>50</v>
      </c>
      <c r="GX15" s="21" t="s">
        <v>50</v>
      </c>
      <c r="GY15" s="21" t="s">
        <v>50</v>
      </c>
      <c r="GZ15" s="21" t="s">
        <v>50</v>
      </c>
      <c r="HA15" s="21">
        <v>9.4969953897908583E-9</v>
      </c>
      <c r="HB15" s="21">
        <v>4.0206615509323712E-9</v>
      </c>
      <c r="HC15" s="21">
        <v>6.3181285288719455E-9</v>
      </c>
      <c r="HD15" s="21">
        <v>1.4087968599195679E-9</v>
      </c>
      <c r="HE15" s="21" t="s">
        <v>50</v>
      </c>
      <c r="HF15" s="21" t="s">
        <v>50</v>
      </c>
      <c r="HG15" s="21" t="s">
        <v>50</v>
      </c>
      <c r="HH15" s="21" t="s">
        <v>50</v>
      </c>
      <c r="HI15" s="21">
        <v>2.0141119283748298E-8</v>
      </c>
      <c r="HJ15" s="21">
        <v>2.581850718114879E-9</v>
      </c>
      <c r="HK15" s="21">
        <v>2.4583777338509368E-9</v>
      </c>
      <c r="HL15" s="21">
        <v>6.0334504765542848E-10</v>
      </c>
      <c r="HM15" s="21">
        <v>1.1664846937620042E-10</v>
      </c>
      <c r="HN15" s="21">
        <v>1.208991879675189E-11</v>
      </c>
      <c r="HO15" s="21">
        <v>3.4598788880059426E-8</v>
      </c>
      <c r="HP15" s="21">
        <v>1.5883754822876013E-10</v>
      </c>
      <c r="HQ15" s="21">
        <v>1.7075333811630724E-10</v>
      </c>
      <c r="HR15" s="21">
        <v>2.2612696418412968E-11</v>
      </c>
      <c r="HS15" s="21">
        <v>1.3910977728676038E-8</v>
      </c>
      <c r="HT15" s="21">
        <v>3.9507697269979871E-10</v>
      </c>
      <c r="HU15" s="21">
        <v>8.5129250838766261E-9</v>
      </c>
      <c r="HV15" s="21">
        <v>4.6207982610527808E-10</v>
      </c>
      <c r="HW15" s="21">
        <v>2.193918002721454E-9</v>
      </c>
      <c r="HX15" s="21">
        <v>1.3025076255568498E-11</v>
      </c>
      <c r="HY15" s="21">
        <v>4.0348449690294698E-6</v>
      </c>
      <c r="HZ15" s="21">
        <v>5.2824390831936826E-6</v>
      </c>
      <c r="IA15" s="21">
        <v>5.8239721831578028E-8</v>
      </c>
      <c r="IB15" s="21">
        <v>5.0494072175123088E-9</v>
      </c>
    </row>
    <row r="16" spans="1:236" s="12" customFormat="1" x14ac:dyDescent="0.25">
      <c r="A16" s="17" t="s">
        <v>131</v>
      </c>
      <c r="B16" s="12" t="s">
        <v>147</v>
      </c>
      <c r="C16" s="12" t="s">
        <v>64</v>
      </c>
      <c r="D16" s="13">
        <v>0.34964093357271092</v>
      </c>
      <c r="E16" s="13">
        <v>0.98020798389802088</v>
      </c>
      <c r="F16" s="13"/>
      <c r="G16" s="13"/>
      <c r="H16" s="13"/>
      <c r="I16" s="18">
        <v>3.1360000000000001</v>
      </c>
      <c r="J16" s="18">
        <v>9.758073580374349E-2</v>
      </c>
      <c r="K16" s="18">
        <v>1.0805</v>
      </c>
      <c r="L16" s="18">
        <v>2.1920310216783073E-2</v>
      </c>
      <c r="M16" s="18">
        <v>2.0555000000000003</v>
      </c>
      <c r="N16" s="18">
        <v>0.1000124992188476</v>
      </c>
      <c r="O16" s="15">
        <v>6.4499083125861834E-2</v>
      </c>
      <c r="P16" s="15">
        <v>3.234196271120439E-5</v>
      </c>
      <c r="Q16" s="13">
        <v>6.0231131602109911E-2</v>
      </c>
      <c r="R16" s="14">
        <v>3.0608751245596376E-3</v>
      </c>
      <c r="S16" s="13">
        <f t="shared" si="0"/>
        <v>7.2337589054133997E-2</v>
      </c>
      <c r="T16" s="13">
        <f t="shared" si="0"/>
        <v>3.6761110245961243E-3</v>
      </c>
      <c r="U16" s="16">
        <v>1.2029252049344148E-4</v>
      </c>
      <c r="V16" s="16">
        <v>6.4183027327574416E-6</v>
      </c>
      <c r="W16" s="16" t="s">
        <v>50</v>
      </c>
      <c r="X16" s="16" t="s">
        <v>50</v>
      </c>
      <c r="Y16" s="16" t="s">
        <v>50</v>
      </c>
      <c r="Z16" s="16" t="s">
        <v>50</v>
      </c>
      <c r="AA16" s="16">
        <v>-3.9922541894286279E-3</v>
      </c>
      <c r="AB16" s="16">
        <v>2.6135744777758922E-5</v>
      </c>
      <c r="AC16" s="16">
        <v>9.0801767438687814E-2</v>
      </c>
      <c r="AD16" s="16">
        <v>8.6169641432623024E-4</v>
      </c>
      <c r="AE16" s="16">
        <v>3.8573471291578038E-2</v>
      </c>
      <c r="AF16" s="16">
        <v>6.3620388810327485E-5</v>
      </c>
      <c r="AG16" s="16">
        <v>3.0480337104289872E-2</v>
      </c>
      <c r="AH16" s="16">
        <v>6.9380096225504252E-5</v>
      </c>
      <c r="AI16" s="16">
        <v>1.835851498718856E-3</v>
      </c>
      <c r="AJ16" s="16">
        <v>1.9759647790663032E-5</v>
      </c>
      <c r="AK16" s="16">
        <v>1.0569883001777561E-4</v>
      </c>
      <c r="AL16" s="16">
        <v>1.5553181464053484E-6</v>
      </c>
      <c r="AM16" s="16">
        <v>2.3919181094866532E-5</v>
      </c>
      <c r="AN16" s="16">
        <v>1.2064326150539888E-7</v>
      </c>
      <c r="AO16" s="16">
        <v>3.9487816781513035E-3</v>
      </c>
      <c r="AP16" s="16">
        <v>6.8403764707867222E-5</v>
      </c>
      <c r="AQ16" s="16">
        <v>0.81258219614337035</v>
      </c>
      <c r="AR16" s="16">
        <v>1.3936966357828808E-3</v>
      </c>
      <c r="AS16" s="16">
        <v>7.289933506300178E-2</v>
      </c>
      <c r="AT16" s="16">
        <v>1.9973809555118797E-3</v>
      </c>
      <c r="AU16" s="16" t="s">
        <v>50</v>
      </c>
      <c r="AV16" s="16" t="s">
        <v>50</v>
      </c>
      <c r="AW16" s="16">
        <v>5.1591967854157233E-5</v>
      </c>
      <c r="AX16" s="16">
        <v>1.2517120721972329E-6</v>
      </c>
      <c r="AY16" s="16">
        <v>1.636059855066739E-4</v>
      </c>
      <c r="AZ16" s="16">
        <v>2.3906043283349787E-6</v>
      </c>
      <c r="BA16" s="16">
        <v>6.3676978741590519E-5</v>
      </c>
      <c r="BB16" s="16">
        <v>4.8936742731302466E-7</v>
      </c>
      <c r="BC16" s="16">
        <v>1.5475594036166285E-4</v>
      </c>
      <c r="BD16" s="16">
        <v>1.2767929987474875E-5</v>
      </c>
      <c r="BE16" s="16">
        <v>6.1646860841890077E-4</v>
      </c>
      <c r="BF16" s="16">
        <v>9.8623070695291628E-7</v>
      </c>
      <c r="BG16" s="16" t="s">
        <v>50</v>
      </c>
      <c r="BH16" s="16" t="s">
        <v>50</v>
      </c>
      <c r="BI16" s="16">
        <v>3.0260246240214599E-6</v>
      </c>
      <c r="BJ16" s="16">
        <v>3.1099178203796297E-7</v>
      </c>
      <c r="BK16" s="16">
        <v>1.1745105177078912E-3</v>
      </c>
      <c r="BL16" s="16">
        <v>1.629992218987616E-5</v>
      </c>
      <c r="BM16" s="16">
        <v>5.8415903514948936E-7</v>
      </c>
      <c r="BN16" s="16">
        <v>3.9513955789356748E-8</v>
      </c>
      <c r="BO16" s="16" t="s">
        <v>50</v>
      </c>
      <c r="BP16" s="16" t="s">
        <v>50</v>
      </c>
      <c r="BQ16" s="16" t="s">
        <v>50</v>
      </c>
      <c r="BR16" s="16" t="s">
        <v>50</v>
      </c>
      <c r="BS16" s="16">
        <v>1.0212168584647249E-5</v>
      </c>
      <c r="BT16" s="16">
        <v>4.1843189908684912E-7</v>
      </c>
      <c r="BU16" s="16" t="s">
        <v>50</v>
      </c>
      <c r="BV16" s="16" t="s">
        <v>50</v>
      </c>
      <c r="BW16" s="16" t="s">
        <v>50</v>
      </c>
      <c r="BX16" s="16" t="s">
        <v>50</v>
      </c>
      <c r="BY16" s="16" t="s">
        <v>50</v>
      </c>
      <c r="BZ16" s="16" t="s">
        <v>50</v>
      </c>
      <c r="CA16" s="16">
        <v>5.9855835407047868E-4</v>
      </c>
      <c r="CB16" s="16">
        <v>1.979588543168206E-6</v>
      </c>
      <c r="CC16" s="16">
        <v>3.3689060239941587E-6</v>
      </c>
      <c r="CD16" s="16">
        <v>2.3809495767938639E-8</v>
      </c>
      <c r="CE16" s="16">
        <v>7.8252752747062256E-5</v>
      </c>
      <c r="CF16" s="16">
        <v>9.3216946979652146E-7</v>
      </c>
      <c r="CG16" s="16">
        <v>1.4408025480336128E-7</v>
      </c>
      <c r="CH16" s="16">
        <v>3.0696354770975291E-8</v>
      </c>
      <c r="CI16" s="16">
        <v>1.4902680722946825E-6</v>
      </c>
      <c r="CJ16" s="16">
        <v>1.5528693585685826E-8</v>
      </c>
      <c r="CK16" s="16">
        <v>1.2986030052553357E-2</v>
      </c>
      <c r="CL16" s="16">
        <v>3.7278883277915253E-4</v>
      </c>
      <c r="CM16" s="16">
        <v>1.464580133262719E-5</v>
      </c>
      <c r="CN16" s="16">
        <v>1.0409027842019526E-6</v>
      </c>
      <c r="CO16" s="21">
        <v>2.4764393076895602E-7</v>
      </c>
      <c r="CP16" s="21" t="e">
        <v>#DIV/0!</v>
      </c>
      <c r="CQ16" s="21">
        <v>8.8100250293882653E-7</v>
      </c>
      <c r="CR16" s="21" t="e">
        <v>#DIV/0!</v>
      </c>
      <c r="CS16" s="21">
        <v>8.6846009872207581E-7</v>
      </c>
      <c r="CT16" s="21" t="e">
        <v>#DIV/0!</v>
      </c>
      <c r="CU16" s="21">
        <v>6.7592056051075845E-6</v>
      </c>
      <c r="CV16" s="21">
        <v>2.6523762149084343E-7</v>
      </c>
      <c r="CW16" s="21">
        <v>1.6271163837668571E-5</v>
      </c>
      <c r="CX16" s="21">
        <v>8.2761991964708446E-8</v>
      </c>
      <c r="CY16" s="21">
        <v>1.7010486847208115E-5</v>
      </c>
      <c r="CZ16" s="21">
        <v>2.543496479062112E-6</v>
      </c>
      <c r="DA16" s="21" t="s">
        <v>50</v>
      </c>
      <c r="DB16" s="21" t="s">
        <v>50</v>
      </c>
      <c r="DC16" s="21">
        <v>2.01217713066385E-7</v>
      </c>
      <c r="DD16" s="21">
        <v>1.2093064847057237E-8</v>
      </c>
      <c r="DE16" s="21">
        <v>7.7140834188533674E-8</v>
      </c>
      <c r="DF16" s="21">
        <v>1.5244178161971464E-8</v>
      </c>
      <c r="DG16" s="21">
        <v>5.8977424807844417E-6</v>
      </c>
      <c r="DH16" s="21">
        <v>1.7495591896300402E-8</v>
      </c>
      <c r="DI16" s="21">
        <v>4.8139704805809423E-4</v>
      </c>
      <c r="DJ16" s="21">
        <v>2.2743507524242876E-5</v>
      </c>
      <c r="DK16" s="21">
        <v>2.5572570454848026E-4</v>
      </c>
      <c r="DL16" s="21">
        <v>5.5906838297106871E-6</v>
      </c>
      <c r="DM16" s="21">
        <v>9.7269108702223777E-7</v>
      </c>
      <c r="DN16" s="21">
        <v>1.1410738557653829E-6</v>
      </c>
      <c r="DO16" s="21">
        <v>2.4280626250973837E-7</v>
      </c>
      <c r="DP16" s="21">
        <v>7.5976707921987967E-8</v>
      </c>
      <c r="DQ16" s="21">
        <v>2.119893360014757E-7</v>
      </c>
      <c r="DR16" s="21">
        <v>8.464397154795246E-9</v>
      </c>
      <c r="DS16" s="21">
        <v>8.5235968459384083E-8</v>
      </c>
      <c r="DT16" s="21">
        <v>6.2977015974975799E-10</v>
      </c>
      <c r="DU16" s="21">
        <v>1.9724863807142646E-7</v>
      </c>
      <c r="DV16" s="21">
        <v>3.1803750684978807E-8</v>
      </c>
      <c r="DW16" s="21">
        <v>1.0898848749398567E-6</v>
      </c>
      <c r="DX16" s="21">
        <v>7.8714653150304725E-8</v>
      </c>
      <c r="DY16" s="21">
        <v>6.9694584166471454E-9</v>
      </c>
      <c r="DZ16" s="21" t="e">
        <v>#DIV/0!</v>
      </c>
      <c r="EA16" s="21">
        <v>5.4734078504144412E-9</v>
      </c>
      <c r="EB16" s="21">
        <v>8.1284650595622656E-10</v>
      </c>
      <c r="EC16" s="21">
        <v>7.0627633413775491E-7</v>
      </c>
      <c r="ED16" s="21">
        <v>2.1058576239047085E-8</v>
      </c>
      <c r="EE16" s="21">
        <v>8.9261710178751513E-9</v>
      </c>
      <c r="EF16" s="21">
        <v>1.7796650856719683E-9</v>
      </c>
      <c r="EG16" s="21">
        <v>4.9979417122717847E-8</v>
      </c>
      <c r="EH16" s="21">
        <v>9.4302537049863693E-10</v>
      </c>
      <c r="EI16" s="21">
        <v>5.769423064598427E-9</v>
      </c>
      <c r="EJ16" s="21" t="e">
        <v>#DIV/0!</v>
      </c>
      <c r="EK16" s="21">
        <v>1.52053754800213E-8</v>
      </c>
      <c r="EL16" s="21">
        <v>1.0826211219655806E-8</v>
      </c>
      <c r="EM16" s="21">
        <v>5.9082146981479423E-9</v>
      </c>
      <c r="EN16" s="21">
        <v>3.9419145947466064E-9</v>
      </c>
      <c r="EO16" s="21">
        <v>1.092211067080302E-8</v>
      </c>
      <c r="EP16" s="21">
        <v>2.2227172236023587E-9</v>
      </c>
      <c r="EQ16" s="21">
        <v>1.0125417770032609E-9</v>
      </c>
      <c r="ER16" s="21" t="e">
        <v>#DIV/0!</v>
      </c>
      <c r="ES16" s="21">
        <v>7.027751902211987E-7</v>
      </c>
      <c r="ET16" s="21">
        <v>6.1267355191023698E-9</v>
      </c>
      <c r="EU16" s="21">
        <v>3.0466487474933359E-9</v>
      </c>
      <c r="EV16" s="21">
        <v>7.8277693878856957E-10</v>
      </c>
      <c r="EW16" s="21">
        <v>2.4753563193232542E-8</v>
      </c>
      <c r="EX16" s="21">
        <v>1.1143216756505899E-10</v>
      </c>
      <c r="EY16" s="21">
        <v>5.7256130924647761E-9</v>
      </c>
      <c r="EZ16" s="21">
        <v>1.4461551759564584E-9</v>
      </c>
      <c r="FA16" s="21">
        <v>2.0977749962682469E-9</v>
      </c>
      <c r="FB16" s="21">
        <v>7.3280932710285252E-10</v>
      </c>
      <c r="FC16" s="21">
        <v>2.9530268501007877E-4</v>
      </c>
      <c r="FD16" s="21">
        <v>6.0466320540531685E-5</v>
      </c>
      <c r="FE16" s="21">
        <v>2.3054418968840782E-7</v>
      </c>
      <c r="FF16" s="21">
        <v>1.0070342338269893E-7</v>
      </c>
      <c r="FG16" s="21">
        <v>3.5968292918920281E-3</v>
      </c>
      <c r="FH16" s="21">
        <v>4.5611063053613099E-5</v>
      </c>
      <c r="FI16" s="21" t="s">
        <v>50</v>
      </c>
      <c r="FJ16" s="21" t="s">
        <v>50</v>
      </c>
      <c r="FK16" s="21" t="s">
        <v>50</v>
      </c>
      <c r="FL16" s="21" t="s">
        <v>50</v>
      </c>
      <c r="FM16" s="21" t="s">
        <v>50</v>
      </c>
      <c r="FN16" s="21" t="s">
        <v>50</v>
      </c>
      <c r="FO16" s="21">
        <v>3.3253171683945526E-4</v>
      </c>
      <c r="FP16" s="21">
        <v>4.0720502135614044E-5</v>
      </c>
      <c r="FQ16" s="21">
        <v>3.3559844229047667E-5</v>
      </c>
      <c r="FR16" s="21">
        <v>3.0073020869258931E-6</v>
      </c>
      <c r="FS16" s="21">
        <v>1.4456901273614678E-5</v>
      </c>
      <c r="FT16" s="21">
        <v>1.3381527784632969E-6</v>
      </c>
      <c r="FU16" s="21">
        <v>1.0412192287915118E-5</v>
      </c>
      <c r="FV16" s="21">
        <v>7.3479832688578323E-7</v>
      </c>
      <c r="FW16" s="21">
        <v>6.9580026827640672E-6</v>
      </c>
      <c r="FX16" s="21">
        <v>1.1351597346137292E-6</v>
      </c>
      <c r="FY16" s="21">
        <v>8.6580576673103649E-8</v>
      </c>
      <c r="FZ16" s="21">
        <v>5.9508845194175547E-9</v>
      </c>
      <c r="GA16" s="21" t="s">
        <v>50</v>
      </c>
      <c r="GB16" s="21" t="s">
        <v>50</v>
      </c>
      <c r="GC16" s="21">
        <v>1.1162149434357964E-6</v>
      </c>
      <c r="GD16" s="21">
        <v>7.2741226048624749E-8</v>
      </c>
      <c r="GE16" s="21" t="s">
        <v>50</v>
      </c>
      <c r="GF16" s="21" t="s">
        <v>50</v>
      </c>
      <c r="GG16" s="21">
        <v>8.1188618374206871E-5</v>
      </c>
      <c r="GH16" s="21">
        <v>5.7687104655315281E-6</v>
      </c>
      <c r="GI16" s="21" t="s">
        <v>50</v>
      </c>
      <c r="GJ16" s="21" t="s">
        <v>50</v>
      </c>
      <c r="GK16" s="21">
        <v>1.2878219532038845E-7</v>
      </c>
      <c r="GL16" s="21">
        <v>1.5276355245670834E-9</v>
      </c>
      <c r="GM16" s="21">
        <v>1.0771897582928527E-7</v>
      </c>
      <c r="GN16" s="21">
        <v>7.1148187824479484E-9</v>
      </c>
      <c r="GO16" s="21">
        <v>4.3976332321415939E-8</v>
      </c>
      <c r="GP16" s="21">
        <v>4.054500318869526E-9</v>
      </c>
      <c r="GQ16" s="21">
        <v>1.4777401391574596E-7</v>
      </c>
      <c r="GR16" s="21">
        <v>1.2047167953393123E-8</v>
      </c>
      <c r="GS16" s="21">
        <v>2.9949458556404109E-7</v>
      </c>
      <c r="GT16" s="21">
        <v>3.9283097507527547E-8</v>
      </c>
      <c r="GU16" s="21" t="s">
        <v>50</v>
      </c>
      <c r="GV16" s="21" t="s">
        <v>50</v>
      </c>
      <c r="GW16" s="21" t="s">
        <v>50</v>
      </c>
      <c r="GX16" s="21" t="s">
        <v>50</v>
      </c>
      <c r="GY16" s="21">
        <v>1.0530455224647105E-8</v>
      </c>
      <c r="GZ16" s="21">
        <v>1.1601167555573912E-8</v>
      </c>
      <c r="HA16" s="21">
        <v>9.9583893900088235E-9</v>
      </c>
      <c r="HB16" s="21">
        <v>1.3405278384634014E-9</v>
      </c>
      <c r="HC16" s="21">
        <v>7.2278120410410524E-9</v>
      </c>
      <c r="HD16" s="21">
        <v>1.5507430183894372E-10</v>
      </c>
      <c r="HE16" s="21" t="s">
        <v>50</v>
      </c>
      <c r="HF16" s="21" t="s">
        <v>50</v>
      </c>
      <c r="HG16" s="21" t="s">
        <v>50</v>
      </c>
      <c r="HH16" s="21" t="s">
        <v>50</v>
      </c>
      <c r="HI16" s="21">
        <v>1.1884319912640496E-8</v>
      </c>
      <c r="HJ16" s="21">
        <v>4.8365544831849451E-9</v>
      </c>
      <c r="HK16" s="21">
        <v>2.6126008124750997E-9</v>
      </c>
      <c r="HL16" s="21">
        <v>3.1677843484440208E-10</v>
      </c>
      <c r="HM16" s="21">
        <v>1.7767874710564785E-10</v>
      </c>
      <c r="HN16" s="21">
        <v>6.4555722669893893E-11</v>
      </c>
      <c r="HO16" s="21">
        <v>5.0006078443764667E-8</v>
      </c>
      <c r="HP16" s="21">
        <v>5.2684713797206947E-9</v>
      </c>
      <c r="HQ16" s="21">
        <v>2.2385449341137215E-10</v>
      </c>
      <c r="HR16" s="21">
        <v>1.1348758329824865E-11</v>
      </c>
      <c r="HS16" s="21">
        <v>1.6250266197130264E-8</v>
      </c>
      <c r="HT16" s="21">
        <v>1.1684793210350883E-9</v>
      </c>
      <c r="HU16" s="21">
        <v>8.8457397634947279E-9</v>
      </c>
      <c r="HV16" s="21">
        <v>6.303162326866449E-10</v>
      </c>
      <c r="HW16" s="21">
        <v>2.3679771398747239E-9</v>
      </c>
      <c r="HX16" s="21">
        <v>2.5315989480382986E-10</v>
      </c>
      <c r="HY16" s="21">
        <v>9.4640780240131397E-6</v>
      </c>
      <c r="HZ16" s="21">
        <v>7.7542366735555442E-8</v>
      </c>
      <c r="IA16" s="21">
        <v>6.9287260748560199E-8</v>
      </c>
      <c r="IB16" s="21">
        <v>3.5255115064027359E-9</v>
      </c>
    </row>
    <row r="17" spans="1:236" s="12" customFormat="1" x14ac:dyDescent="0.25">
      <c r="A17" s="17" t="s">
        <v>131</v>
      </c>
      <c r="B17" s="12" t="s">
        <v>148</v>
      </c>
      <c r="C17" s="12" t="s">
        <v>65</v>
      </c>
      <c r="D17" s="13">
        <v>0.32891832229580586</v>
      </c>
      <c r="E17" s="13">
        <v>0.97801948787672788</v>
      </c>
      <c r="F17" s="13"/>
      <c r="G17" s="13"/>
      <c r="H17" s="13"/>
      <c r="I17" s="18">
        <v>2.617</v>
      </c>
      <c r="J17" s="18">
        <v>3.5355339059327251E-2</v>
      </c>
      <c r="K17" s="18">
        <v>1.034</v>
      </c>
      <c r="L17" s="18">
        <v>0</v>
      </c>
      <c r="M17" s="18">
        <v>1.583</v>
      </c>
      <c r="N17" s="18">
        <v>3.5355339059327251E-2</v>
      </c>
      <c r="O17" s="15">
        <v>4.9451829718179532E-2</v>
      </c>
      <c r="P17" s="15">
        <v>9.3446977343731132E-4</v>
      </c>
      <c r="Q17" s="13">
        <v>4.4508048929160174E-2</v>
      </c>
      <c r="R17" s="14">
        <v>7.2219532675605322E-4</v>
      </c>
      <c r="S17" s="13">
        <f t="shared" si="0"/>
        <v>5.3454166763921361E-2</v>
      </c>
      <c r="T17" s="13">
        <f t="shared" si="0"/>
        <v>8.6735658743401984E-4</v>
      </c>
      <c r="U17" s="16">
        <v>1.4592417018001696E-4</v>
      </c>
      <c r="V17" s="16">
        <v>1.1439400778876825E-5</v>
      </c>
      <c r="W17" s="16" t="s">
        <v>50</v>
      </c>
      <c r="X17" s="16" t="s">
        <v>50</v>
      </c>
      <c r="Y17" s="16" t="s">
        <v>50</v>
      </c>
      <c r="Z17" s="16" t="s">
        <v>50</v>
      </c>
      <c r="AA17" s="16">
        <v>-4.1824256037439785E-3</v>
      </c>
      <c r="AB17" s="16">
        <v>9.853303551073569E-4</v>
      </c>
      <c r="AC17" s="16">
        <v>9.6004063803480533E-2</v>
      </c>
      <c r="AD17" s="16">
        <v>1.1010249125316012E-3</v>
      </c>
      <c r="AE17" s="16">
        <v>4.3832995259756508E-2</v>
      </c>
      <c r="AF17" s="16">
        <v>1.5467538473374584E-4</v>
      </c>
      <c r="AG17" s="16">
        <v>3.3643452059187964E-2</v>
      </c>
      <c r="AH17" s="16">
        <v>4.330199798842673E-4</v>
      </c>
      <c r="AI17" s="16">
        <v>1.770003861134955E-3</v>
      </c>
      <c r="AJ17" s="16">
        <v>1.350837627619066E-4</v>
      </c>
      <c r="AK17" s="16">
        <v>1.0703462502994694E-4</v>
      </c>
      <c r="AL17" s="16">
        <v>1.0705291576683568E-6</v>
      </c>
      <c r="AM17" s="16">
        <v>3.6299733442604975E-5</v>
      </c>
      <c r="AN17" s="16">
        <v>9.8009913738531178E-7</v>
      </c>
      <c r="AO17" s="16">
        <v>5.1752543603387638E-3</v>
      </c>
      <c r="AP17" s="16">
        <v>3.5042888047077177E-4</v>
      </c>
      <c r="AQ17" s="16">
        <v>0.85351650269469126</v>
      </c>
      <c r="AR17" s="16">
        <v>1.9554913070220191E-2</v>
      </c>
      <c r="AS17" s="16">
        <v>6.8330217238226673E-2</v>
      </c>
      <c r="AT17" s="16">
        <v>1.7731219880027481E-3</v>
      </c>
      <c r="AU17" s="16" t="s">
        <v>50</v>
      </c>
      <c r="AV17" s="16" t="s">
        <v>50</v>
      </c>
      <c r="AW17" s="16">
        <v>5.8518391895156922E-5</v>
      </c>
      <c r="AX17" s="16">
        <v>6.7130213075706396E-6</v>
      </c>
      <c r="AY17" s="16">
        <v>1.8229130405147807E-4</v>
      </c>
      <c r="AZ17" s="16">
        <v>3.0655264881857048E-6</v>
      </c>
      <c r="BA17" s="16">
        <v>6.8442615813049283E-5</v>
      </c>
      <c r="BB17" s="16">
        <v>2.7417797694773814E-6</v>
      </c>
      <c r="BC17" s="16">
        <v>1.454387561944274E-4</v>
      </c>
      <c r="BD17" s="16">
        <v>1.6914777797613757E-6</v>
      </c>
      <c r="BE17" s="16">
        <v>5.6847437868215358E-4</v>
      </c>
      <c r="BF17" s="16">
        <v>1.752771864962351E-5</v>
      </c>
      <c r="BG17" s="16" t="s">
        <v>50</v>
      </c>
      <c r="BH17" s="16" t="s">
        <v>50</v>
      </c>
      <c r="BI17" s="16">
        <v>3.1498919906522379E-6</v>
      </c>
      <c r="BJ17" s="16">
        <v>1.762261842951736E-7</v>
      </c>
      <c r="BK17" s="16">
        <v>1.1897856506179446E-3</v>
      </c>
      <c r="BL17" s="16">
        <v>1.6591252666030907E-5</v>
      </c>
      <c r="BM17" s="16">
        <v>5.8116842746770043E-7</v>
      </c>
      <c r="BN17" s="16">
        <v>2.1954269755887989E-7</v>
      </c>
      <c r="BO17" s="16" t="s">
        <v>50</v>
      </c>
      <c r="BP17" s="16" t="s">
        <v>50</v>
      </c>
      <c r="BQ17" s="16" t="s">
        <v>50</v>
      </c>
      <c r="BR17" s="16" t="s">
        <v>50</v>
      </c>
      <c r="BS17" s="16">
        <v>1.0110252381140436E-5</v>
      </c>
      <c r="BT17" s="16">
        <v>6.5971076666688725E-7</v>
      </c>
      <c r="BU17" s="16" t="s">
        <v>50</v>
      </c>
      <c r="BV17" s="16" t="s">
        <v>50</v>
      </c>
      <c r="BW17" s="16" t="s">
        <v>50</v>
      </c>
      <c r="BX17" s="16" t="s">
        <v>50</v>
      </c>
      <c r="BY17" s="16" t="s">
        <v>50</v>
      </c>
      <c r="BZ17" s="16" t="s">
        <v>50</v>
      </c>
      <c r="CA17" s="16">
        <v>6.8145000199865504E-4</v>
      </c>
      <c r="CB17" s="16">
        <v>1.2653193857641312E-5</v>
      </c>
      <c r="CC17" s="16">
        <v>3.7890704830207036E-6</v>
      </c>
      <c r="CD17" s="16">
        <v>5.6097386469482867E-8</v>
      </c>
      <c r="CE17" s="16">
        <v>1.034094346948649E-4</v>
      </c>
      <c r="CF17" s="16">
        <v>8.4925828300168479E-6</v>
      </c>
      <c r="CG17" s="16">
        <v>2.3061948915537989E-7</v>
      </c>
      <c r="CH17" s="16">
        <v>5.0554728285536756E-8</v>
      </c>
      <c r="CI17" s="16">
        <v>1.6511617711858808E-6</v>
      </c>
      <c r="CJ17" s="16">
        <v>4.4017051161048415E-8</v>
      </c>
      <c r="CK17" s="16">
        <v>1.4120690820645801E-2</v>
      </c>
      <c r="CL17" s="16">
        <v>1.5485064585314026E-3</v>
      </c>
      <c r="CM17" s="16">
        <v>1.301342082165197E-5</v>
      </c>
      <c r="CN17" s="16">
        <v>1.8185763514962401E-7</v>
      </c>
      <c r="CO17" s="21">
        <v>6.2813187481457737E-7</v>
      </c>
      <c r="CP17" s="21">
        <v>6.991004327214927E-8</v>
      </c>
      <c r="CQ17" s="21">
        <v>2.5385627256035702E-6</v>
      </c>
      <c r="CR17" s="21">
        <v>3.1364428841599343E-7</v>
      </c>
      <c r="CS17" s="21">
        <v>2.064648107967685E-6</v>
      </c>
      <c r="CT17" s="21">
        <v>2.3541551583127288E-7</v>
      </c>
      <c r="CU17" s="21">
        <v>6.8985536676339576E-6</v>
      </c>
      <c r="CV17" s="21">
        <v>1.4958909793745894E-7</v>
      </c>
      <c r="CW17" s="21">
        <v>1.4690450399274297E-5</v>
      </c>
      <c r="CX17" s="21">
        <v>4.7164487946591886E-7</v>
      </c>
      <c r="CY17" s="21">
        <v>1.7298791160399353E-5</v>
      </c>
      <c r="CZ17" s="21">
        <v>2.0383695083319895E-7</v>
      </c>
      <c r="DA17" s="21" t="s">
        <v>50</v>
      </c>
      <c r="DB17" s="21" t="s">
        <v>50</v>
      </c>
      <c r="DC17" s="21">
        <v>1.808389009613293E-7</v>
      </c>
      <c r="DD17" s="21">
        <v>1.6419222994042854E-9</v>
      </c>
      <c r="DE17" s="21">
        <v>6.9164514908303639E-8</v>
      </c>
      <c r="DF17" s="21">
        <v>3.6146867043966451E-9</v>
      </c>
      <c r="DG17" s="21">
        <v>5.3559181855779899E-6</v>
      </c>
      <c r="DH17" s="21">
        <v>3.1640649930681477E-8</v>
      </c>
      <c r="DI17" s="21">
        <v>4.5782267273823056E-4</v>
      </c>
      <c r="DJ17" s="21">
        <v>1.2839399775179839E-5</v>
      </c>
      <c r="DK17" s="21">
        <v>2.2806101274799981E-4</v>
      </c>
      <c r="DL17" s="21">
        <v>4.0735819815763478E-7</v>
      </c>
      <c r="DM17" s="21">
        <v>5.3999694166886628E-7</v>
      </c>
      <c r="DN17" s="21">
        <v>5.0546050684765248E-8</v>
      </c>
      <c r="DO17" s="21">
        <v>4.3703552469986189E-7</v>
      </c>
      <c r="DP17" s="21">
        <v>1.6577413173541585E-8</v>
      </c>
      <c r="DQ17" s="21">
        <v>2.5582673205692822E-7</v>
      </c>
      <c r="DR17" s="21">
        <v>8.8240318550441287E-10</v>
      </c>
      <c r="DS17" s="21">
        <v>9.0960535276954889E-8</v>
      </c>
      <c r="DT17" s="21">
        <v>1.5749819033108819E-9</v>
      </c>
      <c r="DU17" s="21">
        <v>1.8974085327169204E-7</v>
      </c>
      <c r="DV17" s="21">
        <v>5.85771969005999E-9</v>
      </c>
      <c r="DW17" s="21">
        <v>9.7362482528755968E-7</v>
      </c>
      <c r="DX17" s="21">
        <v>4.3427883458172388E-9</v>
      </c>
      <c r="DY17" s="21">
        <v>2.1169086300667464E-8</v>
      </c>
      <c r="DZ17" s="21">
        <v>2.3051227056143793E-9</v>
      </c>
      <c r="EA17" s="21">
        <v>9.316241719616143E-9</v>
      </c>
      <c r="EB17" s="21">
        <v>4.2036269603787126E-10</v>
      </c>
      <c r="EC17" s="21">
        <v>6.5907467334353517E-7</v>
      </c>
      <c r="ED17" s="21">
        <v>9.9602192441420665E-9</v>
      </c>
      <c r="EE17" s="21">
        <v>1.3924376436353331E-8</v>
      </c>
      <c r="EF17" s="21">
        <v>6.4404476606565669E-10</v>
      </c>
      <c r="EG17" s="21">
        <v>6.8499542356284535E-8</v>
      </c>
      <c r="EH17" s="21">
        <v>2.4117469525883746E-9</v>
      </c>
      <c r="EI17" s="21">
        <v>1.9905851975721378E-8</v>
      </c>
      <c r="EJ17" s="21">
        <v>2.3037697225184202E-9</v>
      </c>
      <c r="EK17" s="21">
        <v>6.8721384040173595E-8</v>
      </c>
      <c r="EL17" s="21">
        <v>6.4455442002290932E-9</v>
      </c>
      <c r="EM17" s="21">
        <v>3.0691526800772516E-8</v>
      </c>
      <c r="EN17" s="21">
        <v>1.8915650938385653E-9</v>
      </c>
      <c r="EO17" s="21">
        <v>2.5698130584543986E-8</v>
      </c>
      <c r="EP17" s="21">
        <v>1.1568142190367581E-9</v>
      </c>
      <c r="EQ17" s="21">
        <v>2.8778655601799889E-9</v>
      </c>
      <c r="ER17" s="21">
        <v>3.2060672102628227E-10</v>
      </c>
      <c r="ES17" s="21">
        <v>6.6005738381793507E-7</v>
      </c>
      <c r="ET17" s="21">
        <v>7.516949044597048E-9</v>
      </c>
      <c r="EU17" s="21">
        <v>5.8426696165173364E-9</v>
      </c>
      <c r="EV17" s="21">
        <v>3.9038968691345909E-10</v>
      </c>
      <c r="EW17" s="21">
        <v>3.0872415592376657E-8</v>
      </c>
      <c r="EX17" s="21">
        <v>8.4773290896810063E-10</v>
      </c>
      <c r="EY17" s="21">
        <v>7.4434458933723832E-9</v>
      </c>
      <c r="EZ17" s="21">
        <v>3.317835461604418E-10</v>
      </c>
      <c r="FA17" s="21">
        <v>4.7018600080009547E-9</v>
      </c>
      <c r="FB17" s="21">
        <v>2.6560529810886807E-10</v>
      </c>
      <c r="FC17" s="21">
        <v>2.5604101498867093E-4</v>
      </c>
      <c r="FD17" s="21">
        <v>9.874803211155615E-7</v>
      </c>
      <c r="FE17" s="21">
        <v>3.3263428027553182E-7</v>
      </c>
      <c r="FF17" s="21">
        <v>1.4939026295714145E-7</v>
      </c>
      <c r="FG17" s="21" t="s">
        <v>80</v>
      </c>
      <c r="FH17" s="21" t="s">
        <v>80</v>
      </c>
      <c r="FI17" s="21" t="s">
        <v>50</v>
      </c>
      <c r="FJ17" s="21" t="s">
        <v>50</v>
      </c>
      <c r="FK17" s="21" t="s">
        <v>50</v>
      </c>
      <c r="FL17" s="21" t="s">
        <v>50</v>
      </c>
      <c r="FM17" s="21" t="s">
        <v>50</v>
      </c>
      <c r="FN17" s="21" t="s">
        <v>50</v>
      </c>
      <c r="FO17" s="21">
        <v>2.8387976413225336E-4</v>
      </c>
      <c r="FP17" s="21">
        <v>9.5841420820914468E-6</v>
      </c>
      <c r="FQ17" s="21">
        <v>2.9682231374800475E-5</v>
      </c>
      <c r="FR17" s="21">
        <v>5.5053940505042066E-7</v>
      </c>
      <c r="FS17" s="21">
        <v>1.2005743268671184E-5</v>
      </c>
      <c r="FT17" s="21">
        <v>2.0562629064427063E-7</v>
      </c>
      <c r="FU17" s="21">
        <v>7.7479911537059356E-6</v>
      </c>
      <c r="FV17" s="21">
        <v>7.8254560331862533E-8</v>
      </c>
      <c r="FW17" s="21">
        <v>5.5539377263994372E-6</v>
      </c>
      <c r="FX17" s="21">
        <v>7.700296464006252E-7</v>
      </c>
      <c r="FY17" s="21">
        <v>7.0724398249101398E-8</v>
      </c>
      <c r="FZ17" s="21">
        <v>1.7637738913052074E-9</v>
      </c>
      <c r="GA17" s="21" t="s">
        <v>50</v>
      </c>
      <c r="GB17" s="21" t="s">
        <v>50</v>
      </c>
      <c r="GC17" s="21">
        <v>1.7713747771916772E-6</v>
      </c>
      <c r="GD17" s="21">
        <v>2.2837332982422854E-8</v>
      </c>
      <c r="GE17" s="21" t="s">
        <v>50</v>
      </c>
      <c r="GF17" s="21" t="s">
        <v>50</v>
      </c>
      <c r="GG17" s="21">
        <v>6.6631629879137204E-5</v>
      </c>
      <c r="GH17" s="21">
        <v>1.7997719638754204E-6</v>
      </c>
      <c r="GI17" s="21" t="s">
        <v>50</v>
      </c>
      <c r="GJ17" s="21" t="s">
        <v>50</v>
      </c>
      <c r="GK17" s="21">
        <v>8.2796600735724191E-8</v>
      </c>
      <c r="GL17" s="21">
        <v>1.856540048537659E-8</v>
      </c>
      <c r="GM17" s="21">
        <v>9.5568984305830704E-8</v>
      </c>
      <c r="GN17" s="21">
        <v>3.7761224722649057E-9</v>
      </c>
      <c r="GO17" s="21">
        <v>3.2936077287304668E-8</v>
      </c>
      <c r="GP17" s="21">
        <v>2.4280547101336201E-9</v>
      </c>
      <c r="GQ17" s="21">
        <v>9.7809479071295626E-8</v>
      </c>
      <c r="GR17" s="21">
        <v>8.7406508413406985E-9</v>
      </c>
      <c r="GS17" s="21">
        <v>8.5865099949118956E-8</v>
      </c>
      <c r="GT17" s="21">
        <v>3.0130239082150542E-8</v>
      </c>
      <c r="GU17" s="21" t="s">
        <v>50</v>
      </c>
      <c r="GV17" s="21" t="s">
        <v>50</v>
      </c>
      <c r="GW17" s="21" t="s">
        <v>50</v>
      </c>
      <c r="GX17" s="21" t="s">
        <v>50</v>
      </c>
      <c r="GY17" s="21" t="s">
        <v>50</v>
      </c>
      <c r="GZ17" s="21" t="s">
        <v>50</v>
      </c>
      <c r="HA17" s="21">
        <v>9.1807907887629143E-9</v>
      </c>
      <c r="HB17" s="21">
        <v>1.0044532371534963E-9</v>
      </c>
      <c r="HC17" s="21">
        <v>6.7633884734166672E-9</v>
      </c>
      <c r="HD17" s="21">
        <v>4.7795756255915418E-11</v>
      </c>
      <c r="HE17" s="21" t="s">
        <v>50</v>
      </c>
      <c r="HF17" s="21" t="s">
        <v>50</v>
      </c>
      <c r="HG17" s="21" t="s">
        <v>50</v>
      </c>
      <c r="HH17" s="21" t="s">
        <v>50</v>
      </c>
      <c r="HI17" s="21">
        <v>2.4291507042062149E-7</v>
      </c>
      <c r="HJ17" s="21">
        <v>2.5570601343898705E-7</v>
      </c>
      <c r="HK17" s="21">
        <v>2.5942329612121823E-9</v>
      </c>
      <c r="HL17" s="21">
        <v>1.2625011324298995E-10</v>
      </c>
      <c r="HM17" s="21">
        <v>1.6950291348118529E-10</v>
      </c>
      <c r="HN17" s="21">
        <v>2.832701177685793E-11</v>
      </c>
      <c r="HO17" s="21">
        <v>2.9812166539310386E-8</v>
      </c>
      <c r="HP17" s="21">
        <v>1.6331815014075744E-9</v>
      </c>
      <c r="HQ17" s="21">
        <v>2.0790469470752946E-10</v>
      </c>
      <c r="HR17" s="21">
        <v>2.2552485199970334E-11</v>
      </c>
      <c r="HS17" s="21">
        <v>3.5623940655519416E-8</v>
      </c>
      <c r="HT17" s="21">
        <v>1.5431459192347036E-8</v>
      </c>
      <c r="HU17" s="21">
        <v>8.5373523960068836E-9</v>
      </c>
      <c r="HV17" s="21">
        <v>4.15779792538449E-10</v>
      </c>
      <c r="HW17" s="21">
        <v>2.1356761466978125E-9</v>
      </c>
      <c r="HX17" s="21">
        <v>1.6006251156246146E-10</v>
      </c>
      <c r="HY17" s="21">
        <v>6.3811057516041013E-6</v>
      </c>
      <c r="HZ17" s="21">
        <v>1.6641465385137165E-6</v>
      </c>
      <c r="IA17" s="21">
        <v>6.1463906084314775E-8</v>
      </c>
      <c r="IB17" s="21">
        <v>3.3749151202534059E-9</v>
      </c>
    </row>
    <row r="18" spans="1:236" s="12" customFormat="1" x14ac:dyDescent="0.25">
      <c r="A18" s="17" t="s">
        <v>131</v>
      </c>
      <c r="B18" s="12" t="s">
        <v>149</v>
      </c>
      <c r="C18" s="12" t="s">
        <v>66</v>
      </c>
      <c r="D18" s="13">
        <v>0.34952766531713897</v>
      </c>
      <c r="E18" s="13">
        <v>0.99151515151515146</v>
      </c>
      <c r="F18" s="13"/>
      <c r="G18" s="13"/>
      <c r="H18" s="13"/>
      <c r="I18" s="18">
        <v>2.4420000000000002</v>
      </c>
      <c r="J18" s="18">
        <v>5.5154328932550602E-2</v>
      </c>
      <c r="K18" s="18">
        <v>0.90134999999999998</v>
      </c>
      <c r="L18" s="18">
        <v>5.2679455198397798E-2</v>
      </c>
      <c r="M18" s="18">
        <v>1.5406500000000003</v>
      </c>
      <c r="N18" s="18">
        <v>7.6270079323414827E-2</v>
      </c>
      <c r="O18" s="15">
        <v>3.5910791785771189E-2</v>
      </c>
      <c r="P18" s="15">
        <v>2.6453324270813094E-3</v>
      </c>
      <c r="Q18" s="13">
        <v>4.2045462724077373E-2</v>
      </c>
      <c r="R18" s="14">
        <v>7.289669923003401E-5</v>
      </c>
      <c r="S18" s="13">
        <f t="shared" si="0"/>
        <v>5.0496600731616922E-2</v>
      </c>
      <c r="T18" s="13">
        <f t="shared" si="0"/>
        <v>8.7548935775270839E-5</v>
      </c>
      <c r="U18" s="16">
        <v>1.6402395737206827E-4</v>
      </c>
      <c r="V18" s="16">
        <v>3.8568766325233463E-6</v>
      </c>
      <c r="W18" s="16" t="s">
        <v>50</v>
      </c>
      <c r="X18" s="16" t="s">
        <v>50</v>
      </c>
      <c r="Y18" s="16" t="s">
        <v>50</v>
      </c>
      <c r="Z18" s="16" t="s">
        <v>50</v>
      </c>
      <c r="AA18" s="16">
        <v>1.9958041457497125E-3</v>
      </c>
      <c r="AB18" s="16">
        <v>7.9077528841036836E-4</v>
      </c>
      <c r="AC18" s="16">
        <v>9.1228767277502329E-2</v>
      </c>
      <c r="AD18" s="16">
        <v>6.6903944408118747E-4</v>
      </c>
      <c r="AE18" s="16">
        <v>4.8153144074184605E-2</v>
      </c>
      <c r="AF18" s="16">
        <v>4.8696157797423054E-4</v>
      </c>
      <c r="AG18" s="16">
        <v>3.3444625149205945E-2</v>
      </c>
      <c r="AH18" s="16">
        <v>2.0118335514205372E-4</v>
      </c>
      <c r="AI18" s="16">
        <v>2.0011681644327519E-3</v>
      </c>
      <c r="AJ18" s="16">
        <v>3.2843597487188167E-6</v>
      </c>
      <c r="AK18" s="16">
        <v>9.992114815135465E-5</v>
      </c>
      <c r="AL18" s="16">
        <v>4.7687158230277804E-7</v>
      </c>
      <c r="AM18" s="16">
        <v>2.661005754992389E-5</v>
      </c>
      <c r="AN18" s="16">
        <v>3.3104562451873081E-7</v>
      </c>
      <c r="AO18" s="16">
        <v>4.8589317271932747E-3</v>
      </c>
      <c r="AP18" s="16">
        <v>2.118068923169839E-4</v>
      </c>
      <c r="AQ18" s="16">
        <v>0.72652332956719923</v>
      </c>
      <c r="AR18" s="16">
        <v>1.7812645120147737E-2</v>
      </c>
      <c r="AS18" s="16">
        <v>5.3823068858487505E-2</v>
      </c>
      <c r="AT18" s="16">
        <v>1.3173970874900563E-3</v>
      </c>
      <c r="AU18" s="16" t="s">
        <v>50</v>
      </c>
      <c r="AV18" s="16" t="s">
        <v>50</v>
      </c>
      <c r="AW18" s="16">
        <v>5.5662184355722443E-5</v>
      </c>
      <c r="AX18" s="16">
        <v>1.8011138584632524E-7</v>
      </c>
      <c r="AY18" s="16">
        <v>1.5712737503284529E-4</v>
      </c>
      <c r="AZ18" s="16">
        <v>2.3633036551643796E-6</v>
      </c>
      <c r="BA18" s="16">
        <v>5.8934726761340455E-5</v>
      </c>
      <c r="BB18" s="16">
        <v>2.6614152705783309E-7</v>
      </c>
      <c r="BC18" s="16">
        <v>1.5593587720842022E-4</v>
      </c>
      <c r="BD18" s="16">
        <v>2.9097972376447362E-6</v>
      </c>
      <c r="BE18" s="16">
        <v>5.4697207717989307E-4</v>
      </c>
      <c r="BF18" s="16">
        <v>1.3479684042163799E-6</v>
      </c>
      <c r="BG18" s="16" t="s">
        <v>50</v>
      </c>
      <c r="BH18" s="16" t="s">
        <v>50</v>
      </c>
      <c r="BI18" s="16">
        <v>3.0142513702674961E-6</v>
      </c>
      <c r="BJ18" s="16">
        <v>3.9009351774658592E-8</v>
      </c>
      <c r="BK18" s="16">
        <v>1.0425817012373248E-3</v>
      </c>
      <c r="BL18" s="16">
        <v>4.411650298275757E-6</v>
      </c>
      <c r="BM18" s="16">
        <v>7.9519189758843841E-7</v>
      </c>
      <c r="BN18" s="16">
        <v>1.3884853643025297E-7</v>
      </c>
      <c r="BO18" s="16" t="s">
        <v>50</v>
      </c>
      <c r="BP18" s="16" t="s">
        <v>50</v>
      </c>
      <c r="BQ18" s="16" t="s">
        <v>50</v>
      </c>
      <c r="BR18" s="16" t="s">
        <v>50</v>
      </c>
      <c r="BS18" s="16">
        <v>1.0259502059515119E-5</v>
      </c>
      <c r="BT18" s="16">
        <v>1.3666305344589476E-7</v>
      </c>
      <c r="BU18" s="16" t="s">
        <v>50</v>
      </c>
      <c r="BV18" s="16" t="s">
        <v>50</v>
      </c>
      <c r="BW18" s="16" t="s">
        <v>50</v>
      </c>
      <c r="BX18" s="16" t="s">
        <v>50</v>
      </c>
      <c r="BY18" s="16" t="s">
        <v>50</v>
      </c>
      <c r="BZ18" s="16" t="s">
        <v>50</v>
      </c>
      <c r="CA18" s="16">
        <v>6.8980716817389871E-4</v>
      </c>
      <c r="CB18" s="16">
        <v>9.5791919153731529E-6</v>
      </c>
      <c r="CC18" s="16">
        <v>3.6478851321927247E-6</v>
      </c>
      <c r="CD18" s="16">
        <v>1.7680485779377718E-8</v>
      </c>
      <c r="CE18" s="16">
        <v>8.6402787343388719E-5</v>
      </c>
      <c r="CF18" s="16">
        <v>4.0040574722417415E-7</v>
      </c>
      <c r="CG18" s="16">
        <v>1.6347100737801815E-7</v>
      </c>
      <c r="CH18" s="16">
        <v>2.5357411473574538E-8</v>
      </c>
      <c r="CI18" s="16">
        <v>1.5442797411081768E-6</v>
      </c>
      <c r="CJ18" s="16">
        <v>5.3593162368725272E-9</v>
      </c>
      <c r="CK18" s="16">
        <v>1.520984753009046E-2</v>
      </c>
      <c r="CL18" s="16">
        <v>3.6674936207152866E-4</v>
      </c>
      <c r="CM18" s="16">
        <v>9.960486551282963E-6</v>
      </c>
      <c r="CN18" s="16">
        <v>6.0162865823030886E-7</v>
      </c>
      <c r="CO18" s="21">
        <v>5.6019131132130996E-7</v>
      </c>
      <c r="CP18" s="21">
        <v>1.6776583480359263E-7</v>
      </c>
      <c r="CQ18" s="21">
        <v>2.1722636305636212E-6</v>
      </c>
      <c r="CR18" s="21">
        <v>7.0798189340806183E-7</v>
      </c>
      <c r="CS18" s="21">
        <v>1.5664628796211723E-6</v>
      </c>
      <c r="CT18" s="21">
        <v>4.7417776244429039E-7</v>
      </c>
      <c r="CU18" s="21">
        <v>7.4061221276087275E-6</v>
      </c>
      <c r="CV18" s="21">
        <v>4.3862260509121226E-8</v>
      </c>
      <c r="CW18" s="21">
        <v>1.3383204535188193E-5</v>
      </c>
      <c r="CX18" s="21">
        <v>3.795502900620235E-8</v>
      </c>
      <c r="CY18" s="21">
        <v>2.0453518471449756E-5</v>
      </c>
      <c r="CZ18" s="21">
        <v>7.1827325499321621E-8</v>
      </c>
      <c r="DA18" s="21" t="s">
        <v>50</v>
      </c>
      <c r="DB18" s="21" t="s">
        <v>50</v>
      </c>
      <c r="DC18" s="21">
        <v>1.8812116920337449E-7</v>
      </c>
      <c r="DD18" s="21">
        <v>4.2028584118973546E-10</v>
      </c>
      <c r="DE18" s="21">
        <v>7.0334738575276564E-8</v>
      </c>
      <c r="DF18" s="21">
        <v>3.6424842308136467E-9</v>
      </c>
      <c r="DG18" s="21">
        <v>4.5091656389206689E-6</v>
      </c>
      <c r="DH18" s="21">
        <v>4.5234753303234247E-8</v>
      </c>
      <c r="DI18" s="21">
        <v>5.004583463207123E-4</v>
      </c>
      <c r="DJ18" s="21">
        <v>2.1202220709687103E-5</v>
      </c>
      <c r="DK18" s="21">
        <v>2.3052683590832826E-4</v>
      </c>
      <c r="DL18" s="21">
        <v>3.3114804868088535E-6</v>
      </c>
      <c r="DM18" s="21">
        <v>2.907169478626083E-6</v>
      </c>
      <c r="DN18" s="21">
        <v>2.1609479557353345E-7</v>
      </c>
      <c r="DO18" s="21">
        <v>3.6122583898313002E-7</v>
      </c>
      <c r="DP18" s="21">
        <v>7.8927597752046882E-8</v>
      </c>
      <c r="DQ18" s="21">
        <v>2.4261541009109708E-7</v>
      </c>
      <c r="DR18" s="21">
        <v>1.6620676326253533E-8</v>
      </c>
      <c r="DS18" s="21">
        <v>8.1386304797609994E-8</v>
      </c>
      <c r="DT18" s="21">
        <v>3.6428482002786519E-9</v>
      </c>
      <c r="DU18" s="21">
        <v>3.5836283363562008E-7</v>
      </c>
      <c r="DV18" s="21">
        <v>2.2506872509567708E-7</v>
      </c>
      <c r="DW18" s="21">
        <v>1.0110295723598116E-6</v>
      </c>
      <c r="DX18" s="21">
        <v>2.9377213207812927E-8</v>
      </c>
      <c r="DY18" s="21">
        <v>1.639742897167397E-8</v>
      </c>
      <c r="DZ18" s="21">
        <v>4.7112067904289642E-9</v>
      </c>
      <c r="EA18" s="21">
        <v>8.3338040355283511E-9</v>
      </c>
      <c r="EB18" s="21">
        <v>9.5668916234180447E-10</v>
      </c>
      <c r="EC18" s="21">
        <v>7.1832211372309491E-7</v>
      </c>
      <c r="ED18" s="21">
        <v>3.5418993698559217E-8</v>
      </c>
      <c r="EE18" s="21">
        <v>1.1917605174551515E-8</v>
      </c>
      <c r="EF18" s="21">
        <v>1.811032229234778E-9</v>
      </c>
      <c r="EG18" s="21">
        <v>6.1951580173213403E-8</v>
      </c>
      <c r="EH18" s="21">
        <v>5.3358678768232271E-9</v>
      </c>
      <c r="EI18" s="21">
        <v>1.6188697147207629E-8</v>
      </c>
      <c r="EJ18" s="21">
        <v>4.7136843721763006E-9</v>
      </c>
      <c r="EK18" s="21">
        <v>5.9429937209328801E-8</v>
      </c>
      <c r="EL18" s="21">
        <v>1.6585230608391585E-8</v>
      </c>
      <c r="EM18" s="21">
        <v>2.6300594440783304E-8</v>
      </c>
      <c r="EN18" s="21">
        <v>9.8606832365556239E-9</v>
      </c>
      <c r="EO18" s="21">
        <v>2.2428731057296755E-8</v>
      </c>
      <c r="EP18" s="21">
        <v>4.0059839784993279E-9</v>
      </c>
      <c r="EQ18" s="21">
        <v>2.4149530036379035E-9</v>
      </c>
      <c r="ER18" s="21">
        <v>7.145642631734652E-10</v>
      </c>
      <c r="ES18" s="21">
        <v>6.3277311968058113E-7</v>
      </c>
      <c r="ET18" s="21">
        <v>1.4848527150284845E-8</v>
      </c>
      <c r="EU18" s="21">
        <v>5.2745144940560025E-9</v>
      </c>
      <c r="EV18" s="21">
        <v>9.7941767646993676E-10</v>
      </c>
      <c r="EW18" s="21">
        <v>3.2243052403333594E-8</v>
      </c>
      <c r="EX18" s="21">
        <v>3.1854698512736912E-9</v>
      </c>
      <c r="EY18" s="21">
        <v>7.1040889033777876E-9</v>
      </c>
      <c r="EZ18" s="21">
        <v>7.381999186123597E-10</v>
      </c>
      <c r="FA18" s="21">
        <v>4.4768814678949263E-9</v>
      </c>
      <c r="FB18" s="21">
        <v>9.9358747944521474E-10</v>
      </c>
      <c r="FC18" s="21">
        <v>2.7388617029441983E-4</v>
      </c>
      <c r="FD18" s="21">
        <v>7.2174759856879284E-6</v>
      </c>
      <c r="FE18" s="21">
        <v>2.9016745196923987E-7</v>
      </c>
      <c r="FF18" s="21">
        <v>1.0675004125891979E-7</v>
      </c>
      <c r="FG18" s="21">
        <v>1.8186499616389485E-3</v>
      </c>
      <c r="FH18" s="21">
        <v>6.4251045127691696E-5</v>
      </c>
      <c r="FI18" s="21" t="s">
        <v>50</v>
      </c>
      <c r="FJ18" s="21" t="s">
        <v>50</v>
      </c>
      <c r="FK18" s="21" t="s">
        <v>50</v>
      </c>
      <c r="FL18" s="21" t="s">
        <v>50</v>
      </c>
      <c r="FM18" s="21" t="s">
        <v>50</v>
      </c>
      <c r="FN18" s="21" t="s">
        <v>50</v>
      </c>
      <c r="FO18" s="21">
        <v>3.1313079362374648E-4</v>
      </c>
      <c r="FP18" s="21">
        <v>1.3243873898329484E-5</v>
      </c>
      <c r="FQ18" s="21">
        <v>2.8237182147165265E-5</v>
      </c>
      <c r="FR18" s="21">
        <v>9.219913723244878E-7</v>
      </c>
      <c r="FS18" s="21">
        <v>1.3527033018212392E-5</v>
      </c>
      <c r="FT18" s="21">
        <v>2.6320659921873661E-7</v>
      </c>
      <c r="FU18" s="21">
        <v>6.8029681741207326E-6</v>
      </c>
      <c r="FV18" s="21">
        <v>2.7412899001495774E-8</v>
      </c>
      <c r="FW18" s="21">
        <v>6.8251344627431757E-6</v>
      </c>
      <c r="FX18" s="21">
        <v>7.6096594715930957E-7</v>
      </c>
      <c r="FY18" s="21">
        <v>6.3043020195981147E-8</v>
      </c>
      <c r="FZ18" s="21">
        <v>1.1572540550316009E-9</v>
      </c>
      <c r="GA18" s="21" t="s">
        <v>50</v>
      </c>
      <c r="GB18" s="21" t="s">
        <v>50</v>
      </c>
      <c r="GC18" s="21">
        <v>1.9528419686530598E-6</v>
      </c>
      <c r="GD18" s="21">
        <v>4.8032530499457583E-8</v>
      </c>
      <c r="GE18" s="21" t="s">
        <v>50</v>
      </c>
      <c r="GF18" s="21" t="s">
        <v>50</v>
      </c>
      <c r="GG18" s="21">
        <v>5.1798363618332277E-5</v>
      </c>
      <c r="GH18" s="21">
        <v>1.1713170220274752E-6</v>
      </c>
      <c r="GI18" s="21" t="s">
        <v>50</v>
      </c>
      <c r="GJ18" s="21" t="s">
        <v>50</v>
      </c>
      <c r="GK18" s="21">
        <v>1.0848909165977126E-7</v>
      </c>
      <c r="GL18" s="21">
        <v>1.93419508168676E-9</v>
      </c>
      <c r="GM18" s="21">
        <v>9.6429082005906548E-8</v>
      </c>
      <c r="GN18" s="21">
        <v>4.1894889077525408E-9</v>
      </c>
      <c r="GO18" s="21">
        <v>3.529302813817976E-8</v>
      </c>
      <c r="GP18" s="21">
        <v>4.109882921847094E-10</v>
      </c>
      <c r="GQ18" s="21">
        <v>1.3521902922912206E-7</v>
      </c>
      <c r="GR18" s="21">
        <v>3.7598412978537576E-10</v>
      </c>
      <c r="GS18" s="21">
        <v>2.0179729335764637E-7</v>
      </c>
      <c r="GT18" s="21">
        <v>6.4268198098002554E-9</v>
      </c>
      <c r="GU18" s="21" t="s">
        <v>50</v>
      </c>
      <c r="GV18" s="21" t="s">
        <v>50</v>
      </c>
      <c r="GW18" s="21" t="s">
        <v>50</v>
      </c>
      <c r="GX18" s="21" t="s">
        <v>50</v>
      </c>
      <c r="GY18" s="21" t="s">
        <v>50</v>
      </c>
      <c r="GZ18" s="21" t="s">
        <v>50</v>
      </c>
      <c r="HA18" s="21">
        <v>8.5172067424859095E-9</v>
      </c>
      <c r="HB18" s="21">
        <v>1.1073128264870055E-9</v>
      </c>
      <c r="HC18" s="21">
        <v>7.1061646960365786E-9</v>
      </c>
      <c r="HD18" s="21">
        <v>3.3083509945199151E-10</v>
      </c>
      <c r="HE18" s="21" t="s">
        <v>50</v>
      </c>
      <c r="HF18" s="21" t="s">
        <v>50</v>
      </c>
      <c r="HG18" s="21" t="s">
        <v>50</v>
      </c>
      <c r="HH18" s="21" t="s">
        <v>50</v>
      </c>
      <c r="HI18" s="21" t="s">
        <v>50</v>
      </c>
      <c r="HJ18" s="21" t="s">
        <v>50</v>
      </c>
      <c r="HK18" s="21">
        <v>2.0045829796393821E-9</v>
      </c>
      <c r="HL18" s="21">
        <v>1.9536443417424484E-10</v>
      </c>
      <c r="HM18" s="21">
        <v>1.7697941398069193E-10</v>
      </c>
      <c r="HN18" s="21">
        <v>4.6679427395127124E-11</v>
      </c>
      <c r="HO18" s="21">
        <v>4.1612423693258101E-8</v>
      </c>
      <c r="HP18" s="21">
        <v>1.8530454843041326E-9</v>
      </c>
      <c r="HQ18" s="21">
        <v>2.5946024951987411E-10</v>
      </c>
      <c r="HR18" s="21">
        <v>3.4663106223924735E-11</v>
      </c>
      <c r="HS18" s="21">
        <v>1.7496637804833171E-8</v>
      </c>
      <c r="HT18" s="21">
        <v>4.8374225151755405E-10</v>
      </c>
      <c r="HU18" s="21">
        <v>8.101869775483199E-9</v>
      </c>
      <c r="HV18" s="21">
        <v>2.8517650883392076E-10</v>
      </c>
      <c r="HW18" s="21">
        <v>2.0203747084769432E-9</v>
      </c>
      <c r="HX18" s="21">
        <v>7.1213869639547289E-11</v>
      </c>
      <c r="HY18" s="21">
        <v>8.2419577352610299E-6</v>
      </c>
      <c r="HZ18" s="21">
        <v>5.6423820206335829E-7</v>
      </c>
      <c r="IA18" s="21">
        <v>5.3580355759812864E-8</v>
      </c>
      <c r="IB18" s="21">
        <v>8.3545680106456091E-10</v>
      </c>
    </row>
    <row r="19" spans="1:236" s="12" customFormat="1" x14ac:dyDescent="0.25">
      <c r="A19" s="17" t="s">
        <v>132</v>
      </c>
      <c r="B19" s="12" t="s">
        <v>150</v>
      </c>
      <c r="C19" s="12" t="s">
        <v>55</v>
      </c>
      <c r="D19" s="13">
        <v>0.45708866761498346</v>
      </c>
      <c r="E19" s="13">
        <v>0.96659217561030808</v>
      </c>
      <c r="F19" s="13"/>
      <c r="G19" s="13"/>
      <c r="H19" s="13"/>
      <c r="I19" s="14">
        <v>4.7360000000000007</v>
      </c>
      <c r="J19" s="14">
        <v>2.4041630560342479E-2</v>
      </c>
      <c r="K19" s="14">
        <v>0.38605</v>
      </c>
      <c r="L19" s="14">
        <v>6.8589357775095403E-3</v>
      </c>
      <c r="M19" s="14">
        <v>4.3499500000000006</v>
      </c>
      <c r="N19" s="14">
        <v>2.5000899983800461E-2</v>
      </c>
      <c r="O19" s="15">
        <v>6.9889156371861272E-2</v>
      </c>
      <c r="P19" s="15">
        <v>4.1023046266145616E-3</v>
      </c>
      <c r="Q19" s="13">
        <v>0.19587944004246355</v>
      </c>
      <c r="R19" s="14">
        <v>2.1694821457498683E-3</v>
      </c>
      <c r="S19" s="13">
        <f t="shared" si="0"/>
        <v>0.2352512074909987</v>
      </c>
      <c r="T19" s="13">
        <f t="shared" si="0"/>
        <v>2.6055480570455918E-3</v>
      </c>
      <c r="U19" s="16">
        <v>2.2154216816548948E-4</v>
      </c>
      <c r="V19" s="16">
        <v>1.2891022783721442E-5</v>
      </c>
      <c r="W19" s="16" t="s">
        <v>50</v>
      </c>
      <c r="X19" s="16" t="s">
        <v>50</v>
      </c>
      <c r="Y19" s="16" t="s">
        <v>50</v>
      </c>
      <c r="Z19" s="16" t="s">
        <v>50</v>
      </c>
      <c r="AA19" s="16">
        <v>1.337479943132591E-3</v>
      </c>
      <c r="AB19" s="16">
        <v>1.6394425182366147E-4</v>
      </c>
      <c r="AC19" s="16">
        <v>0.10276469675244468</v>
      </c>
      <c r="AD19" s="16">
        <v>3.9052851511167971E-3</v>
      </c>
      <c r="AE19" s="16">
        <v>6.7845649692175797E-2</v>
      </c>
      <c r="AF19" s="16">
        <v>2.2076819022941404E-3</v>
      </c>
      <c r="AG19" s="16">
        <v>4.7602434462962064E-2</v>
      </c>
      <c r="AH19" s="16">
        <v>1.5978382410937345E-3</v>
      </c>
      <c r="AI19" s="16">
        <v>3.7217070483977627E-3</v>
      </c>
      <c r="AJ19" s="16">
        <v>1.3310165594123316E-4</v>
      </c>
      <c r="AK19" s="16">
        <v>1.2682300040675081E-4</v>
      </c>
      <c r="AL19" s="16">
        <v>3.1917536607622654E-6</v>
      </c>
      <c r="AM19" s="16">
        <v>3.82725438367309E-5</v>
      </c>
      <c r="AN19" s="16">
        <v>1.720236292809888E-6</v>
      </c>
      <c r="AO19" s="16">
        <v>4.4668213089790213E-3</v>
      </c>
      <c r="AP19" s="16">
        <v>1.380009463893079E-4</v>
      </c>
      <c r="AQ19" s="16">
        <v>0.39290812010485587</v>
      </c>
      <c r="AR19" s="16">
        <v>1.5976803753590285E-2</v>
      </c>
      <c r="AS19" s="16">
        <v>9.1822382784145201E-2</v>
      </c>
      <c r="AT19" s="16">
        <v>3.320114201377108E-3</v>
      </c>
      <c r="AU19" s="16" t="s">
        <v>50</v>
      </c>
      <c r="AV19" s="16" t="s">
        <v>50</v>
      </c>
      <c r="AW19" s="16">
        <v>5.5702573222245898E-5</v>
      </c>
      <c r="AX19" s="16">
        <v>6.3413100432204925E-7</v>
      </c>
      <c r="AY19" s="16">
        <v>2.1627695621063316E-4</v>
      </c>
      <c r="AZ19" s="16">
        <v>3.6584697484542279E-6</v>
      </c>
      <c r="BA19" s="16">
        <v>7.712135138151363E-5</v>
      </c>
      <c r="BB19" s="16">
        <v>2.5000605906838783E-6</v>
      </c>
      <c r="BC19" s="16">
        <v>2.1834477372054009E-4</v>
      </c>
      <c r="BD19" s="16">
        <v>1.5832210905644399E-6</v>
      </c>
      <c r="BE19" s="16">
        <v>8.1142780637599688E-4</v>
      </c>
      <c r="BF19" s="16">
        <v>5.916834884295311E-6</v>
      </c>
      <c r="BG19" s="16" t="s">
        <v>50</v>
      </c>
      <c r="BH19" s="16" t="s">
        <v>50</v>
      </c>
      <c r="BI19" s="16">
        <v>3.40065730593769E-6</v>
      </c>
      <c r="BJ19" s="16">
        <v>2.2931929349182649E-8</v>
      </c>
      <c r="BK19" s="16">
        <v>4.9859905109860101E-4</v>
      </c>
      <c r="BL19" s="16">
        <v>1.7141363772680233E-5</v>
      </c>
      <c r="BM19" s="16">
        <v>1.2701034420471663E-6</v>
      </c>
      <c r="BN19" s="16">
        <v>4.4269311893700387E-8</v>
      </c>
      <c r="BO19" s="16" t="s">
        <v>50</v>
      </c>
      <c r="BP19" s="16" t="s">
        <v>50</v>
      </c>
      <c r="BQ19" s="16" t="s">
        <v>50</v>
      </c>
      <c r="BR19" s="16" t="s">
        <v>50</v>
      </c>
      <c r="BS19" s="16">
        <v>1.3339055635424743E-5</v>
      </c>
      <c r="BT19" s="16">
        <v>5.0637350524212708E-7</v>
      </c>
      <c r="BU19" s="16" t="s">
        <v>50</v>
      </c>
      <c r="BV19" s="16" t="s">
        <v>50</v>
      </c>
      <c r="BW19" s="16" t="s">
        <v>50</v>
      </c>
      <c r="BX19" s="16" t="s">
        <v>50</v>
      </c>
      <c r="BY19" s="16" t="s">
        <v>50</v>
      </c>
      <c r="BZ19" s="16" t="s">
        <v>50</v>
      </c>
      <c r="CA19" s="16">
        <v>8.0751900343771098E-4</v>
      </c>
      <c r="CB19" s="16">
        <v>1.9692115530047186E-5</v>
      </c>
      <c r="CC19" s="16">
        <v>3.7824109394954893E-6</v>
      </c>
      <c r="CD19" s="16">
        <v>6.1452196788358137E-8</v>
      </c>
      <c r="CE19" s="16">
        <v>1.1217718944455232E-4</v>
      </c>
      <c r="CF19" s="16">
        <v>2.557374894283488E-6</v>
      </c>
      <c r="CG19" s="16" t="s">
        <v>50</v>
      </c>
      <c r="CH19" s="16" t="s">
        <v>50</v>
      </c>
      <c r="CI19" s="16">
        <v>1.4876358120734897E-6</v>
      </c>
      <c r="CJ19" s="16">
        <v>3.2801084531967737E-8</v>
      </c>
      <c r="CK19" s="16">
        <v>1.6595807498475543E-2</v>
      </c>
      <c r="CL19" s="16">
        <v>6.9349942549457087E-4</v>
      </c>
      <c r="CM19" s="16">
        <v>1.8152628244945292E-5</v>
      </c>
      <c r="CN19" s="16">
        <v>1.4175347564991784E-6</v>
      </c>
      <c r="CO19" s="21">
        <v>7.8481497130483009E-7</v>
      </c>
      <c r="CP19" s="21">
        <v>1.3939135627745234E-7</v>
      </c>
      <c r="CQ19" s="21">
        <v>3.0555323550166979E-6</v>
      </c>
      <c r="CR19" s="21">
        <v>5.7599888048226216E-7</v>
      </c>
      <c r="CS19" s="21">
        <v>2.2915728733764794E-6</v>
      </c>
      <c r="CT19" s="21">
        <v>6.0890201411947527E-7</v>
      </c>
      <c r="CU19" s="21">
        <v>8.2672503229222101E-6</v>
      </c>
      <c r="CV19" s="21">
        <v>1.1779505139206769E-7</v>
      </c>
      <c r="CW19" s="21">
        <v>1.782454347124992E-5</v>
      </c>
      <c r="CX19" s="21">
        <v>1.2310448490664114E-7</v>
      </c>
      <c r="CY19" s="21">
        <v>2.3045173719175167E-5</v>
      </c>
      <c r="CZ19" s="21">
        <v>9.5861192483555107E-7</v>
      </c>
      <c r="DA19" s="21" t="s">
        <v>50</v>
      </c>
      <c r="DB19" s="21" t="s">
        <v>50</v>
      </c>
      <c r="DC19" s="21">
        <v>2.2876979197682554E-7</v>
      </c>
      <c r="DD19" s="21">
        <v>2.3487019591627266E-9</v>
      </c>
      <c r="DE19" s="21">
        <v>1.0612364986009735E-7</v>
      </c>
      <c r="DF19" s="21">
        <v>6.1014360872653278E-10</v>
      </c>
      <c r="DG19" s="21">
        <v>5.0322992955131442E-6</v>
      </c>
      <c r="DH19" s="21">
        <v>4.637063321710736E-8</v>
      </c>
      <c r="DI19" s="21">
        <v>2.5837621572996134E-4</v>
      </c>
      <c r="DJ19" s="21">
        <v>5.3884711514437921E-6</v>
      </c>
      <c r="DK19" s="21">
        <v>2.8303139048362644E-4</v>
      </c>
      <c r="DL19" s="21">
        <v>4.7073229025044655E-7</v>
      </c>
      <c r="DM19" s="21">
        <v>2.1627906189165912E-6</v>
      </c>
      <c r="DN19" s="21">
        <v>9.0612294347775302E-8</v>
      </c>
      <c r="DO19" s="21">
        <v>5.114763132877599E-7</v>
      </c>
      <c r="DP19" s="21">
        <v>6.109041832465867E-8</v>
      </c>
      <c r="DQ19" s="21">
        <v>3.0041365999240446E-7</v>
      </c>
      <c r="DR19" s="21">
        <v>1.1888474682136056E-8</v>
      </c>
      <c r="DS19" s="21">
        <v>9.8456990065583997E-8</v>
      </c>
      <c r="DT19" s="21">
        <v>1.9517243905207771E-9</v>
      </c>
      <c r="DU19" s="21">
        <v>2.5375050866425038E-7</v>
      </c>
      <c r="DV19" s="21">
        <v>4.1656151668445609E-9</v>
      </c>
      <c r="DW19" s="21">
        <v>1.2049669639944387E-6</v>
      </c>
      <c r="DX19" s="21">
        <v>1.1719398537417469E-8</v>
      </c>
      <c r="DY19" s="21">
        <v>2.3413729758086315E-8</v>
      </c>
      <c r="DZ19" s="21">
        <v>3.9113675724457543E-9</v>
      </c>
      <c r="EA19" s="21">
        <v>7.5731679053180765E-9</v>
      </c>
      <c r="EB19" s="21">
        <v>9.659636748709141E-10</v>
      </c>
      <c r="EC19" s="21">
        <v>3.7563461982436598E-7</v>
      </c>
      <c r="ED19" s="21">
        <v>4.7186177749925083E-9</v>
      </c>
      <c r="EE19" s="21">
        <v>1.4882994886249646E-8</v>
      </c>
      <c r="EF19" s="21">
        <v>1.5585994890585919E-9</v>
      </c>
      <c r="EG19" s="21">
        <v>5.7478154358242827E-8</v>
      </c>
      <c r="EH19" s="21">
        <v>4.1551236043428408E-9</v>
      </c>
      <c r="EI19" s="21">
        <v>1.9872368924557544E-8</v>
      </c>
      <c r="EJ19" s="21">
        <v>2.650858344522637E-9</v>
      </c>
      <c r="EK19" s="21">
        <v>7.0599567396499419E-8</v>
      </c>
      <c r="EL19" s="21">
        <v>1.086405061656158E-8</v>
      </c>
      <c r="EM19" s="21">
        <v>2.2545723193324361E-8</v>
      </c>
      <c r="EN19" s="21">
        <v>2.8309337487995833E-9</v>
      </c>
      <c r="EO19" s="21">
        <v>2.4863788927657112E-8</v>
      </c>
      <c r="EP19" s="21">
        <v>1.7710256379368164E-9</v>
      </c>
      <c r="EQ19" s="21">
        <v>3.188422555478672E-9</v>
      </c>
      <c r="ER19" s="21">
        <v>5.5391497757892885E-10</v>
      </c>
      <c r="ES19" s="21">
        <v>8.3020394665271557E-7</v>
      </c>
      <c r="ET19" s="21">
        <v>3.2811335287372836E-9</v>
      </c>
      <c r="EU19" s="21">
        <v>7.1323438936787199E-9</v>
      </c>
      <c r="EV19" s="21">
        <v>8.9174301698049409E-10</v>
      </c>
      <c r="EW19" s="21">
        <v>4.8226360842136283E-8</v>
      </c>
      <c r="EX19" s="21">
        <v>3.7024965246030432E-9</v>
      </c>
      <c r="EY19" s="21">
        <v>8.2745305278395201E-9</v>
      </c>
      <c r="EZ19" s="21">
        <v>1.263875145525312E-9</v>
      </c>
      <c r="FA19" s="21">
        <v>5.2448316089731859E-9</v>
      </c>
      <c r="FB19" s="21">
        <v>7.3772235725149656E-10</v>
      </c>
      <c r="FC19" s="21">
        <v>1.8618873667097417E-4</v>
      </c>
      <c r="FD19" s="21">
        <v>6.8835795565363942E-6</v>
      </c>
      <c r="FE19" s="21">
        <v>3.8233928019280641E-7</v>
      </c>
      <c r="FF19" s="21">
        <v>4.0306394215583196E-8</v>
      </c>
      <c r="FG19" s="21">
        <v>3.9113528090811813E-3</v>
      </c>
      <c r="FH19" s="21">
        <v>2.4791957605724796E-3</v>
      </c>
      <c r="FI19" s="21" t="s">
        <v>50</v>
      </c>
      <c r="FJ19" s="21" t="s">
        <v>50</v>
      </c>
      <c r="FK19" s="21" t="s">
        <v>50</v>
      </c>
      <c r="FL19" s="21" t="s">
        <v>50</v>
      </c>
      <c r="FM19" s="21" t="s">
        <v>50</v>
      </c>
      <c r="FN19" s="21" t="s">
        <v>50</v>
      </c>
      <c r="FO19" s="21">
        <v>2.8769835390533133E-4</v>
      </c>
      <c r="FP19" s="21">
        <v>1.5646994637624923E-5</v>
      </c>
      <c r="FQ19" s="21">
        <v>3.2776238765393686E-5</v>
      </c>
      <c r="FR19" s="21">
        <v>4.881247305088568E-7</v>
      </c>
      <c r="FS19" s="21">
        <v>1.7246440269086769E-5</v>
      </c>
      <c r="FT19" s="21">
        <v>2.2078980443465084E-7</v>
      </c>
      <c r="FU19" s="21">
        <v>8.4411575756887264E-6</v>
      </c>
      <c r="FV19" s="21">
        <v>1.2338329847779007E-7</v>
      </c>
      <c r="FW19" s="21">
        <v>5.5981336053763076E-6</v>
      </c>
      <c r="FX19" s="21">
        <v>7.5984483992452093E-7</v>
      </c>
      <c r="FY19" s="21">
        <v>6.9581936450689052E-8</v>
      </c>
      <c r="FZ19" s="21">
        <v>3.5842977037951282E-10</v>
      </c>
      <c r="GA19" s="21" t="s">
        <v>50</v>
      </c>
      <c r="GB19" s="21" t="s">
        <v>50</v>
      </c>
      <c r="GC19" s="21">
        <v>1.994366804825524E-6</v>
      </c>
      <c r="GD19" s="21">
        <v>6.2026749114580959E-9</v>
      </c>
      <c r="GE19" s="21" t="s">
        <v>50</v>
      </c>
      <c r="GF19" s="21" t="s">
        <v>50</v>
      </c>
      <c r="GG19" s="21">
        <v>7.1373726670023683E-5</v>
      </c>
      <c r="GH19" s="21">
        <v>6.2316144504549216E-7</v>
      </c>
      <c r="GI19" s="21" t="s">
        <v>50</v>
      </c>
      <c r="GJ19" s="21" t="s">
        <v>50</v>
      </c>
      <c r="GK19" s="21">
        <v>1.18235096554236E-7</v>
      </c>
      <c r="GL19" s="21">
        <v>4.3518224066654002E-9</v>
      </c>
      <c r="GM19" s="21">
        <v>1.1985767445814807E-7</v>
      </c>
      <c r="GN19" s="21">
        <v>4.6538732907267437E-9</v>
      </c>
      <c r="GO19" s="21">
        <v>4.6351159810040461E-8</v>
      </c>
      <c r="GP19" s="21">
        <v>1.4910097629046383E-10</v>
      </c>
      <c r="GQ19" s="21">
        <v>1.9210543601116311E-7</v>
      </c>
      <c r="GR19" s="21">
        <v>2.0827929511756723E-9</v>
      </c>
      <c r="GS19" s="21">
        <v>2.8108135293567871E-7</v>
      </c>
      <c r="GT19" s="21">
        <v>9.595328796169247E-10</v>
      </c>
      <c r="GU19" s="21" t="s">
        <v>50</v>
      </c>
      <c r="GV19" s="21" t="s">
        <v>50</v>
      </c>
      <c r="GW19" s="21" t="s">
        <v>50</v>
      </c>
      <c r="GX19" s="21" t="s">
        <v>50</v>
      </c>
      <c r="GY19" s="21" t="s">
        <v>50</v>
      </c>
      <c r="GZ19" s="21" t="s">
        <v>50</v>
      </c>
      <c r="HA19" s="21">
        <v>1.1522976584578825E-8</v>
      </c>
      <c r="HB19" s="21">
        <v>1.0202292508727732E-9</v>
      </c>
      <c r="HC19" s="21">
        <v>3.6114986638423673E-9</v>
      </c>
      <c r="HD19" s="21">
        <v>4.3411930798563909E-11</v>
      </c>
      <c r="HE19" s="21" t="s">
        <v>50</v>
      </c>
      <c r="HF19" s="21" t="s">
        <v>50</v>
      </c>
      <c r="HG19" s="21" t="s">
        <v>50</v>
      </c>
      <c r="HH19" s="21" t="s">
        <v>50</v>
      </c>
      <c r="HI19" s="21" t="s">
        <v>50</v>
      </c>
      <c r="HJ19" s="21" t="s">
        <v>50</v>
      </c>
      <c r="HK19" s="21">
        <v>1.9523214149324701E-9</v>
      </c>
      <c r="HL19" s="21">
        <v>5.6328838477025303E-11</v>
      </c>
      <c r="HM19" s="21">
        <v>1.4561996679591508E-10</v>
      </c>
      <c r="HN19" s="21">
        <v>1.5379464390247948E-11</v>
      </c>
      <c r="HO19" s="21">
        <v>7.3616577649151404E-8</v>
      </c>
      <c r="HP19" s="21">
        <v>1.933784685698755E-9</v>
      </c>
      <c r="HQ19" s="21">
        <v>3.2125406314076404E-10</v>
      </c>
      <c r="HR19" s="21">
        <v>3.860502298150258E-11</v>
      </c>
      <c r="HS19" s="21">
        <v>1.5836459207209201E-8</v>
      </c>
      <c r="HT19" s="21">
        <v>3.7500559835743651E-10</v>
      </c>
      <c r="HU19" s="21">
        <v>9.8322889895577789E-9</v>
      </c>
      <c r="HV19" s="21">
        <v>5.9189884787117314E-12</v>
      </c>
      <c r="HW19" s="21">
        <v>2.2933341776649365E-9</v>
      </c>
      <c r="HX19" s="21">
        <v>1.4166257373071068E-10</v>
      </c>
      <c r="HY19" s="21">
        <v>1.0667844187060196E-5</v>
      </c>
      <c r="HZ19" s="21">
        <v>4.0883816008148779E-7</v>
      </c>
      <c r="IA19" s="21">
        <v>6.4522614110902994E-8</v>
      </c>
      <c r="IB19" s="21">
        <v>5.6264777695853373E-11</v>
      </c>
    </row>
    <row r="20" spans="1:236" s="12" customFormat="1" x14ac:dyDescent="0.25">
      <c r="A20" s="17" t="s">
        <v>132</v>
      </c>
      <c r="B20" s="12" t="s">
        <v>151</v>
      </c>
      <c r="C20" s="12" t="s">
        <v>68</v>
      </c>
      <c r="D20" s="13">
        <v>0.39100185528756959</v>
      </c>
      <c r="E20" s="13">
        <v>0.92490098761718564</v>
      </c>
      <c r="F20" s="13"/>
      <c r="G20" s="13"/>
      <c r="H20" s="13"/>
      <c r="I20" s="14">
        <v>2.2195</v>
      </c>
      <c r="J20" s="14">
        <v>2.1920310216782757E-2</v>
      </c>
      <c r="K20" s="14">
        <v>0.79649999999999999</v>
      </c>
      <c r="L20" s="14">
        <v>8.0610173055266961E-3</v>
      </c>
      <c r="M20" s="14">
        <v>1.423</v>
      </c>
      <c r="N20" s="14">
        <v>2.3355513267748824E-2</v>
      </c>
      <c r="O20" s="15">
        <v>2.8150872000549838E-2</v>
      </c>
      <c r="P20" s="15">
        <v>4.3071397319921897E-3</v>
      </c>
      <c r="Q20" s="13">
        <v>4.9573766421206325E-2</v>
      </c>
      <c r="R20" s="14">
        <v>9.4876030620702338E-4</v>
      </c>
      <c r="S20" s="13">
        <f t="shared" si="0"/>
        <v>5.9538093471868794E-2</v>
      </c>
      <c r="T20" s="13">
        <f t="shared" si="0"/>
        <v>1.139461127754635E-3</v>
      </c>
      <c r="U20" s="16">
        <v>1.8238639499625108E-4</v>
      </c>
      <c r="V20" s="16">
        <v>3.4419747560852892E-6</v>
      </c>
      <c r="W20" s="16" t="s">
        <v>50</v>
      </c>
      <c r="X20" s="16" t="s">
        <v>50</v>
      </c>
      <c r="Y20" s="16" t="s">
        <v>50</v>
      </c>
      <c r="Z20" s="16" t="s">
        <v>50</v>
      </c>
      <c r="AA20" s="16">
        <v>1.6659644561534529E-3</v>
      </c>
      <c r="AB20" s="16">
        <v>8.352456227477031E-4</v>
      </c>
      <c r="AC20" s="16">
        <v>0.10541032064419746</v>
      </c>
      <c r="AD20" s="16">
        <v>4.7113827800556406E-4</v>
      </c>
      <c r="AE20" s="16">
        <v>5.6624149141889429E-2</v>
      </c>
      <c r="AF20" s="16">
        <v>1.908244909125815E-4</v>
      </c>
      <c r="AG20" s="16">
        <v>3.9737859932574233E-2</v>
      </c>
      <c r="AH20" s="16">
        <v>6.1021465829049382E-4</v>
      </c>
      <c r="AI20" s="16">
        <v>1.7842745774769759E-3</v>
      </c>
      <c r="AJ20" s="16">
        <v>1.521677574681032E-5</v>
      </c>
      <c r="AK20" s="16">
        <v>1.1544573279160878E-4</v>
      </c>
      <c r="AL20" s="16">
        <v>5.6526210906637995E-7</v>
      </c>
      <c r="AM20" s="16">
        <v>3.0302509863273132E-5</v>
      </c>
      <c r="AN20" s="16">
        <v>6.150029258297691E-7</v>
      </c>
      <c r="AO20" s="16">
        <v>2.5358315199680331E-3</v>
      </c>
      <c r="AP20" s="16">
        <v>2.1803472000912599E-5</v>
      </c>
      <c r="AQ20" s="16">
        <v>0.64718930028506438</v>
      </c>
      <c r="AR20" s="16">
        <v>6.7276739496620261E-3</v>
      </c>
      <c r="AS20" s="16">
        <v>6.3870398140383616E-2</v>
      </c>
      <c r="AT20" s="16">
        <v>6.7373708449910898E-4</v>
      </c>
      <c r="AU20" s="16" t="s">
        <v>50</v>
      </c>
      <c r="AV20" s="16" t="s">
        <v>50</v>
      </c>
      <c r="AW20" s="16">
        <v>6.0788704549992378E-5</v>
      </c>
      <c r="AX20" s="16">
        <v>8.7576363730833626E-7</v>
      </c>
      <c r="AY20" s="16">
        <v>1.6787057136217614E-4</v>
      </c>
      <c r="AZ20" s="16">
        <v>1.5046698002537284E-6</v>
      </c>
      <c r="BA20" s="16">
        <v>6.1441722391852497E-5</v>
      </c>
      <c r="BB20" s="16">
        <v>4.0707660805881865E-7</v>
      </c>
      <c r="BC20" s="16">
        <v>1.6552317614002435E-4</v>
      </c>
      <c r="BD20" s="16">
        <v>1.4330982808391944E-5</v>
      </c>
      <c r="BE20" s="16">
        <v>5.7843104223044843E-4</v>
      </c>
      <c r="BF20" s="16">
        <v>5.6868973229307736E-5</v>
      </c>
      <c r="BG20" s="16" t="s">
        <v>50</v>
      </c>
      <c r="BH20" s="16" t="s">
        <v>50</v>
      </c>
      <c r="BI20" s="16">
        <v>3.4828799047348342E-6</v>
      </c>
      <c r="BJ20" s="16">
        <v>1.7199094012798336E-7</v>
      </c>
      <c r="BK20" s="16">
        <v>8.4143257875210096E-4</v>
      </c>
      <c r="BL20" s="16">
        <v>7.845509580701473E-6</v>
      </c>
      <c r="BM20" s="16">
        <v>9.231686916867175E-7</v>
      </c>
      <c r="BN20" s="16">
        <v>2.8175295371578584E-7</v>
      </c>
      <c r="BO20" s="16" t="s">
        <v>50</v>
      </c>
      <c r="BP20" s="16" t="s">
        <v>50</v>
      </c>
      <c r="BQ20" s="16" t="s">
        <v>50</v>
      </c>
      <c r="BR20" s="16" t="s">
        <v>50</v>
      </c>
      <c r="BS20" s="16">
        <v>1.061437524138508E-5</v>
      </c>
      <c r="BT20" s="16">
        <v>4.2179207599913288E-7</v>
      </c>
      <c r="BU20" s="16" t="s">
        <v>50</v>
      </c>
      <c r="BV20" s="16" t="s">
        <v>50</v>
      </c>
      <c r="BW20" s="16" t="s">
        <v>50</v>
      </c>
      <c r="BX20" s="16" t="s">
        <v>50</v>
      </c>
      <c r="BY20" s="16" t="s">
        <v>50</v>
      </c>
      <c r="BZ20" s="16" t="s">
        <v>50</v>
      </c>
      <c r="CA20" s="16">
        <v>6.8200353204765662E-4</v>
      </c>
      <c r="CB20" s="16">
        <v>6.7827472842862111E-8</v>
      </c>
      <c r="CC20" s="16">
        <v>4.0724870740158648E-6</v>
      </c>
      <c r="CD20" s="16">
        <v>2.8075808772607594E-8</v>
      </c>
      <c r="CE20" s="16">
        <v>8.1245084236753802E-5</v>
      </c>
      <c r="CF20" s="16">
        <v>4.017127345227579E-7</v>
      </c>
      <c r="CG20" s="16">
        <v>4.5599510952718208E-7</v>
      </c>
      <c r="CH20" s="16">
        <v>9.1497162723683242E-9</v>
      </c>
      <c r="CI20" s="16">
        <v>1.684140561961434E-6</v>
      </c>
      <c r="CJ20" s="16">
        <v>2.5592825870836287E-8</v>
      </c>
      <c r="CK20" s="16">
        <v>1.6623678383514098E-2</v>
      </c>
      <c r="CL20" s="16">
        <v>3.5160117348974102E-4</v>
      </c>
      <c r="CM20" s="16">
        <v>1.0231548345111961E-5</v>
      </c>
      <c r="CN20" s="16">
        <v>1.8531501531768406E-7</v>
      </c>
      <c r="CO20" s="21">
        <v>3.857888183629296E-7</v>
      </c>
      <c r="CP20" s="21">
        <v>5.0615333585313204E-8</v>
      </c>
      <c r="CQ20" s="21">
        <v>1.4202817417635614E-6</v>
      </c>
      <c r="CR20" s="21">
        <v>1.6711190453977224E-7</v>
      </c>
      <c r="CS20" s="21">
        <v>1.3552109062368026E-6</v>
      </c>
      <c r="CT20" s="21">
        <v>3.4124037253257321E-7</v>
      </c>
      <c r="CU20" s="21">
        <v>5.8278454423580084E-6</v>
      </c>
      <c r="CV20" s="21">
        <v>1.7489855869610197E-7</v>
      </c>
      <c r="CW20" s="21">
        <v>1.6674502448150363E-5</v>
      </c>
      <c r="CX20" s="21">
        <v>2.2062223070454974E-7</v>
      </c>
      <c r="CY20" s="21">
        <v>1.8963899428472572E-5</v>
      </c>
      <c r="CZ20" s="21">
        <v>9.9767456196870726E-7</v>
      </c>
      <c r="DA20" s="21" t="s">
        <v>50</v>
      </c>
      <c r="DB20" s="21" t="s">
        <v>50</v>
      </c>
      <c r="DC20" s="21">
        <v>2.1036699903406101E-7</v>
      </c>
      <c r="DD20" s="21">
        <v>7.2502368436014161E-9</v>
      </c>
      <c r="DE20" s="21">
        <v>7.3383751718214258E-8</v>
      </c>
      <c r="DF20" s="21">
        <v>4.7156505036474026E-9</v>
      </c>
      <c r="DG20" s="21">
        <v>2.8159161762883264E-6</v>
      </c>
      <c r="DH20" s="21">
        <v>4.2964325031342655E-8</v>
      </c>
      <c r="DI20" s="21">
        <v>3.8223470666332748E-4</v>
      </c>
      <c r="DJ20" s="21">
        <v>2.2793992142407628E-5</v>
      </c>
      <c r="DK20" s="21">
        <v>2.6537767102164961E-4</v>
      </c>
      <c r="DL20" s="21">
        <v>5.6544487745605873E-6</v>
      </c>
      <c r="DM20" s="21">
        <v>9.1202851348410464E-7</v>
      </c>
      <c r="DN20" s="21">
        <v>1.1767300786307724E-8</v>
      </c>
      <c r="DO20" s="21">
        <v>2.9437446427391775E-7</v>
      </c>
      <c r="DP20" s="21">
        <v>4.9054404969500657E-9</v>
      </c>
      <c r="DQ20" s="21">
        <v>2.551939592300341E-7</v>
      </c>
      <c r="DR20" s="21">
        <v>1.5433197638842529E-8</v>
      </c>
      <c r="DS20" s="21">
        <v>8.920278328814948E-8</v>
      </c>
      <c r="DT20" s="21">
        <v>8.4458947727479767E-10</v>
      </c>
      <c r="DU20" s="21">
        <v>1.8660368130334108E-7</v>
      </c>
      <c r="DV20" s="21">
        <v>3.0029059971523355E-9</v>
      </c>
      <c r="DW20" s="21">
        <v>1.0258950776970086E-6</v>
      </c>
      <c r="DX20" s="21">
        <v>7.7251447702766244E-8</v>
      </c>
      <c r="DY20" s="21">
        <v>1.0925217913786102E-8</v>
      </c>
      <c r="DZ20" s="21">
        <v>1.6746467503277716E-9</v>
      </c>
      <c r="EA20" s="21">
        <v>6.172610752333934E-9</v>
      </c>
      <c r="EB20" s="21">
        <v>4.0604999765275591E-10</v>
      </c>
      <c r="EC20" s="21">
        <v>5.1909075396007315E-7</v>
      </c>
      <c r="ED20" s="21">
        <v>2.6668190559587852E-8</v>
      </c>
      <c r="EE20" s="21">
        <v>1.1358419782086843E-8</v>
      </c>
      <c r="EF20" s="21">
        <v>3.5867458708902067E-10</v>
      </c>
      <c r="EG20" s="21">
        <v>5.2676049922194165E-8</v>
      </c>
      <c r="EH20" s="21">
        <v>8.3836853865810259E-9</v>
      </c>
      <c r="EI20" s="21">
        <v>8.6615933275963991E-9</v>
      </c>
      <c r="EJ20" s="21">
        <v>2.970977930751411E-9</v>
      </c>
      <c r="EK20" s="21">
        <v>3.2611974947293113E-8</v>
      </c>
      <c r="EL20" s="21">
        <v>9.5665567564970842E-9</v>
      </c>
      <c r="EM20" s="21">
        <v>1.0883642733568963E-8</v>
      </c>
      <c r="EN20" s="21">
        <v>3.1441241830290673E-9</v>
      </c>
      <c r="EO20" s="21">
        <v>1.6647511045897192E-8</v>
      </c>
      <c r="EP20" s="21">
        <v>3.3976761405649101E-9</v>
      </c>
      <c r="EQ20" s="21">
        <v>1.5990577781402599E-9</v>
      </c>
      <c r="ER20" s="21">
        <v>2.5117905379878045E-10</v>
      </c>
      <c r="ES20" s="21">
        <v>6.7789427063676302E-7</v>
      </c>
      <c r="ET20" s="21">
        <v>6.4136145205094684E-9</v>
      </c>
      <c r="EU20" s="21">
        <v>4.4981889137225548E-9</v>
      </c>
      <c r="EV20" s="21">
        <v>4.5635940202412107E-10</v>
      </c>
      <c r="EW20" s="21">
        <v>2.1329212733209573E-8</v>
      </c>
      <c r="EX20" s="21">
        <v>1.0845866491686583E-9</v>
      </c>
      <c r="EY20" s="21">
        <v>7.2715482965484256E-9</v>
      </c>
      <c r="EZ20" s="21">
        <v>2.9646869838845422E-10</v>
      </c>
      <c r="FA20" s="21">
        <v>3.0172047721592254E-9</v>
      </c>
      <c r="FB20" s="21">
        <v>2.6885151563841446E-10</v>
      </c>
      <c r="FC20" s="21">
        <v>1.8704561168254394E-4</v>
      </c>
      <c r="FD20" s="21">
        <v>9.1797624155803975E-6</v>
      </c>
      <c r="FE20" s="21">
        <v>2.4412695961404641E-7</v>
      </c>
      <c r="FF20" s="21">
        <v>1.301179293157372E-9</v>
      </c>
      <c r="FG20" s="21">
        <v>3.1710909316227167E-4</v>
      </c>
      <c r="FH20" s="21">
        <v>2.7428797765027699E-4</v>
      </c>
      <c r="FI20" s="21" t="s">
        <v>50</v>
      </c>
      <c r="FJ20" s="21" t="s">
        <v>50</v>
      </c>
      <c r="FK20" s="21" t="s">
        <v>50</v>
      </c>
      <c r="FL20" s="21" t="s">
        <v>50</v>
      </c>
      <c r="FM20" s="21" t="s">
        <v>50</v>
      </c>
      <c r="FN20" s="21" t="s">
        <v>50</v>
      </c>
      <c r="FO20" s="21">
        <v>3.1358351165846482E-4</v>
      </c>
      <c r="FP20" s="21">
        <v>3.405794003141278E-5</v>
      </c>
      <c r="FQ20" s="21">
        <v>3.0594163353507843E-5</v>
      </c>
      <c r="FR20" s="21">
        <v>3.0864803352721139E-6</v>
      </c>
      <c r="FS20" s="21">
        <v>1.302433429703358E-5</v>
      </c>
      <c r="FT20" s="21">
        <v>1.1788934504591412E-6</v>
      </c>
      <c r="FU20" s="21">
        <v>7.7900844301908711E-6</v>
      </c>
      <c r="FV20" s="21">
        <v>1.0302690417880082E-6</v>
      </c>
      <c r="FW20" s="21">
        <v>6.2033366506252231E-6</v>
      </c>
      <c r="FX20" s="21">
        <v>1.1667645069045289E-6</v>
      </c>
      <c r="FY20" s="21">
        <v>6.4069939969519001E-8</v>
      </c>
      <c r="FZ20" s="21">
        <v>5.7043015908845866E-9</v>
      </c>
      <c r="GA20" s="21" t="s">
        <v>50</v>
      </c>
      <c r="GB20" s="21" t="s">
        <v>50</v>
      </c>
      <c r="GC20" s="21">
        <v>1.0312060544367754E-6</v>
      </c>
      <c r="GD20" s="21">
        <v>1.161806679040876E-7</v>
      </c>
      <c r="GE20" s="21" t="s">
        <v>50</v>
      </c>
      <c r="GF20" s="21" t="s">
        <v>50</v>
      </c>
      <c r="GG20" s="21">
        <v>5.1964088520416609E-5</v>
      </c>
      <c r="GH20" s="21">
        <v>5.1385057440971467E-6</v>
      </c>
      <c r="GI20" s="21" t="s">
        <v>50</v>
      </c>
      <c r="GJ20" s="21" t="s">
        <v>50</v>
      </c>
      <c r="GK20" s="21">
        <v>8.2372041797862904E-8</v>
      </c>
      <c r="GL20" s="21">
        <v>2.4169751912645101E-9</v>
      </c>
      <c r="GM20" s="21">
        <v>8.7719936816263721E-8</v>
      </c>
      <c r="GN20" s="21">
        <v>1.3531982011148346E-8</v>
      </c>
      <c r="GO20" s="21">
        <v>3.2090308499602092E-8</v>
      </c>
      <c r="GP20" s="21">
        <v>4.805656392591853E-9</v>
      </c>
      <c r="GQ20" s="21">
        <v>1.9987982717620757E-7</v>
      </c>
      <c r="GR20" s="21">
        <v>1.0205266700153513E-7</v>
      </c>
      <c r="GS20" s="21">
        <v>9.9490167373514289E-8</v>
      </c>
      <c r="GT20" s="21">
        <v>3.963134049814837E-8</v>
      </c>
      <c r="GU20" s="21" t="s">
        <v>50</v>
      </c>
      <c r="GV20" s="21" t="s">
        <v>50</v>
      </c>
      <c r="GW20" s="21" t="s">
        <v>50</v>
      </c>
      <c r="GX20" s="21" t="s">
        <v>50</v>
      </c>
      <c r="GY20" s="21" t="s">
        <v>50</v>
      </c>
      <c r="GZ20" s="21" t="s">
        <v>50</v>
      </c>
      <c r="HA20" s="21">
        <v>7.9903675239332307E-9</v>
      </c>
      <c r="HB20" s="21">
        <v>1.0697541437711001E-9</v>
      </c>
      <c r="HC20" s="21">
        <v>4.3702591403219648E-9</v>
      </c>
      <c r="HD20" s="21">
        <v>6.7651512338694854E-10</v>
      </c>
      <c r="HE20" s="21" t="s">
        <v>50</v>
      </c>
      <c r="HF20" s="21" t="s">
        <v>50</v>
      </c>
      <c r="HG20" s="21" t="s">
        <v>50</v>
      </c>
      <c r="HH20" s="21" t="s">
        <v>50</v>
      </c>
      <c r="HI20" s="21" t="s">
        <v>50</v>
      </c>
      <c r="HJ20" s="21" t="s">
        <v>50</v>
      </c>
      <c r="HK20" s="21">
        <v>2.043309783615972E-9</v>
      </c>
      <c r="HL20" s="21">
        <v>4.3071311956558263E-10</v>
      </c>
      <c r="HM20" s="21">
        <v>1.6404086109995809E-10</v>
      </c>
      <c r="HN20" s="21">
        <v>3.2438227371784699E-11</v>
      </c>
      <c r="HO20" s="21">
        <v>4.2428411536415096E-8</v>
      </c>
      <c r="HP20" s="21">
        <v>4.7258618771351093E-9</v>
      </c>
      <c r="HQ20" s="21">
        <v>2.022095212253379E-10</v>
      </c>
      <c r="HR20" s="21">
        <v>7.3674087424206849E-11</v>
      </c>
      <c r="HS20" s="21">
        <v>1.9356382830365325E-8</v>
      </c>
      <c r="HT20" s="21">
        <v>1.4338866272411874E-9</v>
      </c>
      <c r="HU20" s="21">
        <v>9.2183108376945875E-9</v>
      </c>
      <c r="HV20" s="21">
        <v>9.3033707181598145E-10</v>
      </c>
      <c r="HW20" s="21">
        <v>2.1745872090575429E-9</v>
      </c>
      <c r="HX20" s="21">
        <v>1.650981656898349E-10</v>
      </c>
      <c r="HY20" s="21">
        <v>9.7028316833035617E-6</v>
      </c>
      <c r="HZ20" s="21">
        <v>9.6223494950292636E-7</v>
      </c>
      <c r="IA20" s="21">
        <v>5.3552882917778395E-8</v>
      </c>
      <c r="IB20" s="21">
        <v>3.7217035696385511E-9</v>
      </c>
    </row>
    <row r="21" spans="1:236" s="12" customFormat="1" x14ac:dyDescent="0.25">
      <c r="A21" s="17" t="s">
        <v>133</v>
      </c>
      <c r="B21" s="12" t="s">
        <v>152</v>
      </c>
      <c r="C21" s="12" t="s">
        <v>63</v>
      </c>
      <c r="D21" s="13">
        <v>0.36846887778282594</v>
      </c>
      <c r="E21" s="13">
        <v>0.88483453237410081</v>
      </c>
      <c r="F21" s="13"/>
      <c r="G21" s="13"/>
      <c r="H21" s="13"/>
      <c r="I21" s="14">
        <v>4.6995000000000005</v>
      </c>
      <c r="J21" s="14">
        <v>9.8287842584930271E-2</v>
      </c>
      <c r="K21" s="14">
        <v>0.86614999999999998</v>
      </c>
      <c r="L21" s="14">
        <v>4.0305086527633481E-3</v>
      </c>
      <c r="M21" s="14">
        <v>3.8333500000000003</v>
      </c>
      <c r="N21" s="14">
        <v>9.8370447798106678E-2</v>
      </c>
      <c r="O21" s="15">
        <v>7.1314720934315304E-2</v>
      </c>
      <c r="P21" s="15">
        <v>3.0595019595977811E-3</v>
      </c>
      <c r="Q21" s="13">
        <v>0.1860595623777411</v>
      </c>
      <c r="R21" s="14">
        <v>1.1620121016721586E-3</v>
      </c>
      <c r="S21" s="13">
        <f t="shared" si="0"/>
        <v>0.22345753441566707</v>
      </c>
      <c r="T21" s="13">
        <f t="shared" si="0"/>
        <v>1.3955765341082623E-3</v>
      </c>
      <c r="U21" s="16">
        <v>1.7299772121208147E-4</v>
      </c>
      <c r="V21" s="16">
        <v>7.7756254851025119E-6</v>
      </c>
      <c r="W21" s="16" t="s">
        <v>50</v>
      </c>
      <c r="X21" s="16" t="s">
        <v>50</v>
      </c>
      <c r="Y21" s="16" t="s">
        <v>50</v>
      </c>
      <c r="Z21" s="16" t="s">
        <v>50</v>
      </c>
      <c r="AA21" s="16">
        <v>1.9679859787997268E-3</v>
      </c>
      <c r="AB21" s="16">
        <v>1.0974567800494407E-3</v>
      </c>
      <c r="AC21" s="16">
        <v>8.9472617250984349E-2</v>
      </c>
      <c r="AD21" s="16">
        <v>2.1413828071884056E-4</v>
      </c>
      <c r="AE21" s="16">
        <v>4.9866978079068355E-2</v>
      </c>
      <c r="AF21" s="16">
        <v>1.3771875724685604E-3</v>
      </c>
      <c r="AG21" s="16">
        <v>3.6591443399099373E-2</v>
      </c>
      <c r="AH21" s="16">
        <v>9.7575379007064649E-4</v>
      </c>
      <c r="AI21" s="16">
        <v>3.5780490450663884E-3</v>
      </c>
      <c r="AJ21" s="16">
        <v>4.0505157128502341E-5</v>
      </c>
      <c r="AK21" s="16">
        <v>1.1001894046234502E-4</v>
      </c>
      <c r="AL21" s="16">
        <v>2.3838480923480275E-6</v>
      </c>
      <c r="AM21" s="16">
        <v>2.5651293157539377E-5</v>
      </c>
      <c r="AN21" s="16">
        <v>1.126114514031904E-6</v>
      </c>
      <c r="AO21" s="16">
        <v>4.4855981907981138E-3</v>
      </c>
      <c r="AP21" s="16">
        <v>1.7976901171762388E-5</v>
      </c>
      <c r="AQ21" s="16">
        <v>0.72748689529002619</v>
      </c>
      <c r="AR21" s="16">
        <v>5.6477334421007469E-3</v>
      </c>
      <c r="AS21" s="16">
        <v>7.8947662934144014E-2</v>
      </c>
      <c r="AT21" s="16">
        <v>1.1848870823183901E-3</v>
      </c>
      <c r="AU21" s="16" t="s">
        <v>50</v>
      </c>
      <c r="AV21" s="16" t="s">
        <v>50</v>
      </c>
      <c r="AW21" s="16">
        <v>3.9100170995208771E-5</v>
      </c>
      <c r="AX21" s="16">
        <v>5.4230938560416151E-6</v>
      </c>
      <c r="AY21" s="16">
        <v>1.6965998397174134E-4</v>
      </c>
      <c r="AZ21" s="16">
        <v>3.182876695844075E-6</v>
      </c>
      <c r="BA21" s="16">
        <v>6.9176504239060936E-5</v>
      </c>
      <c r="BB21" s="16">
        <v>4.0595498956144615E-7</v>
      </c>
      <c r="BC21" s="16">
        <v>1.3497531743076601E-4</v>
      </c>
      <c r="BD21" s="16">
        <v>1.0921547969716106E-6</v>
      </c>
      <c r="BE21" s="16">
        <v>8.0692048270952885E-4</v>
      </c>
      <c r="BF21" s="16">
        <v>2.6433248841149044E-5</v>
      </c>
      <c r="BG21" s="16" t="s">
        <v>50</v>
      </c>
      <c r="BH21" s="16" t="s">
        <v>50</v>
      </c>
      <c r="BI21" s="16">
        <v>2.9193388535310439E-6</v>
      </c>
      <c r="BJ21" s="16">
        <v>1.3320506558716973E-8</v>
      </c>
      <c r="BK21" s="16">
        <v>1.0192865928226537E-3</v>
      </c>
      <c r="BL21" s="16">
        <v>6.77886174329563E-6</v>
      </c>
      <c r="BM21" s="16">
        <v>1.2586380342624434E-6</v>
      </c>
      <c r="BN21" s="16">
        <v>1.3999047717187101E-7</v>
      </c>
      <c r="BO21" s="16" t="s">
        <v>50</v>
      </c>
      <c r="BP21" s="16" t="s">
        <v>50</v>
      </c>
      <c r="BQ21" s="16" t="s">
        <v>50</v>
      </c>
      <c r="BR21" s="16" t="s">
        <v>50</v>
      </c>
      <c r="BS21" s="16">
        <v>1.2678329767321797E-5</v>
      </c>
      <c r="BT21" s="16">
        <v>2.444251611377357E-7</v>
      </c>
      <c r="BU21" s="16">
        <v>2.1392560992565879E-4</v>
      </c>
      <c r="BV21" s="16">
        <v>8.0016290683233032E-5</v>
      </c>
      <c r="BW21" s="16" t="s">
        <v>50</v>
      </c>
      <c r="BX21" s="16" t="s">
        <v>50</v>
      </c>
      <c r="BY21" s="16" t="s">
        <v>50</v>
      </c>
      <c r="BZ21" s="16" t="s">
        <v>50</v>
      </c>
      <c r="CA21" s="16">
        <v>7.658068921359651E-4</v>
      </c>
      <c r="CB21" s="16">
        <v>6.3277348112536395E-6</v>
      </c>
      <c r="CC21" s="16">
        <v>3.1290646242074899E-6</v>
      </c>
      <c r="CD21" s="16">
        <v>7.8305942846547109E-8</v>
      </c>
      <c r="CE21" s="16">
        <v>1.1808037735629286E-3</v>
      </c>
      <c r="CF21" s="16">
        <v>6.71385882496673E-4</v>
      </c>
      <c r="CG21" s="16" t="s">
        <v>50</v>
      </c>
      <c r="CH21" s="16" t="s">
        <v>50</v>
      </c>
      <c r="CI21" s="16">
        <v>1.1115763746740478E-6</v>
      </c>
      <c r="CJ21" s="16">
        <v>1.9403541958746474E-8</v>
      </c>
      <c r="CK21" s="16">
        <v>1.2681710693038382E-2</v>
      </c>
      <c r="CL21" s="16">
        <v>1.2487247748040509E-3</v>
      </c>
      <c r="CM21" s="16">
        <v>1.4656306360152618E-5</v>
      </c>
      <c r="CN21" s="16">
        <v>3.3615399602865189E-7</v>
      </c>
      <c r="CO21" s="21">
        <v>3.294367277679296E-7</v>
      </c>
      <c r="CP21" s="21" t="e">
        <v>#DIV/0!</v>
      </c>
      <c r="CQ21" s="21">
        <v>1.2528333557618893E-6</v>
      </c>
      <c r="CR21" s="21" t="e">
        <v>#DIV/0!</v>
      </c>
      <c r="CS21" s="21">
        <v>9.0717297994325239E-7</v>
      </c>
      <c r="CT21" s="21" t="e">
        <v>#DIV/0!</v>
      </c>
      <c r="CU21" s="21">
        <v>9.3711489746284103E-6</v>
      </c>
      <c r="CV21" s="21">
        <v>1.4252184373298022E-6</v>
      </c>
      <c r="CW21" s="21">
        <v>1.6530807141131603E-5</v>
      </c>
      <c r="CX21" s="21">
        <v>2.6711666159790486E-6</v>
      </c>
      <c r="CY21" s="21">
        <v>2.1442242583533013E-5</v>
      </c>
      <c r="CZ21" s="21">
        <v>8.6513246196328155E-7</v>
      </c>
      <c r="DA21" s="21" t="s">
        <v>50</v>
      </c>
      <c r="DB21" s="21" t="s">
        <v>50</v>
      </c>
      <c r="DC21" s="21">
        <v>1.7934877363018597E-7</v>
      </c>
      <c r="DD21" s="21">
        <v>7.6332156882046068E-9</v>
      </c>
      <c r="DE21" s="21">
        <v>6.4310823763496645E-8</v>
      </c>
      <c r="DF21" s="21">
        <v>9.6027768504013969E-9</v>
      </c>
      <c r="DG21" s="21">
        <v>4.6381326741779678E-6</v>
      </c>
      <c r="DH21" s="21">
        <v>1.8826381877269744E-7</v>
      </c>
      <c r="DI21" s="21">
        <v>4.4173242094376164E-4</v>
      </c>
      <c r="DJ21" s="21">
        <v>1.1004887601680321E-5</v>
      </c>
      <c r="DK21" s="21">
        <v>2.2328873607842999E-4</v>
      </c>
      <c r="DL21" s="21">
        <v>1.3523819709900964E-5</v>
      </c>
      <c r="DM21" s="21">
        <v>6.0951477320370429E-7</v>
      </c>
      <c r="DN21" s="21">
        <v>8.44814932858259E-7</v>
      </c>
      <c r="DO21" s="21">
        <v>1.7894391526185539E-7</v>
      </c>
      <c r="DP21" s="21">
        <v>9.6742153488004089E-8</v>
      </c>
      <c r="DQ21" s="21">
        <v>2.1133219553299151E-7</v>
      </c>
      <c r="DR21" s="21">
        <v>1.6997783072897417E-8</v>
      </c>
      <c r="DS21" s="21">
        <v>8.0533924009938821E-8</v>
      </c>
      <c r="DT21" s="21">
        <v>1.2668111471775101E-9</v>
      </c>
      <c r="DU21" s="21">
        <v>2.0010660675807673E-7</v>
      </c>
      <c r="DV21" s="21">
        <v>1.3937833657079072E-8</v>
      </c>
      <c r="DW21" s="21">
        <v>1.1150655468109816E-6</v>
      </c>
      <c r="DX21" s="21">
        <v>2.8954105459313134E-8</v>
      </c>
      <c r="DY21" s="21">
        <v>9.4756359963041981E-9</v>
      </c>
      <c r="DZ21" s="21" t="e">
        <v>#DIV/0!</v>
      </c>
      <c r="EA21" s="21">
        <v>5.0077954554999655E-9</v>
      </c>
      <c r="EB21" s="21" t="e">
        <v>#DIV/0!</v>
      </c>
      <c r="EC21" s="21">
        <v>6.9622582981730357E-7</v>
      </c>
      <c r="ED21" s="21">
        <v>8.1146291462205115E-8</v>
      </c>
      <c r="EE21" s="21">
        <v>6.7430610768248949E-9</v>
      </c>
      <c r="EF21" s="21">
        <v>2.3384529173192881E-9</v>
      </c>
      <c r="EG21" s="21">
        <v>3.0375469791163282E-8</v>
      </c>
      <c r="EH21" s="21">
        <v>1.0330647407681505E-8</v>
      </c>
      <c r="EI21" s="21">
        <v>7.939209261986372E-9</v>
      </c>
      <c r="EJ21" s="21" t="e">
        <v>#DIV/0!</v>
      </c>
      <c r="EK21" s="21">
        <v>3.2856030209383914E-8</v>
      </c>
      <c r="EL21" s="21" t="e">
        <v>#DIV/0!</v>
      </c>
      <c r="EM21" s="21">
        <v>1.548272180074534E-7</v>
      </c>
      <c r="EN21" s="21">
        <v>3.0816383103048661E-8</v>
      </c>
      <c r="EO21" s="21">
        <v>9.8517961135389819E-9</v>
      </c>
      <c r="EP21" s="21">
        <v>6.1925596202133807E-9</v>
      </c>
      <c r="EQ21" s="21">
        <v>1.3981628035885357E-9</v>
      </c>
      <c r="ER21" s="21" t="e">
        <v>#DIV/0!</v>
      </c>
      <c r="ES21" s="21">
        <v>7.5746694729084666E-7</v>
      </c>
      <c r="ET21" s="21">
        <v>2.643685238713836E-8</v>
      </c>
      <c r="EU21" s="21">
        <v>3.0786341865494467E-9</v>
      </c>
      <c r="EV21" s="21">
        <v>1.2305421790536404E-9</v>
      </c>
      <c r="EW21" s="21">
        <v>5.2006034079403509E-8</v>
      </c>
      <c r="EX21" s="21">
        <v>8.4853579744699318E-9</v>
      </c>
      <c r="EY21" s="21">
        <v>4.7106922003568212E-9</v>
      </c>
      <c r="EZ21" s="21">
        <v>4.3622749154077985E-10</v>
      </c>
      <c r="FA21" s="21">
        <v>2.1852627309707001E-9</v>
      </c>
      <c r="FB21" s="21">
        <v>1.1801410844607345E-9</v>
      </c>
      <c r="FC21" s="21">
        <v>1.9758618997571943E-4</v>
      </c>
      <c r="FD21" s="21">
        <v>5.589873086466254E-6</v>
      </c>
      <c r="FE21" s="21">
        <v>2.1507135038654471E-7</v>
      </c>
      <c r="FF21" s="21">
        <v>1.1387244025808984E-7</v>
      </c>
      <c r="FG21" s="21">
        <v>5.4908962712989576E-3</v>
      </c>
      <c r="FH21" s="21">
        <v>3.5666757790810433E-6</v>
      </c>
      <c r="FI21" s="21" t="s">
        <v>50</v>
      </c>
      <c r="FJ21" s="21" t="s">
        <v>50</v>
      </c>
      <c r="FK21" s="21" t="s">
        <v>50</v>
      </c>
      <c r="FL21" s="21" t="s">
        <v>50</v>
      </c>
      <c r="FM21" s="21" t="s">
        <v>50</v>
      </c>
      <c r="FN21" s="21" t="s">
        <v>50</v>
      </c>
      <c r="FO21" s="21">
        <v>3.468581713753942E-4</v>
      </c>
      <c r="FP21" s="21">
        <v>1.159832701818136E-5</v>
      </c>
      <c r="FQ21" s="21">
        <v>3.0494515911191748E-5</v>
      </c>
      <c r="FR21" s="21">
        <v>1.1672761345474419E-6</v>
      </c>
      <c r="FS21" s="21">
        <v>1.4115577047525206E-5</v>
      </c>
      <c r="FT21" s="21">
        <v>2.7754636615236296E-7</v>
      </c>
      <c r="FU21" s="21">
        <v>8.7230868851773917E-6</v>
      </c>
      <c r="FV21" s="21">
        <v>1.0671073535600891E-7</v>
      </c>
      <c r="FW21" s="21">
        <v>6.8996943233508055E-6</v>
      </c>
      <c r="FX21" s="21">
        <v>7.6635631153642057E-7</v>
      </c>
      <c r="FY21" s="21">
        <v>7.676917187440241E-8</v>
      </c>
      <c r="FZ21" s="21">
        <v>1.8902405191227044E-9</v>
      </c>
      <c r="GA21" s="21" t="s">
        <v>50</v>
      </c>
      <c r="GB21" s="21" t="s">
        <v>50</v>
      </c>
      <c r="GC21" s="21">
        <v>1.6809865690726834E-6</v>
      </c>
      <c r="GD21" s="21">
        <v>3.3371161430187238E-8</v>
      </c>
      <c r="GE21" s="21" t="s">
        <v>50</v>
      </c>
      <c r="GF21" s="21" t="s">
        <v>50</v>
      </c>
      <c r="GG21" s="21">
        <v>7.3869651491634316E-5</v>
      </c>
      <c r="GH21" s="21">
        <v>4.024585098462044E-7</v>
      </c>
      <c r="GI21" s="21" t="s">
        <v>50</v>
      </c>
      <c r="GJ21" s="21" t="s">
        <v>50</v>
      </c>
      <c r="GK21" s="21">
        <v>1.2434446481374938E-7</v>
      </c>
      <c r="GL21" s="21">
        <v>2.2792942480428311E-9</v>
      </c>
      <c r="GM21" s="21">
        <v>1.1190033174016445E-7</v>
      </c>
      <c r="GN21" s="21">
        <v>2.5032405744171048E-9</v>
      </c>
      <c r="GO21" s="21">
        <v>4.4357912069068024E-8</v>
      </c>
      <c r="GP21" s="21">
        <v>1.1886536975251825E-9</v>
      </c>
      <c r="GQ21" s="21">
        <v>1.4855576951412084E-7</v>
      </c>
      <c r="GR21" s="21">
        <v>1.3853447331203759E-8</v>
      </c>
      <c r="GS21" s="21">
        <v>4.3245400669185218E-7</v>
      </c>
      <c r="GT21" s="21">
        <v>9.8577661125803079E-8</v>
      </c>
      <c r="GU21" s="21" t="s">
        <v>50</v>
      </c>
      <c r="GV21" s="21" t="s">
        <v>50</v>
      </c>
      <c r="GW21" s="21" t="s">
        <v>50</v>
      </c>
      <c r="GX21" s="21" t="s">
        <v>50</v>
      </c>
      <c r="GY21" s="21" t="s">
        <v>50</v>
      </c>
      <c r="GZ21" s="21" t="s">
        <v>50</v>
      </c>
      <c r="HA21" s="21">
        <v>1.0163914112814025E-8</v>
      </c>
      <c r="HB21" s="21">
        <v>1.2013679596226476E-9</v>
      </c>
      <c r="HC21" s="21">
        <v>4.0589000693396876E-9</v>
      </c>
      <c r="HD21" s="21">
        <v>6.5082928273651386E-10</v>
      </c>
      <c r="HE21" s="21" t="s">
        <v>50</v>
      </c>
      <c r="HF21" s="21" t="s">
        <v>50</v>
      </c>
      <c r="HG21" s="21" t="s">
        <v>50</v>
      </c>
      <c r="HH21" s="21" t="s">
        <v>50</v>
      </c>
      <c r="HI21" s="21">
        <v>2.155074941592018E-6</v>
      </c>
      <c r="HJ21" s="21">
        <v>6.6982099414717627E-8</v>
      </c>
      <c r="HK21" s="21">
        <v>1.7996259045461113E-9</v>
      </c>
      <c r="HL21" s="21">
        <v>1.834904117970521E-10</v>
      </c>
      <c r="HM21" s="21">
        <v>1.1677316245003237E-10</v>
      </c>
      <c r="HN21" s="21">
        <v>1.6779302773636582E-11</v>
      </c>
      <c r="HO21" s="21">
        <v>6.5652067507798796E-8</v>
      </c>
      <c r="HP21" s="21">
        <v>1.8528262283679392E-9</v>
      </c>
      <c r="HQ21" s="21">
        <v>3.3081160585659622E-10</v>
      </c>
      <c r="HR21" s="21">
        <v>5.5871454453696717E-11</v>
      </c>
      <c r="HS21" s="21">
        <v>2.9946055704623701E-7</v>
      </c>
      <c r="HT21" s="21">
        <v>1.82488752897164E-8</v>
      </c>
      <c r="HU21" s="21">
        <v>8.5430836038432128E-9</v>
      </c>
      <c r="HV21" s="21">
        <v>3.321791087201176E-10</v>
      </c>
      <c r="HW21" s="21">
        <v>2.254240318912942E-9</v>
      </c>
      <c r="HX21" s="21">
        <v>2.1645321804546345E-11</v>
      </c>
      <c r="HY21" s="21">
        <v>9.5095936543058624E-6</v>
      </c>
      <c r="HZ21" s="21">
        <v>5.2425013320174118E-7</v>
      </c>
      <c r="IA21" s="21">
        <v>5.9381841079934805E-8</v>
      </c>
      <c r="IB21" s="21">
        <v>1.0010417061157216E-9</v>
      </c>
    </row>
    <row r="22" spans="1:236" s="12" customFormat="1" x14ac:dyDescent="0.25">
      <c r="A22" s="17" t="s">
        <v>133</v>
      </c>
      <c r="B22" s="12" t="s">
        <v>153</v>
      </c>
      <c r="C22" s="12" t="s">
        <v>56</v>
      </c>
      <c r="D22" s="13">
        <v>0.3477537437603993</v>
      </c>
      <c r="E22" s="13">
        <v>0.98546979094877096</v>
      </c>
      <c r="F22" s="13"/>
      <c r="G22" s="13"/>
      <c r="H22" s="13"/>
      <c r="I22" s="14">
        <v>2.5949999999999998</v>
      </c>
      <c r="J22" s="14">
        <v>5.0911688245431151E-2</v>
      </c>
      <c r="K22" s="14">
        <v>0.84750000000000003</v>
      </c>
      <c r="L22" s="14">
        <v>3.4082546853191606E-2</v>
      </c>
      <c r="M22" s="14">
        <v>1.7474999999999996</v>
      </c>
      <c r="N22" s="14">
        <v>6.1266793616117803E-2</v>
      </c>
      <c r="O22" s="15">
        <v>5.2933863727611816E-2</v>
      </c>
      <c r="P22" s="15">
        <v>1.8494521447770759E-3</v>
      </c>
      <c r="Q22" s="13">
        <v>5.9275775915227473E-2</v>
      </c>
      <c r="R22" s="14">
        <v>5.4132077573712844E-3</v>
      </c>
      <c r="S22" s="13">
        <f t="shared" si="0"/>
        <v>7.1190206874188186E-2</v>
      </c>
      <c r="T22" s="13">
        <f t="shared" si="0"/>
        <v>6.5012625166029122E-3</v>
      </c>
      <c r="U22" s="16">
        <v>1.5727488157816352E-4</v>
      </c>
      <c r="V22" s="16">
        <v>8.5935547449237872E-6</v>
      </c>
      <c r="W22" s="16" t="s">
        <v>50</v>
      </c>
      <c r="X22" s="16" t="s">
        <v>50</v>
      </c>
      <c r="Y22" s="16" t="s">
        <v>50</v>
      </c>
      <c r="Z22" s="16" t="s">
        <v>50</v>
      </c>
      <c r="AA22" s="16">
        <v>1.1122421579313141E-3</v>
      </c>
      <c r="AB22" s="16">
        <v>4.390004164244427E-5</v>
      </c>
      <c r="AC22" s="16">
        <v>7.9528303665269667E-2</v>
      </c>
      <c r="AD22" s="16">
        <v>5.5801752763894204E-4</v>
      </c>
      <c r="AE22" s="16">
        <v>4.5146986474526335E-2</v>
      </c>
      <c r="AF22" s="16">
        <v>7.183280107159204E-4</v>
      </c>
      <c r="AG22" s="16">
        <v>3.3010469816384239E-2</v>
      </c>
      <c r="AH22" s="16">
        <v>8.1940250399287478E-4</v>
      </c>
      <c r="AI22" s="16">
        <v>2.1998659368470648E-3</v>
      </c>
      <c r="AJ22" s="16">
        <v>4.3567588534855782E-4</v>
      </c>
      <c r="AK22" s="16">
        <v>1.0831242116270283E-4</v>
      </c>
      <c r="AL22" s="16">
        <v>8.2028656896451238E-7</v>
      </c>
      <c r="AM22" s="16">
        <v>2.9004656482621657E-5</v>
      </c>
      <c r="AN22" s="16">
        <v>3.3330371611452365E-7</v>
      </c>
      <c r="AO22" s="16">
        <v>2.8146048167393663E-3</v>
      </c>
      <c r="AP22" s="16">
        <v>2.1527478847131141E-4</v>
      </c>
      <c r="AQ22" s="16">
        <v>0.75234982744660306</v>
      </c>
      <c r="AR22" s="16">
        <v>7.3300017136626689E-3</v>
      </c>
      <c r="AS22" s="16">
        <v>7.5393693216201235E-2</v>
      </c>
      <c r="AT22" s="16">
        <v>1.5044600432771258E-3</v>
      </c>
      <c r="AU22" s="16" t="s">
        <v>50</v>
      </c>
      <c r="AV22" s="16" t="s">
        <v>50</v>
      </c>
      <c r="AW22" s="16">
        <v>5.9471423858102168E-5</v>
      </c>
      <c r="AX22" s="16">
        <v>1.8019313135414813E-6</v>
      </c>
      <c r="AY22" s="16">
        <v>1.6038266593224179E-4</v>
      </c>
      <c r="AZ22" s="16">
        <v>3.073170632528368E-6</v>
      </c>
      <c r="BA22" s="16">
        <v>6.2492712451424852E-5</v>
      </c>
      <c r="BB22" s="16">
        <v>2.3739166499900312E-6</v>
      </c>
      <c r="BC22" s="16">
        <v>1.3587679173948387E-4</v>
      </c>
      <c r="BD22" s="16">
        <v>2.4898525784322022E-6</v>
      </c>
      <c r="BE22" s="16">
        <v>5.6970070571883582E-4</v>
      </c>
      <c r="BF22" s="16">
        <v>1.2656458394024616E-5</v>
      </c>
      <c r="BG22" s="16" t="s">
        <v>50</v>
      </c>
      <c r="BH22" s="16" t="s">
        <v>50</v>
      </c>
      <c r="BI22" s="16">
        <v>3.2703298540342273E-6</v>
      </c>
      <c r="BJ22" s="16">
        <v>1.8395782825788352E-7</v>
      </c>
      <c r="BK22" s="16">
        <v>1.0933825095116039E-3</v>
      </c>
      <c r="BL22" s="16">
        <v>8.1953472641204054E-6</v>
      </c>
      <c r="BM22" s="16">
        <v>1.0252476585608614E-6</v>
      </c>
      <c r="BN22" s="16">
        <v>1.3314717668349198E-7</v>
      </c>
      <c r="BO22" s="16" t="s">
        <v>50</v>
      </c>
      <c r="BP22" s="16" t="s">
        <v>50</v>
      </c>
      <c r="BQ22" s="16" t="s">
        <v>50</v>
      </c>
      <c r="BR22" s="16" t="s">
        <v>50</v>
      </c>
      <c r="BS22" s="16">
        <v>1.0796465307404274E-5</v>
      </c>
      <c r="BT22" s="16">
        <v>1.6368556666522645E-7</v>
      </c>
      <c r="BU22" s="16">
        <v>7.6163417120500096E-6</v>
      </c>
      <c r="BV22" s="16">
        <v>6.6401930180953897E-6</v>
      </c>
      <c r="BW22" s="16" t="s">
        <v>50</v>
      </c>
      <c r="BX22" s="16" t="s">
        <v>50</v>
      </c>
      <c r="BY22" s="16" t="s">
        <v>50</v>
      </c>
      <c r="BZ22" s="16" t="s">
        <v>50</v>
      </c>
      <c r="CA22" s="16">
        <v>7.4553429325399548E-4</v>
      </c>
      <c r="CB22" s="16">
        <v>2.194183257704522E-6</v>
      </c>
      <c r="CC22" s="16">
        <v>3.5721622246390487E-6</v>
      </c>
      <c r="CD22" s="16">
        <v>4.4106516534392842E-9</v>
      </c>
      <c r="CE22" s="16">
        <v>1.2760601853162675E-4</v>
      </c>
      <c r="CF22" s="16">
        <v>3.0212307111490056E-5</v>
      </c>
      <c r="CG22" s="16">
        <v>2.1587911914055303E-7</v>
      </c>
      <c r="CH22" s="16">
        <v>5.0098708277898292E-8</v>
      </c>
      <c r="CI22" s="16">
        <v>1.5776246056723292E-6</v>
      </c>
      <c r="CJ22" s="16">
        <v>1.083167897448326E-7</v>
      </c>
      <c r="CK22" s="16">
        <v>1.4436801117842585E-2</v>
      </c>
      <c r="CL22" s="16">
        <v>4.5661235904103492E-4</v>
      </c>
      <c r="CM22" s="16">
        <v>1.3019314332218913E-5</v>
      </c>
      <c r="CN22" s="16">
        <v>4.8532966168462503E-7</v>
      </c>
      <c r="CO22" s="21" t="s">
        <v>50</v>
      </c>
      <c r="CP22" s="21" t="s">
        <v>50</v>
      </c>
      <c r="CQ22" s="21" t="s">
        <v>50</v>
      </c>
      <c r="CR22" s="21" t="s">
        <v>50</v>
      </c>
      <c r="CS22" s="21">
        <v>2.4031060160790943E-7</v>
      </c>
      <c r="CT22" s="21" t="e">
        <v>#DIV/0!</v>
      </c>
      <c r="CU22" s="21">
        <v>7.5127950321123954E-6</v>
      </c>
      <c r="CV22" s="21">
        <v>7.7945179193331315E-7</v>
      </c>
      <c r="CW22" s="21">
        <v>1.9851579443818133E-5</v>
      </c>
      <c r="CX22" s="21">
        <v>8.7916938503247587E-7</v>
      </c>
      <c r="CY22" s="21">
        <v>2.0747036733988088E-5</v>
      </c>
      <c r="CZ22" s="21">
        <v>2.1345451966785849E-6</v>
      </c>
      <c r="DA22" s="21" t="s">
        <v>50</v>
      </c>
      <c r="DB22" s="21" t="s">
        <v>50</v>
      </c>
      <c r="DC22" s="21">
        <v>1.8322726521452003E-7</v>
      </c>
      <c r="DD22" s="21">
        <v>5.7044658243759048E-9</v>
      </c>
      <c r="DE22" s="21">
        <v>8.0566100572878227E-8</v>
      </c>
      <c r="DF22" s="21">
        <v>3.6701786699483128E-8</v>
      </c>
      <c r="DG22" s="21">
        <v>2.6693427255611224E-6</v>
      </c>
      <c r="DH22" s="21">
        <v>7.9765301389064302E-8</v>
      </c>
      <c r="DI22" s="21">
        <v>4.0142012821329392E-4</v>
      </c>
      <c r="DJ22" s="21">
        <v>9.9096128212116801E-5</v>
      </c>
      <c r="DK22" s="21">
        <v>2.2825819598331818E-4</v>
      </c>
      <c r="DL22" s="21">
        <v>8.480947615585542E-6</v>
      </c>
      <c r="DM22" s="21">
        <v>1.0189625834090982E-8</v>
      </c>
      <c r="DN22" s="21">
        <v>2.3407943302359622E-9</v>
      </c>
      <c r="DO22" s="21">
        <v>7.6157433497325079E-8</v>
      </c>
      <c r="DP22" s="21">
        <v>3.5348096494291996E-8</v>
      </c>
      <c r="DQ22" s="21">
        <v>1.9236761180377639E-7</v>
      </c>
      <c r="DR22" s="21">
        <v>7.3650153162225024E-9</v>
      </c>
      <c r="DS22" s="21">
        <v>9.9943990018094505E-8</v>
      </c>
      <c r="DT22" s="21">
        <v>1.8111492982363075E-9</v>
      </c>
      <c r="DU22" s="21">
        <v>1.7750108508221721E-7</v>
      </c>
      <c r="DV22" s="21">
        <v>1.4041948577211162E-8</v>
      </c>
      <c r="DW22" s="21">
        <v>8.9796382900163339E-7</v>
      </c>
      <c r="DX22" s="21">
        <v>7.5907441494506283E-8</v>
      </c>
      <c r="DY22" s="21" t="s">
        <v>50</v>
      </c>
      <c r="DZ22" s="21" t="s">
        <v>50</v>
      </c>
      <c r="EA22" s="21" t="s">
        <v>50</v>
      </c>
      <c r="EB22" s="21" t="s">
        <v>50</v>
      </c>
      <c r="EC22" s="21">
        <v>7.2368096642648378E-7</v>
      </c>
      <c r="ED22" s="21">
        <v>1.6085254649249554E-7</v>
      </c>
      <c r="EE22" s="21">
        <v>6.3391962220933484E-9</v>
      </c>
      <c r="EF22" s="21">
        <v>5.570170883695332E-10</v>
      </c>
      <c r="EG22" s="21">
        <v>3.1947054805467266E-8</v>
      </c>
      <c r="EH22" s="21">
        <v>9.7150449852023356E-11</v>
      </c>
      <c r="EI22" s="21" t="s">
        <v>50</v>
      </c>
      <c r="EJ22" s="21" t="s">
        <v>50</v>
      </c>
      <c r="EK22" s="21" t="s">
        <v>50</v>
      </c>
      <c r="EL22" s="21" t="s">
        <v>50</v>
      </c>
      <c r="EM22" s="21">
        <v>8.150404419785894E-9</v>
      </c>
      <c r="EN22" s="21">
        <v>4.702103696959857E-9</v>
      </c>
      <c r="EO22" s="21">
        <v>5.4262278620637302E-9</v>
      </c>
      <c r="EP22" s="21">
        <v>6.739517541675765E-10</v>
      </c>
      <c r="EQ22" s="21" t="s">
        <v>50</v>
      </c>
      <c r="ER22" s="21" t="s">
        <v>50</v>
      </c>
      <c r="ES22" s="21">
        <v>6.9234224819540803E-7</v>
      </c>
      <c r="ET22" s="21">
        <v>2.0567874303177459E-8</v>
      </c>
      <c r="EU22" s="21">
        <v>2.1351140295982554E-9</v>
      </c>
      <c r="EV22" s="21">
        <v>6.6029438320627796E-11</v>
      </c>
      <c r="EW22" s="21">
        <v>1.8864204783612035E-8</v>
      </c>
      <c r="EX22" s="21">
        <v>7.9056730461090506E-9</v>
      </c>
      <c r="EY22" s="21">
        <v>4.6791769959867433E-9</v>
      </c>
      <c r="EZ22" s="21">
        <v>7.2194919371055416E-10</v>
      </c>
      <c r="FA22" s="21">
        <v>1.1143124480430549E-9</v>
      </c>
      <c r="FB22" s="21">
        <v>1.4721040080542292E-10</v>
      </c>
      <c r="FC22" s="21">
        <v>1.8285282317691292E-4</v>
      </c>
      <c r="FD22" s="21">
        <v>1.9795277397740123E-5</v>
      </c>
      <c r="FE22" s="21">
        <v>1.4208774865228235E-7</v>
      </c>
      <c r="FF22" s="21">
        <v>8.2523370444414149E-9</v>
      </c>
      <c r="FG22" s="21">
        <v>1.6208850376204507E-3</v>
      </c>
      <c r="FH22" s="21">
        <v>3.2669246606951617E-5</v>
      </c>
      <c r="FI22" s="21" t="s">
        <v>50</v>
      </c>
      <c r="FJ22" s="21" t="s">
        <v>50</v>
      </c>
      <c r="FK22" s="21" t="s">
        <v>50</v>
      </c>
      <c r="FL22" s="21" t="s">
        <v>50</v>
      </c>
      <c r="FM22" s="21" t="s">
        <v>50</v>
      </c>
      <c r="FN22" s="21" t="s">
        <v>50</v>
      </c>
      <c r="FO22" s="21">
        <v>3.5636809813451253E-4</v>
      </c>
      <c r="FP22" s="21">
        <v>1.7431470947804493E-5</v>
      </c>
      <c r="FQ22" s="21">
        <v>2.4966866358333609E-5</v>
      </c>
      <c r="FR22" s="21">
        <v>4.98014178392175E-7</v>
      </c>
      <c r="FS22" s="21">
        <v>1.6305523910602917E-5</v>
      </c>
      <c r="FT22" s="21">
        <v>4.0976376632316958E-7</v>
      </c>
      <c r="FU22" s="21">
        <v>9.6579573501698549E-6</v>
      </c>
      <c r="FV22" s="21">
        <v>2.3471946805322712E-8</v>
      </c>
      <c r="FW22" s="21">
        <v>7.3382083890174727E-6</v>
      </c>
      <c r="FX22" s="21">
        <v>7.7178410243086755E-7</v>
      </c>
      <c r="FY22" s="21">
        <v>7.8807685205374939E-8</v>
      </c>
      <c r="FZ22" s="21">
        <v>2.890395021913691E-9</v>
      </c>
      <c r="GA22" s="21" t="s">
        <v>50</v>
      </c>
      <c r="GB22" s="21" t="s">
        <v>50</v>
      </c>
      <c r="GC22" s="21">
        <v>8.1289838683638781E-7</v>
      </c>
      <c r="GD22" s="21">
        <v>1.3705526845905733E-8</v>
      </c>
      <c r="GE22" s="21" t="s">
        <v>50</v>
      </c>
      <c r="GF22" s="21" t="s">
        <v>50</v>
      </c>
      <c r="GG22" s="21">
        <v>6.9736228537553449E-5</v>
      </c>
      <c r="GH22" s="21">
        <v>2.2856769307172641E-6</v>
      </c>
      <c r="GI22" s="21" t="s">
        <v>50</v>
      </c>
      <c r="GJ22" s="21" t="s">
        <v>50</v>
      </c>
      <c r="GK22" s="21">
        <v>1.0960016921767183E-7</v>
      </c>
      <c r="GL22" s="21">
        <v>8.1579654659685868E-9</v>
      </c>
      <c r="GM22" s="21">
        <v>1.0265731767339215E-7</v>
      </c>
      <c r="GN22" s="21">
        <v>8.5481510709439923E-9</v>
      </c>
      <c r="GO22" s="21">
        <v>4.6721973952301793E-8</v>
      </c>
      <c r="GP22" s="21">
        <v>4.8436587677179056E-10</v>
      </c>
      <c r="GQ22" s="21">
        <v>1.2115075246808811E-7</v>
      </c>
      <c r="GR22" s="21">
        <v>6.8578506105814115E-9</v>
      </c>
      <c r="GS22" s="21">
        <v>2.3950892878827912E-7</v>
      </c>
      <c r="GT22" s="21">
        <v>2.7000694130139852E-8</v>
      </c>
      <c r="GU22" s="21" t="s">
        <v>50</v>
      </c>
      <c r="GV22" s="21" t="s">
        <v>50</v>
      </c>
      <c r="GW22" s="21">
        <v>7.606747644224549E-10</v>
      </c>
      <c r="GX22" s="21">
        <v>6.3142159738494547E-11</v>
      </c>
      <c r="GY22" s="21" t="s">
        <v>50</v>
      </c>
      <c r="GZ22" s="21" t="s">
        <v>50</v>
      </c>
      <c r="HA22" s="21">
        <v>8.4677584194781306E-9</v>
      </c>
      <c r="HB22" s="21">
        <v>1.1670041677024004E-9</v>
      </c>
      <c r="HC22" s="21">
        <v>4.9741017790751162E-9</v>
      </c>
      <c r="HD22" s="21">
        <v>1.7628710802443781E-10</v>
      </c>
      <c r="HE22" s="21" t="s">
        <v>50</v>
      </c>
      <c r="HF22" s="21" t="s">
        <v>50</v>
      </c>
      <c r="HG22" s="21" t="s">
        <v>50</v>
      </c>
      <c r="HH22" s="21" t="s">
        <v>50</v>
      </c>
      <c r="HI22" s="21">
        <v>9.2109074735101168E-8</v>
      </c>
      <c r="HJ22" s="21">
        <v>5.060465734897998E-9</v>
      </c>
      <c r="HK22" s="21">
        <v>2.0078929544572254E-9</v>
      </c>
      <c r="HL22" s="21">
        <v>7.8218380936937668E-11</v>
      </c>
      <c r="HM22" s="21">
        <v>2.6788670660389834E-10</v>
      </c>
      <c r="HN22" s="21">
        <v>2.5986645516987641E-11</v>
      </c>
      <c r="HO22" s="21">
        <v>6.0798245602476246E-8</v>
      </c>
      <c r="HP22" s="21">
        <v>1.5007730015124947E-9</v>
      </c>
      <c r="HQ22" s="21">
        <v>3.2826132619611746E-10</v>
      </c>
      <c r="HR22" s="21">
        <v>3.0073107801824518E-12</v>
      </c>
      <c r="HS22" s="21">
        <v>3.4584234877969723E-8</v>
      </c>
      <c r="HT22" s="21">
        <v>3.9616788014909E-10</v>
      </c>
      <c r="HU22" s="21">
        <v>9.1745940901590479E-9</v>
      </c>
      <c r="HV22" s="21">
        <v>2.4053715117981484E-10</v>
      </c>
      <c r="HW22" s="21">
        <v>2.167784741846532E-9</v>
      </c>
      <c r="HX22" s="21">
        <v>2.4929757868799582E-11</v>
      </c>
      <c r="HY22" s="21">
        <v>1.0152313927430177E-5</v>
      </c>
      <c r="HZ22" s="21">
        <v>7.4266460660230029E-7</v>
      </c>
      <c r="IA22" s="21">
        <v>6.0814799026236254E-8</v>
      </c>
      <c r="IB22" s="21">
        <v>1.6604784992187351E-9</v>
      </c>
    </row>
    <row r="23" spans="1:236" s="12" customFormat="1" x14ac:dyDescent="0.25">
      <c r="A23" s="17" t="s">
        <v>133</v>
      </c>
      <c r="B23" s="12" t="s">
        <v>154</v>
      </c>
      <c r="C23" s="12" t="s">
        <v>70</v>
      </c>
      <c r="D23" s="13">
        <v>0.40396475770925117</v>
      </c>
      <c r="E23" s="13">
        <v>0.97943482763722445</v>
      </c>
      <c r="F23" s="13"/>
      <c r="G23" s="13"/>
      <c r="H23" s="13"/>
      <c r="I23" s="14">
        <v>2.3325</v>
      </c>
      <c r="J23" s="14">
        <v>6.0104076400856514E-2</v>
      </c>
      <c r="K23" s="14">
        <v>0.3468</v>
      </c>
      <c r="L23" s="14">
        <v>1.3010764773832454E-2</v>
      </c>
      <c r="M23" s="14">
        <v>1.9857</v>
      </c>
      <c r="N23" s="14">
        <v>6.1496178743073102E-2</v>
      </c>
      <c r="O23" s="15">
        <v>5.0246727598719357E-2</v>
      </c>
      <c r="P23" s="15">
        <v>1.5923683355358405E-3</v>
      </c>
      <c r="Q23" s="13">
        <v>6.9010539112136726E-2</v>
      </c>
      <c r="R23" s="14">
        <v>9.0612390394664117E-4</v>
      </c>
      <c r="S23" s="13">
        <f t="shared" si="0"/>
        <v>8.2881657473676207E-2</v>
      </c>
      <c r="T23" s="13">
        <f t="shared" si="0"/>
        <v>1.0882548086399162E-3</v>
      </c>
      <c r="U23" s="16">
        <v>1.1750736144443658E-3</v>
      </c>
      <c r="V23" s="16">
        <v>1.3748308305489797E-3</v>
      </c>
      <c r="W23" s="16" t="s">
        <v>50</v>
      </c>
      <c r="X23" s="16" t="s">
        <v>50</v>
      </c>
      <c r="Y23" s="16" t="s">
        <v>50</v>
      </c>
      <c r="Z23" s="16" t="s">
        <v>50</v>
      </c>
      <c r="AA23" s="16">
        <v>7.0059760417489686E-3</v>
      </c>
      <c r="AB23" s="16">
        <v>7.8811641526403062E-3</v>
      </c>
      <c r="AC23" s="16">
        <v>0.32106777399101993</v>
      </c>
      <c r="AD23" s="16">
        <v>0.36573273246056631</v>
      </c>
      <c r="AE23" s="16">
        <v>0.26702527490271816</v>
      </c>
      <c r="AF23" s="16">
        <v>0.30003337682140563</v>
      </c>
      <c r="AG23" s="16">
        <v>0.20081619405303303</v>
      </c>
      <c r="AH23" s="16">
        <v>0.22770714541316164</v>
      </c>
      <c r="AI23" s="16">
        <v>1.0236177309304444E-2</v>
      </c>
      <c r="AJ23" s="16">
        <v>1.1273033437716186E-2</v>
      </c>
      <c r="AK23" s="16">
        <v>5.6557361290629244E-4</v>
      </c>
      <c r="AL23" s="16">
        <v>6.3462802394234088E-4</v>
      </c>
      <c r="AM23" s="16">
        <v>1.4649601829469624E-4</v>
      </c>
      <c r="AN23" s="16">
        <v>1.6783524552727049E-4</v>
      </c>
      <c r="AO23" s="16">
        <v>1.6689532674250173E-2</v>
      </c>
      <c r="AP23" s="16">
        <v>1.9156990646016267E-2</v>
      </c>
      <c r="AQ23" s="16">
        <v>1.965811459969895</v>
      </c>
      <c r="AR23" s="16">
        <v>2.207186362666786</v>
      </c>
      <c r="AS23" s="16">
        <v>0.41215337928399609</v>
      </c>
      <c r="AT23" s="16">
        <v>0.45836207462208783</v>
      </c>
      <c r="AU23" s="16" t="s">
        <v>50</v>
      </c>
      <c r="AV23" s="16" t="s">
        <v>50</v>
      </c>
      <c r="AW23" s="16">
        <v>4.1971491459733402E-4</v>
      </c>
      <c r="AX23" s="16">
        <v>4.9072182844732838E-4</v>
      </c>
      <c r="AY23" s="16">
        <v>9.7647363175583704E-4</v>
      </c>
      <c r="AZ23" s="16">
        <v>1.1195665825589523E-3</v>
      </c>
      <c r="BA23" s="16">
        <v>3.909611236066097E-4</v>
      </c>
      <c r="BB23" s="16">
        <v>4.4507351089213099E-4</v>
      </c>
      <c r="BC23" s="16">
        <v>7.8541985385340073E-4</v>
      </c>
      <c r="BD23" s="16">
        <v>8.9555084069589382E-4</v>
      </c>
      <c r="BE23" s="16">
        <v>3.7748254664332079E-3</v>
      </c>
      <c r="BF23" s="16">
        <v>4.2621659512046715E-3</v>
      </c>
      <c r="BG23" s="16" t="s">
        <v>50</v>
      </c>
      <c r="BH23" s="16" t="s">
        <v>50</v>
      </c>
      <c r="BI23" s="16">
        <v>2.2759245793318831E-5</v>
      </c>
      <c r="BJ23" s="16">
        <v>2.5753536010902532E-5</v>
      </c>
      <c r="BK23" s="16">
        <v>3.1245589736452238E-3</v>
      </c>
      <c r="BL23" s="16">
        <v>3.5925062126398542E-3</v>
      </c>
      <c r="BM23" s="16">
        <v>2.1814930348652341E-6</v>
      </c>
      <c r="BN23" s="16">
        <v>2.0780533200943575E-6</v>
      </c>
      <c r="BO23" s="16" t="s">
        <v>50</v>
      </c>
      <c r="BP23" s="16" t="s">
        <v>50</v>
      </c>
      <c r="BQ23" s="16" t="s">
        <v>50</v>
      </c>
      <c r="BR23" s="16" t="s">
        <v>50</v>
      </c>
      <c r="BS23" s="16">
        <v>6.2195700557522783E-5</v>
      </c>
      <c r="BT23" s="16">
        <v>7.2426000413611691E-5</v>
      </c>
      <c r="BU23" s="16">
        <v>4.089160672785078E-5</v>
      </c>
      <c r="BV23" s="16">
        <v>3.6284970478043088E-5</v>
      </c>
      <c r="BW23" s="16" t="s">
        <v>50</v>
      </c>
      <c r="BX23" s="16" t="s">
        <v>50</v>
      </c>
      <c r="BY23" s="16" t="s">
        <v>50</v>
      </c>
      <c r="BZ23" s="16" t="s">
        <v>50</v>
      </c>
      <c r="CA23" s="16">
        <v>3.7626381476108311E-3</v>
      </c>
      <c r="CB23" s="16">
        <v>4.2540059158956249E-3</v>
      </c>
      <c r="CC23" s="16">
        <v>1.967981220200178E-5</v>
      </c>
      <c r="CD23" s="16">
        <v>2.2606237081485432E-5</v>
      </c>
      <c r="CE23" s="16">
        <v>7.1310865922079444E-4</v>
      </c>
      <c r="CF23" s="16">
        <v>7.7874550693992272E-4</v>
      </c>
      <c r="CG23" s="16">
        <v>3.1769003468686503E-6</v>
      </c>
      <c r="CH23" s="16">
        <v>3.7956195541138011E-6</v>
      </c>
      <c r="CI23" s="16">
        <v>1.1157518571264751E-5</v>
      </c>
      <c r="CJ23" s="16">
        <v>1.3257567305064687E-5</v>
      </c>
      <c r="CK23" s="16">
        <v>8.4091731989420174E-2</v>
      </c>
      <c r="CL23" s="16">
        <v>9.5440440878398203E-2</v>
      </c>
      <c r="CM23" s="16">
        <v>7.6294040840678643E-5</v>
      </c>
      <c r="CN23" s="16">
        <v>8.6343081934486373E-5</v>
      </c>
      <c r="CO23" s="21" t="s">
        <v>50</v>
      </c>
      <c r="CP23" s="21" t="s">
        <v>50</v>
      </c>
      <c r="CQ23" s="21" t="s">
        <v>50</v>
      </c>
      <c r="CR23" s="21" t="s">
        <v>50</v>
      </c>
      <c r="CS23" s="21">
        <v>2.6499275829250186E-7</v>
      </c>
      <c r="CT23" s="21" t="e">
        <v>#DIV/0!</v>
      </c>
      <c r="CU23" s="21">
        <v>6.3968903159427716E-6</v>
      </c>
      <c r="CV23" s="21">
        <v>1.9546522807414645E-7</v>
      </c>
      <c r="CW23" s="21">
        <v>1.658400046956629E-5</v>
      </c>
      <c r="CX23" s="21">
        <v>3.7634526355212331E-7</v>
      </c>
      <c r="CY23" s="21">
        <v>1.6362739395090433E-5</v>
      </c>
      <c r="CZ23" s="21">
        <v>2.9278385723927979E-7</v>
      </c>
      <c r="DA23" s="21" t="s">
        <v>50</v>
      </c>
      <c r="DB23" s="21" t="s">
        <v>50</v>
      </c>
      <c r="DC23" s="21">
        <v>1.6086674650899013E-7</v>
      </c>
      <c r="DD23" s="21">
        <v>1.9184507011842389E-9</v>
      </c>
      <c r="DE23" s="21">
        <v>4.9832580169301212E-8</v>
      </c>
      <c r="DF23" s="21">
        <v>7.1588779683220793E-9</v>
      </c>
      <c r="DG23" s="21">
        <v>3.1062349236998692E-6</v>
      </c>
      <c r="DH23" s="21">
        <v>7.4241287855718706E-8</v>
      </c>
      <c r="DI23" s="21">
        <v>2.0584814777543377E-4</v>
      </c>
      <c r="DJ23" s="21">
        <v>3.2370831918977681E-6</v>
      </c>
      <c r="DK23" s="21">
        <v>2.118338515697967E-4</v>
      </c>
      <c r="DL23" s="21">
        <v>5.3608453840293309E-6</v>
      </c>
      <c r="DM23" s="21">
        <v>8.0062457820353093E-9</v>
      </c>
      <c r="DN23" s="21">
        <v>1.5854416581754611E-9</v>
      </c>
      <c r="DO23" s="21">
        <v>4.7409837197066348E-8</v>
      </c>
      <c r="DP23" s="21">
        <v>3.3581044293410314E-9</v>
      </c>
      <c r="DQ23" s="21">
        <v>1.7173948668626097E-7</v>
      </c>
      <c r="DR23" s="21">
        <v>2.8459957726685449E-9</v>
      </c>
      <c r="DS23" s="21">
        <v>8.9398444910667952E-8</v>
      </c>
      <c r="DT23" s="21">
        <v>1.3344284534212275E-9</v>
      </c>
      <c r="DU23" s="21">
        <v>1.6920125013366748E-7</v>
      </c>
      <c r="DV23" s="21">
        <v>3.808554756259575E-9</v>
      </c>
      <c r="DW23" s="21">
        <v>8.1223713808543775E-7</v>
      </c>
      <c r="DX23" s="21">
        <v>1.0268189603315767E-8</v>
      </c>
      <c r="DY23" s="21" t="s">
        <v>50</v>
      </c>
      <c r="DZ23" s="21" t="s">
        <v>50</v>
      </c>
      <c r="EA23" s="21" t="s">
        <v>50</v>
      </c>
      <c r="EB23" s="21" t="s">
        <v>50</v>
      </c>
      <c r="EC23" s="21">
        <v>3.8092468384046822E-7</v>
      </c>
      <c r="ED23" s="21">
        <v>4.6488913766482836E-9</v>
      </c>
      <c r="EE23" s="21">
        <v>4.6100829065281437E-9</v>
      </c>
      <c r="EF23" s="21">
        <v>3.2235564504229289E-11</v>
      </c>
      <c r="EG23" s="21">
        <v>2.2971124697167673E-8</v>
      </c>
      <c r="EH23" s="21">
        <v>2.9583579886130762E-9</v>
      </c>
      <c r="EI23" s="21" t="s">
        <v>50</v>
      </c>
      <c r="EJ23" s="21" t="s">
        <v>50</v>
      </c>
      <c r="EK23" s="21" t="s">
        <v>50</v>
      </c>
      <c r="EL23" s="21" t="s">
        <v>50</v>
      </c>
      <c r="EM23" s="21">
        <v>4.5562778380689758E-8</v>
      </c>
      <c r="EN23" s="21">
        <v>1.4945151718112019E-8</v>
      </c>
      <c r="EO23" s="21">
        <v>4.6402331596945233E-9</v>
      </c>
      <c r="EP23" s="21">
        <v>1.5369017467114713E-10</v>
      </c>
      <c r="EQ23" s="21" t="s">
        <v>50</v>
      </c>
      <c r="ER23" s="21" t="s">
        <v>50</v>
      </c>
      <c r="ES23" s="21">
        <v>6.4057365551583152E-7</v>
      </c>
      <c r="ET23" s="21">
        <v>5.220961465739426E-10</v>
      </c>
      <c r="EU23" s="21">
        <v>2.0566114503556836E-9</v>
      </c>
      <c r="EV23" s="21">
        <v>7.9375533778403427E-11</v>
      </c>
      <c r="EW23" s="21">
        <v>1.8791903146394867E-8</v>
      </c>
      <c r="EX23" s="21">
        <v>4.2266083448975676E-10</v>
      </c>
      <c r="EY23" s="21">
        <v>3.7065323398866925E-9</v>
      </c>
      <c r="EZ23" s="21">
        <v>4.7763765858610735E-10</v>
      </c>
      <c r="FA23" s="21">
        <v>1.3327545476017089E-9</v>
      </c>
      <c r="FB23" s="21">
        <v>1.0758026380730643E-10</v>
      </c>
      <c r="FC23" s="21">
        <v>1.8352986390394918E-4</v>
      </c>
      <c r="FD23" s="21">
        <v>7.4139589689465219E-6</v>
      </c>
      <c r="FE23" s="21">
        <v>1.2098080984827294E-7</v>
      </c>
      <c r="FF23" s="21">
        <v>5.2267976673573457E-9</v>
      </c>
      <c r="FG23" s="21">
        <v>1.3012489421026384E-3</v>
      </c>
      <c r="FH23" s="21">
        <v>2.1525492909141324E-5</v>
      </c>
      <c r="FI23" s="21" t="s">
        <v>50</v>
      </c>
      <c r="FJ23" s="21" t="s">
        <v>50</v>
      </c>
      <c r="FK23" s="21" t="s">
        <v>50</v>
      </c>
      <c r="FL23" s="21" t="s">
        <v>50</v>
      </c>
      <c r="FM23" s="21" t="s">
        <v>50</v>
      </c>
      <c r="FN23" s="21" t="s">
        <v>50</v>
      </c>
      <c r="FO23" s="21">
        <v>3.2421617890951806E-4</v>
      </c>
      <c r="FP23" s="21">
        <v>6.0027673094222604E-5</v>
      </c>
      <c r="FQ23" s="21">
        <v>1.3814719734673814E-5</v>
      </c>
      <c r="FR23" s="21">
        <v>7.9140606862331084E-7</v>
      </c>
      <c r="FS23" s="21">
        <v>1.0594199561562503E-5</v>
      </c>
      <c r="FT23" s="21">
        <v>5.0461566684991019E-7</v>
      </c>
      <c r="FU23" s="21">
        <v>5.3220947498395153E-6</v>
      </c>
      <c r="FV23" s="21">
        <v>2.3058292903279788E-7</v>
      </c>
      <c r="FW23" s="21">
        <v>6.3174390728858399E-6</v>
      </c>
      <c r="FX23" s="21">
        <v>8.7217812772459598E-7</v>
      </c>
      <c r="FY23" s="21">
        <v>5.7264065641829118E-8</v>
      </c>
      <c r="FZ23" s="21">
        <v>6.6208047287227516E-10</v>
      </c>
      <c r="GA23" s="21" t="s">
        <v>50</v>
      </c>
      <c r="GB23" s="21" t="s">
        <v>50</v>
      </c>
      <c r="GC23" s="21">
        <v>1.2294252172245666E-6</v>
      </c>
      <c r="GD23" s="21">
        <v>1.2292727724313816E-7</v>
      </c>
      <c r="GE23" s="21" t="s">
        <v>50</v>
      </c>
      <c r="GF23" s="21" t="s">
        <v>50</v>
      </c>
      <c r="GG23" s="21">
        <v>5.0267387998060565E-5</v>
      </c>
      <c r="GH23" s="21">
        <v>6.2702541345067156E-7</v>
      </c>
      <c r="GI23" s="21" t="s">
        <v>50</v>
      </c>
      <c r="GJ23" s="21" t="s">
        <v>50</v>
      </c>
      <c r="GK23" s="21">
        <v>8.8019010149688455E-8</v>
      </c>
      <c r="GL23" s="21">
        <v>2.0443777345663289E-9</v>
      </c>
      <c r="GM23" s="21">
        <v>1.0671116905716199E-7</v>
      </c>
      <c r="GN23" s="21">
        <v>1.5820353512286035E-8</v>
      </c>
      <c r="GO23" s="21">
        <v>4.138878954972467E-8</v>
      </c>
      <c r="GP23" s="21">
        <v>8.1521254129944022E-10</v>
      </c>
      <c r="GQ23" s="21">
        <v>1.0876555376927673E-7</v>
      </c>
      <c r="GR23" s="21">
        <v>2.5083012197248158E-9</v>
      </c>
      <c r="GS23" s="21">
        <v>2.0922457224783533E-7</v>
      </c>
      <c r="GT23" s="21">
        <v>4.999240074730392E-8</v>
      </c>
      <c r="GU23" s="21" t="s">
        <v>50</v>
      </c>
      <c r="GV23" s="21" t="s">
        <v>50</v>
      </c>
      <c r="GW23" s="21" t="s">
        <v>50</v>
      </c>
      <c r="GX23" s="21" t="s">
        <v>50</v>
      </c>
      <c r="GY23" s="21" t="s">
        <v>50</v>
      </c>
      <c r="GZ23" s="21" t="s">
        <v>50</v>
      </c>
      <c r="HA23" s="21">
        <v>6.3333594965351348E-9</v>
      </c>
      <c r="HB23" s="21">
        <v>1.0433419118031198E-9</v>
      </c>
      <c r="HC23" s="21">
        <v>2.8973583805262712E-9</v>
      </c>
      <c r="HD23" s="21">
        <v>2.2561412012894426E-10</v>
      </c>
      <c r="HE23" s="21" t="s">
        <v>50</v>
      </c>
      <c r="HF23" s="21" t="s">
        <v>50</v>
      </c>
      <c r="HG23" s="21" t="s">
        <v>50</v>
      </c>
      <c r="HH23" s="21" t="s">
        <v>50</v>
      </c>
      <c r="HI23" s="21">
        <v>3.261523728418072E-7</v>
      </c>
      <c r="HJ23" s="21">
        <v>7.6820523331916333E-8</v>
      </c>
      <c r="HK23" s="21">
        <v>1.2989990689868007E-9</v>
      </c>
      <c r="HL23" s="21">
        <v>9.5666446673678439E-11</v>
      </c>
      <c r="HM23" s="21">
        <v>1.7734549626308722E-10</v>
      </c>
      <c r="HN23" s="21">
        <v>1.6938522913474916E-11</v>
      </c>
      <c r="HO23" s="21">
        <v>5.9973608938775786E-8</v>
      </c>
      <c r="HP23" s="21">
        <v>2.0696509779666937E-10</v>
      </c>
      <c r="HQ23" s="21">
        <v>4.6562117228546196E-10</v>
      </c>
      <c r="HR23" s="21">
        <v>9.2045362399474042E-12</v>
      </c>
      <c r="HS23" s="21">
        <v>7.2434738819542244E-8</v>
      </c>
      <c r="HT23" s="21">
        <v>1.4517567041217539E-8</v>
      </c>
      <c r="HU23" s="21">
        <v>6.5885588950002527E-9</v>
      </c>
      <c r="HV23" s="21">
        <v>2.2735065423094769E-10</v>
      </c>
      <c r="HW23" s="21">
        <v>1.871990860912647E-9</v>
      </c>
      <c r="HX23" s="21">
        <v>4.3334459367847305E-11</v>
      </c>
      <c r="HY23" s="21">
        <v>7.0237225334993358E-6</v>
      </c>
      <c r="HZ23" s="21">
        <v>1.0933746930385218E-6</v>
      </c>
      <c r="IA23" s="21">
        <v>4.3258489010903904E-8</v>
      </c>
      <c r="IB23" s="21">
        <v>2.738089910900701E-10</v>
      </c>
    </row>
    <row r="24" spans="1:236" s="12" customFormat="1" x14ac:dyDescent="0.25">
      <c r="A24" s="17" t="s">
        <v>133</v>
      </c>
      <c r="B24" s="12" t="s">
        <v>155</v>
      </c>
      <c r="C24" s="12" t="s">
        <v>71</v>
      </c>
      <c r="D24" s="13">
        <v>0.19682768565248757</v>
      </c>
      <c r="E24" s="13">
        <v>0.6988907594031778</v>
      </c>
      <c r="F24" s="13"/>
      <c r="G24" s="13"/>
      <c r="H24" s="13"/>
      <c r="I24" s="14">
        <v>0.40444999999999998</v>
      </c>
      <c r="J24" s="14">
        <v>3.889087296526015E-3</v>
      </c>
      <c r="K24" s="14">
        <v>8.5125000000000006E-2</v>
      </c>
      <c r="L24" s="14">
        <v>8.3509310858131264E-3</v>
      </c>
      <c r="M24" s="14">
        <v>0.31932499999999997</v>
      </c>
      <c r="N24" s="14">
        <v>9.2121143067159152E-3</v>
      </c>
      <c r="O24" s="15">
        <v>2.2980920624613842E-2</v>
      </c>
      <c r="P24" s="15">
        <v>1.6260911084334366E-3</v>
      </c>
      <c r="Q24" s="13">
        <v>3.1245316395687624E-2</v>
      </c>
      <c r="R24" s="14">
        <v>7.5669870145162908E-3</v>
      </c>
      <c r="S24" s="13">
        <f t="shared" si="0"/>
        <v>3.7525624991220835E-2</v>
      </c>
      <c r="T24" s="13">
        <f t="shared" si="0"/>
        <v>9.0879514044340647E-3</v>
      </c>
      <c r="U24" s="16">
        <v>1.8470147212418144E-4</v>
      </c>
      <c r="V24" s="16">
        <v>1.1527021552373337E-5</v>
      </c>
      <c r="W24" s="16" t="s">
        <v>50</v>
      </c>
      <c r="X24" s="16" t="s">
        <v>50</v>
      </c>
      <c r="Y24" s="16" t="s">
        <v>50</v>
      </c>
      <c r="Z24" s="16" t="s">
        <v>50</v>
      </c>
      <c r="AA24" s="16">
        <v>1.4463698473869914E-3</v>
      </c>
      <c r="AB24" s="16">
        <v>8.7009583062169478E-4</v>
      </c>
      <c r="AC24" s="16">
        <v>2.3519874720950781E-2</v>
      </c>
      <c r="AD24" s="16">
        <v>1.1838898054593685E-3</v>
      </c>
      <c r="AE24" s="16">
        <v>3.5979134114248766E-2</v>
      </c>
      <c r="AF24" s="16">
        <v>2.4774170158810781E-3</v>
      </c>
      <c r="AG24" s="16">
        <v>3.26821920341996E-2</v>
      </c>
      <c r="AH24" s="16">
        <v>2.2765039576714699E-3</v>
      </c>
      <c r="AI24" s="16">
        <v>2.1981946558647988E-3</v>
      </c>
      <c r="AJ24" s="16">
        <v>5.2540718175015099E-5</v>
      </c>
      <c r="AK24" s="16">
        <v>4.9940042568434481E-5</v>
      </c>
      <c r="AL24" s="16">
        <v>2.2074684523177042E-6</v>
      </c>
      <c r="AM24" s="16">
        <v>1.7622351160003448E-5</v>
      </c>
      <c r="AN24" s="16">
        <v>4.3054123748078181E-7</v>
      </c>
      <c r="AO24" s="16">
        <v>3.9785603136233225E-3</v>
      </c>
      <c r="AP24" s="16">
        <v>5.6895579916130159E-4</v>
      </c>
      <c r="AQ24" s="16">
        <v>0.13054841382510651</v>
      </c>
      <c r="AR24" s="16">
        <v>2.5813756402702823E-2</v>
      </c>
      <c r="AS24" s="16">
        <v>8.8491012466663035E-2</v>
      </c>
      <c r="AT24" s="16">
        <v>2.7489388044269949E-3</v>
      </c>
      <c r="AU24" s="16" t="s">
        <v>50</v>
      </c>
      <c r="AV24" s="16" t="s">
        <v>50</v>
      </c>
      <c r="AW24" s="16">
        <v>6.5915553661222915E-5</v>
      </c>
      <c r="AX24" s="16">
        <v>6.690170874021263E-6</v>
      </c>
      <c r="AY24" s="16">
        <v>9.150409258270181E-5</v>
      </c>
      <c r="AZ24" s="16">
        <v>9.1971853311271113E-7</v>
      </c>
      <c r="BA24" s="16">
        <v>6.2694193625979934E-5</v>
      </c>
      <c r="BB24" s="16">
        <v>1.1195750884396206E-6</v>
      </c>
      <c r="BC24" s="16">
        <v>6.0014457088644995E-5</v>
      </c>
      <c r="BD24" s="16">
        <v>2.198035829280549E-6</v>
      </c>
      <c r="BE24" s="16">
        <v>3.8950870984441464E-4</v>
      </c>
      <c r="BF24" s="16">
        <v>1.3319957919268346E-5</v>
      </c>
      <c r="BG24" s="16" t="s">
        <v>50</v>
      </c>
      <c r="BH24" s="16" t="s">
        <v>50</v>
      </c>
      <c r="BI24" s="16">
        <v>2.8644398513330765E-6</v>
      </c>
      <c r="BJ24" s="16">
        <v>1.4660108068788229E-7</v>
      </c>
      <c r="BK24" s="16">
        <v>2.0373154465108949E-4</v>
      </c>
      <c r="BL24" s="16">
        <v>2.5842043224219937E-5</v>
      </c>
      <c r="BM24" s="16">
        <v>5.7106546518508602E-7</v>
      </c>
      <c r="BN24" s="16">
        <v>1.5205633249448948E-7</v>
      </c>
      <c r="BO24" s="16" t="s">
        <v>50</v>
      </c>
      <c r="BP24" s="16" t="s">
        <v>50</v>
      </c>
      <c r="BQ24" s="16" t="s">
        <v>50</v>
      </c>
      <c r="BR24" s="16" t="s">
        <v>50</v>
      </c>
      <c r="BS24" s="16">
        <v>3.5747077121680385E-6</v>
      </c>
      <c r="BT24" s="16">
        <v>7.4391234259669606E-8</v>
      </c>
      <c r="BU24" s="16" t="s">
        <v>50</v>
      </c>
      <c r="BV24" s="16" t="s">
        <v>50</v>
      </c>
      <c r="BW24" s="16" t="s">
        <v>50</v>
      </c>
      <c r="BX24" s="16" t="s">
        <v>50</v>
      </c>
      <c r="BY24" s="16" t="s">
        <v>50</v>
      </c>
      <c r="BZ24" s="16" t="s">
        <v>50</v>
      </c>
      <c r="CA24" s="16">
        <v>5.6790404201304088E-4</v>
      </c>
      <c r="CB24" s="16">
        <v>9.847603405811925E-5</v>
      </c>
      <c r="CC24" s="16">
        <v>2.3684692872363014E-6</v>
      </c>
      <c r="CD24" s="16">
        <v>3.0617220806753215E-8</v>
      </c>
      <c r="CE24" s="16">
        <v>5.2514560332414751E-5</v>
      </c>
      <c r="CF24" s="16">
        <v>2.2219210752105874E-6</v>
      </c>
      <c r="CG24" s="16">
        <v>2.4205822595131269E-6</v>
      </c>
      <c r="CH24" s="16">
        <v>1.116533291427445E-7</v>
      </c>
      <c r="CI24" s="16">
        <v>8.3909153684849635E-7</v>
      </c>
      <c r="CJ24" s="16">
        <v>5.5432501287426622E-8</v>
      </c>
      <c r="CK24" s="16">
        <v>1.3684733564262143E-2</v>
      </c>
      <c r="CL24" s="16">
        <v>7.2382140053403859E-4</v>
      </c>
      <c r="CM24" s="16">
        <v>8.4814331029776359E-6</v>
      </c>
      <c r="CN24" s="16">
        <v>7.3932615265792803E-7</v>
      </c>
      <c r="CO24" s="21" t="s">
        <v>50</v>
      </c>
      <c r="CP24" s="21" t="s">
        <v>50</v>
      </c>
      <c r="CQ24" s="21" t="s">
        <v>50</v>
      </c>
      <c r="CR24" s="21" t="s">
        <v>50</v>
      </c>
      <c r="CS24" s="21" t="s">
        <v>50</v>
      </c>
      <c r="CT24" s="21" t="s">
        <v>50</v>
      </c>
      <c r="CU24" s="21">
        <v>5.0193661613858812E-6</v>
      </c>
      <c r="CV24" s="21">
        <v>5.2171109858490877E-8</v>
      </c>
      <c r="CW24" s="21">
        <v>1.6219793425634365E-5</v>
      </c>
      <c r="CX24" s="21">
        <v>5.0920173697234203E-7</v>
      </c>
      <c r="CY24" s="21">
        <v>2.9150084007788129E-5</v>
      </c>
      <c r="CZ24" s="21">
        <v>4.7277206128442893E-7</v>
      </c>
      <c r="DA24" s="21" t="s">
        <v>50</v>
      </c>
      <c r="DB24" s="21" t="s">
        <v>50</v>
      </c>
      <c r="DC24" s="21">
        <v>1.1190770208609188E-7</v>
      </c>
      <c r="DD24" s="21">
        <v>2.187603895995872E-9</v>
      </c>
      <c r="DE24" s="21">
        <v>3.9769309428795189E-8</v>
      </c>
      <c r="DF24" s="21">
        <v>7.0667663010553373E-9</v>
      </c>
      <c r="DG24" s="21">
        <v>3.8931463422005205E-6</v>
      </c>
      <c r="DH24" s="21">
        <v>1.7278907323488599E-7</v>
      </c>
      <c r="DI24" s="21">
        <v>6.3333008487824591E-5</v>
      </c>
      <c r="DJ24" s="21">
        <v>7.5255465066775327E-7</v>
      </c>
      <c r="DK24" s="21">
        <v>2.8128206084039587E-4</v>
      </c>
      <c r="DL24" s="21">
        <v>2.9816016015309365E-6</v>
      </c>
      <c r="DM24" s="21">
        <v>1.1003203571528954E-8</v>
      </c>
      <c r="DN24" s="21">
        <v>1.7328331399022645E-9</v>
      </c>
      <c r="DO24" s="21">
        <v>9.254804435779081E-8</v>
      </c>
      <c r="DP24" s="21">
        <v>5.352974144551162E-9</v>
      </c>
      <c r="DQ24" s="21">
        <v>1.1911642216413022E-7</v>
      </c>
      <c r="DR24" s="21">
        <v>3.2599915534325292E-9</v>
      </c>
      <c r="DS24" s="21">
        <v>9.6122456934920535E-8</v>
      </c>
      <c r="DT24" s="21">
        <v>6.3026575664174294E-10</v>
      </c>
      <c r="DU24" s="21">
        <v>1.5052696726354675E-7</v>
      </c>
      <c r="DV24" s="21">
        <v>2.1568341865678249E-10</v>
      </c>
      <c r="DW24" s="21">
        <v>7.054073562614281E-7</v>
      </c>
      <c r="DX24" s="21">
        <v>3.8182255922708025E-8</v>
      </c>
      <c r="DY24" s="21" t="s">
        <v>50</v>
      </c>
      <c r="DZ24" s="21" t="s">
        <v>50</v>
      </c>
      <c r="EA24" s="21" t="s">
        <v>50</v>
      </c>
      <c r="EB24" s="21" t="s">
        <v>50</v>
      </c>
      <c r="EC24" s="21">
        <v>1.4701083208138837E-7</v>
      </c>
      <c r="ED24" s="21">
        <v>1.2548963262294153E-9</v>
      </c>
      <c r="EE24" s="21">
        <v>5.761049225005604E-9</v>
      </c>
      <c r="EF24" s="21">
        <v>7.3141935017408072E-11</v>
      </c>
      <c r="EG24" s="21">
        <v>3.4144501214509435E-8</v>
      </c>
      <c r="EH24" s="21">
        <v>1.8065346835841018E-9</v>
      </c>
      <c r="EI24" s="21" t="s">
        <v>50</v>
      </c>
      <c r="EJ24" s="21" t="s">
        <v>50</v>
      </c>
      <c r="EK24" s="21" t="s">
        <v>50</v>
      </c>
      <c r="EL24" s="21" t="s">
        <v>50</v>
      </c>
      <c r="EM24" s="21">
        <v>7.7383307346054573E-9</v>
      </c>
      <c r="EN24" s="21">
        <v>3.6519951175544676E-10</v>
      </c>
      <c r="EO24" s="21">
        <v>4.2441459494731811E-9</v>
      </c>
      <c r="EP24" s="21">
        <v>4.6300683213323325E-11</v>
      </c>
      <c r="EQ24" s="21" t="s">
        <v>50</v>
      </c>
      <c r="ER24" s="21" t="s">
        <v>50</v>
      </c>
      <c r="ES24" s="21">
        <v>4.4844098495845969E-7</v>
      </c>
      <c r="ET24" s="21">
        <v>1.850349006856302E-8</v>
      </c>
      <c r="EU24" s="21">
        <v>1.1819840818338549E-9</v>
      </c>
      <c r="EV24" s="21">
        <v>1.9784364109269913E-11</v>
      </c>
      <c r="EW24" s="21">
        <v>8.0726963205085335E-9</v>
      </c>
      <c r="EX24" s="21">
        <v>4.8898349451281653E-10</v>
      </c>
      <c r="EY24" s="21">
        <v>4.4350237578412121E-9</v>
      </c>
      <c r="EZ24" s="21">
        <v>8.9834411177827193E-11</v>
      </c>
      <c r="FA24" s="21">
        <v>7.1393919888939078E-10</v>
      </c>
      <c r="FB24" s="21">
        <v>4.9958548507988032E-11</v>
      </c>
      <c r="FC24" s="21">
        <v>1.8962733082058479E-4</v>
      </c>
      <c r="FD24" s="21">
        <v>3.8041283504188738E-7</v>
      </c>
      <c r="FE24" s="21">
        <v>1.6222247626874157E-7</v>
      </c>
      <c r="FF24" s="21">
        <v>6.3776755707643895E-10</v>
      </c>
      <c r="FG24" s="21">
        <v>2.8473478311574481E-4</v>
      </c>
      <c r="FH24" s="21">
        <v>6.707860123102819E-5</v>
      </c>
      <c r="FI24" s="21" t="s">
        <v>50</v>
      </c>
      <c r="FJ24" s="21" t="s">
        <v>50</v>
      </c>
      <c r="FK24" s="21" t="s">
        <v>50</v>
      </c>
      <c r="FL24" s="21" t="s">
        <v>50</v>
      </c>
      <c r="FM24" s="21" t="s">
        <v>50</v>
      </c>
      <c r="FN24" s="21" t="s">
        <v>50</v>
      </c>
      <c r="FO24" s="21">
        <v>3.5683363982702505E-4</v>
      </c>
      <c r="FP24" s="21">
        <v>3.0140946811675817E-5</v>
      </c>
      <c r="FQ24" s="21">
        <v>3.6999448006311554E-6</v>
      </c>
      <c r="FR24" s="21">
        <v>5.9866489280956836E-7</v>
      </c>
      <c r="FS24" s="21">
        <v>8.5856676729591736E-6</v>
      </c>
      <c r="FT24" s="21">
        <v>2.066799444596129E-6</v>
      </c>
      <c r="FU24" s="21">
        <v>1.0249787935074486E-5</v>
      </c>
      <c r="FV24" s="21">
        <v>2.3593815123393651E-6</v>
      </c>
      <c r="FW24" s="21">
        <v>7.3178842509071656E-6</v>
      </c>
      <c r="FX24" s="21">
        <v>1.1019435650515976E-6</v>
      </c>
      <c r="FY24" s="21">
        <v>2.6248674378802217E-8</v>
      </c>
      <c r="FZ24" s="21">
        <v>5.8262772894823756E-9</v>
      </c>
      <c r="GA24" s="21" t="s">
        <v>50</v>
      </c>
      <c r="GB24" s="21" t="s">
        <v>50</v>
      </c>
      <c r="GC24" s="21">
        <v>1.9081192846158506E-6</v>
      </c>
      <c r="GD24" s="21">
        <v>5.0616438158857089E-7</v>
      </c>
      <c r="GE24" s="21" t="s">
        <v>50</v>
      </c>
      <c r="GF24" s="21" t="s">
        <v>50</v>
      </c>
      <c r="GG24" s="21">
        <v>5.569436605476852E-5</v>
      </c>
      <c r="GH24" s="21">
        <v>1.3613595250926278E-5</v>
      </c>
      <c r="GI24" s="21" t="s">
        <v>50</v>
      </c>
      <c r="GJ24" s="21" t="s">
        <v>50</v>
      </c>
      <c r="GK24" s="21">
        <v>7.0555534903262267E-8</v>
      </c>
      <c r="GL24" s="21">
        <v>2.4038565094793844E-8</v>
      </c>
      <c r="GM24" s="21">
        <v>5.8643777356384325E-8</v>
      </c>
      <c r="GN24" s="21">
        <v>9.7599561230246156E-9</v>
      </c>
      <c r="GO24" s="21">
        <v>4.4300058214862333E-8</v>
      </c>
      <c r="GP24" s="21">
        <v>1.0521892357093472E-8</v>
      </c>
      <c r="GQ24" s="21">
        <v>6.5312506325578731E-8</v>
      </c>
      <c r="GR24" s="21">
        <v>4.4866732808567576E-9</v>
      </c>
      <c r="GS24" s="21">
        <v>1.3775123627444615E-7</v>
      </c>
      <c r="GT24" s="21">
        <v>6.3911170732364635E-8</v>
      </c>
      <c r="GU24" s="21" t="s">
        <v>50</v>
      </c>
      <c r="GV24" s="21" t="s">
        <v>50</v>
      </c>
      <c r="GW24" s="21" t="s">
        <v>50</v>
      </c>
      <c r="GX24" s="21" t="s">
        <v>50</v>
      </c>
      <c r="GY24" s="21" t="s">
        <v>50</v>
      </c>
      <c r="GZ24" s="21" t="s">
        <v>50</v>
      </c>
      <c r="HA24" s="21">
        <v>3.5056645495172606E-9</v>
      </c>
      <c r="HB24" s="21">
        <v>1.3152042510142968E-9</v>
      </c>
      <c r="HC24" s="21">
        <v>4.7442179509135012E-9</v>
      </c>
      <c r="HD24" s="21">
        <v>1.1196776132724952E-9</v>
      </c>
      <c r="HE24" s="21" t="s">
        <v>50</v>
      </c>
      <c r="HF24" s="21" t="s">
        <v>50</v>
      </c>
      <c r="HG24" s="21" t="s">
        <v>50</v>
      </c>
      <c r="HH24" s="21" t="s">
        <v>50</v>
      </c>
      <c r="HI24" s="21">
        <v>8.1481682599005887E-9</v>
      </c>
      <c r="HJ24" s="21">
        <v>4.43141891127611E-9</v>
      </c>
      <c r="HK24" s="21" t="s">
        <v>50</v>
      </c>
      <c r="HL24" s="21" t="s">
        <v>50</v>
      </c>
      <c r="HM24" s="21">
        <v>1.5507999326276957E-10</v>
      </c>
      <c r="HN24" s="21">
        <v>2.3492786722141057E-11</v>
      </c>
      <c r="HO24" s="21">
        <v>6.3213427620671583E-8</v>
      </c>
      <c r="HP24" s="21">
        <v>1.4758063219640154E-8</v>
      </c>
      <c r="HQ24" s="21">
        <v>4.6510608852240739E-10</v>
      </c>
      <c r="HR24" s="21">
        <v>7.2111379207538218E-11</v>
      </c>
      <c r="HS24" s="21">
        <v>2.3971541808044292E-8</v>
      </c>
      <c r="HT24" s="21">
        <v>2.9898394309177819E-9</v>
      </c>
      <c r="HU24" s="21">
        <v>4.3139587215708734E-9</v>
      </c>
      <c r="HV24" s="21">
        <v>9.3079093866767414E-10</v>
      </c>
      <c r="HW24" s="21">
        <v>1.5809168345936707E-9</v>
      </c>
      <c r="HX24" s="21">
        <v>2.4407503903261463E-10</v>
      </c>
      <c r="HY24" s="21">
        <v>5.2571749495117272E-6</v>
      </c>
      <c r="HZ24" s="21">
        <v>1.19457746033146E-6</v>
      </c>
      <c r="IA24" s="21">
        <v>4.3611169751711244E-8</v>
      </c>
      <c r="IB24" s="21">
        <v>1.1458439315089664E-8</v>
      </c>
    </row>
    <row r="25" spans="1:236" s="12" customFormat="1" x14ac:dyDescent="0.25">
      <c r="A25" s="17" t="s">
        <v>157</v>
      </c>
      <c r="B25" s="12" t="s">
        <v>72</v>
      </c>
      <c r="C25" s="12" t="s">
        <v>55</v>
      </c>
      <c r="D25" s="13">
        <v>0.30775937227550121</v>
      </c>
      <c r="E25" s="13">
        <v>0.9711500564912372</v>
      </c>
      <c r="F25" s="13"/>
      <c r="G25" s="13"/>
      <c r="H25" s="13"/>
      <c r="I25" s="14">
        <v>4.5895000000000001</v>
      </c>
      <c r="J25" s="14">
        <v>1.3435028842544494E-2</v>
      </c>
      <c r="K25" s="14">
        <v>0.84499999999999997</v>
      </c>
      <c r="L25" s="14">
        <v>3.1678383797157296E-2</v>
      </c>
      <c r="M25" s="14">
        <v>3.7445000000000004</v>
      </c>
      <c r="N25" s="14">
        <v>3.440959168604011E-2</v>
      </c>
      <c r="O25" s="15">
        <v>7.5976612207008382E-2</v>
      </c>
      <c r="P25" s="15">
        <v>1.5713773636992152E-3</v>
      </c>
      <c r="Q25" s="13">
        <v>0.21084525922336672</v>
      </c>
      <c r="R25" s="14">
        <v>3.118892979501265E-2</v>
      </c>
      <c r="S25" s="13">
        <f t="shared" si="0"/>
        <v>0.25322515632726345</v>
      </c>
      <c r="T25" s="13">
        <f t="shared" si="0"/>
        <v>3.7457904683810196E-2</v>
      </c>
      <c r="U25" s="16">
        <v>1.4005592113230938E-4</v>
      </c>
      <c r="V25" s="16">
        <v>5.2527144819026932E-6</v>
      </c>
      <c r="W25" s="16" t="s">
        <v>50</v>
      </c>
      <c r="X25" s="16" t="s">
        <v>50</v>
      </c>
      <c r="Y25" s="16" t="s">
        <v>50</v>
      </c>
      <c r="Z25" s="16" t="s">
        <v>50</v>
      </c>
      <c r="AA25" s="16">
        <v>1.3287499727541972E-3</v>
      </c>
      <c r="AB25" s="16">
        <v>4.6039474961352819E-4</v>
      </c>
      <c r="AC25" s="16">
        <v>0.10488509074149645</v>
      </c>
      <c r="AD25" s="16">
        <v>1.5237548963082665E-3</v>
      </c>
      <c r="AE25" s="16">
        <v>4.8835564607449214E-2</v>
      </c>
      <c r="AF25" s="16">
        <v>1.664906723342522E-3</v>
      </c>
      <c r="AG25" s="16">
        <v>3.1913927014312615E-2</v>
      </c>
      <c r="AH25" s="16">
        <v>1.5943006800745684E-3</v>
      </c>
      <c r="AI25" s="16">
        <v>4.7878871542387218E-3</v>
      </c>
      <c r="AJ25" s="16">
        <v>1.2736451735050626E-5</v>
      </c>
      <c r="AK25" s="16">
        <v>1.1523516417742064E-4</v>
      </c>
      <c r="AL25" s="16">
        <v>2.2687270196876297E-6</v>
      </c>
      <c r="AM25" s="16">
        <v>2.3986555144700961E-5</v>
      </c>
      <c r="AN25" s="16">
        <v>1.8180047240655699E-6</v>
      </c>
      <c r="AO25" s="16">
        <v>4.6075605211694896E-3</v>
      </c>
      <c r="AP25" s="16">
        <v>1.2089897456300353E-5</v>
      </c>
      <c r="AQ25" s="16">
        <v>0.75856166992278551</v>
      </c>
      <c r="AR25" s="16">
        <v>9.9574365721921167E-3</v>
      </c>
      <c r="AS25" s="16">
        <v>8.1286670960023039E-2</v>
      </c>
      <c r="AT25" s="16">
        <v>4.3162893929729997E-3</v>
      </c>
      <c r="AU25" s="16" t="s">
        <v>50</v>
      </c>
      <c r="AV25" s="16" t="s">
        <v>50</v>
      </c>
      <c r="AW25" s="16">
        <v>4.2395876328039915E-5</v>
      </c>
      <c r="AX25" s="16">
        <v>4.8603633021934136E-7</v>
      </c>
      <c r="AY25" s="16">
        <v>1.7682890128402009E-4</v>
      </c>
      <c r="AZ25" s="16">
        <v>5.4171858666333195E-7</v>
      </c>
      <c r="BA25" s="16">
        <v>7.3966281230111657E-5</v>
      </c>
      <c r="BB25" s="16">
        <v>5.8059862108249643E-7</v>
      </c>
      <c r="BC25" s="16">
        <v>1.3608680806737134E-4</v>
      </c>
      <c r="BD25" s="16">
        <v>1.1647270636509099E-5</v>
      </c>
      <c r="BE25" s="16">
        <v>8.8514277312703256E-4</v>
      </c>
      <c r="BF25" s="16">
        <v>1.3553927280980981E-5</v>
      </c>
      <c r="BG25" s="16" t="s">
        <v>50</v>
      </c>
      <c r="BH25" s="16" t="s">
        <v>50</v>
      </c>
      <c r="BI25" s="16">
        <v>2.3617101247967955E-6</v>
      </c>
      <c r="BJ25" s="16">
        <v>1.3469354418439709E-8</v>
      </c>
      <c r="BK25" s="16">
        <v>1.0184071941049021E-3</v>
      </c>
      <c r="BL25" s="16">
        <v>1.5577719944095432E-5</v>
      </c>
      <c r="BM25" s="16">
        <v>1.0850619485891047E-6</v>
      </c>
      <c r="BN25" s="16">
        <v>2.0055728489136515E-7</v>
      </c>
      <c r="BO25" s="16" t="s">
        <v>50</v>
      </c>
      <c r="BP25" s="16" t="s">
        <v>50</v>
      </c>
      <c r="BQ25" s="16" t="s">
        <v>50</v>
      </c>
      <c r="BR25" s="16" t="s">
        <v>50</v>
      </c>
      <c r="BS25" s="16">
        <v>1.4851386329892356E-5</v>
      </c>
      <c r="BT25" s="16">
        <v>2.5209488754752995E-7</v>
      </c>
      <c r="BU25" s="16">
        <v>3.2242683167051827E-5</v>
      </c>
      <c r="BV25" s="16">
        <v>1.6797473998754257E-5</v>
      </c>
      <c r="BW25" s="16" t="s">
        <v>50</v>
      </c>
      <c r="BX25" s="16" t="s">
        <v>50</v>
      </c>
      <c r="BY25" s="16" t="s">
        <v>50</v>
      </c>
      <c r="BZ25" s="16" t="s">
        <v>50</v>
      </c>
      <c r="CA25" s="16">
        <v>7.7660770089810031E-4</v>
      </c>
      <c r="CB25" s="16">
        <v>2.1101563139554025E-7</v>
      </c>
      <c r="CC25" s="16">
        <v>3.2841454102674551E-6</v>
      </c>
      <c r="CD25" s="16">
        <v>2.9199896614441035E-8</v>
      </c>
      <c r="CE25" s="16">
        <v>2.8775542885768103E-4</v>
      </c>
      <c r="CF25" s="16">
        <v>2.7772161305779539E-5</v>
      </c>
      <c r="CG25" s="16" t="s">
        <v>50</v>
      </c>
      <c r="CH25" s="16" t="s">
        <v>50</v>
      </c>
      <c r="CI25" s="16">
        <v>1.2970417149360256E-6</v>
      </c>
      <c r="CJ25" s="16">
        <v>7.0577264721122137E-8</v>
      </c>
      <c r="CK25" s="16">
        <v>1.36486701104956E-2</v>
      </c>
      <c r="CL25" s="16">
        <v>8.7518593165682775E-4</v>
      </c>
      <c r="CM25" s="16">
        <v>1.7344311109881758E-5</v>
      </c>
      <c r="CN25" s="16">
        <v>1.9717883570817254E-7</v>
      </c>
      <c r="CO25" s="21" t="s">
        <v>50</v>
      </c>
      <c r="CP25" s="21" t="s">
        <v>50</v>
      </c>
      <c r="CQ25" s="21" t="s">
        <v>50</v>
      </c>
      <c r="CR25" s="21" t="s">
        <v>50</v>
      </c>
      <c r="CS25" s="21">
        <v>4.2919299825541243E-7</v>
      </c>
      <c r="CT25" s="21" t="e">
        <v>#DIV/0!</v>
      </c>
      <c r="CU25" s="21">
        <v>1.0985971509766498E-5</v>
      </c>
      <c r="CV25" s="21">
        <v>2.4117633419713573E-7</v>
      </c>
      <c r="CW25" s="21">
        <v>2.0758138406639462E-5</v>
      </c>
      <c r="CX25" s="21">
        <v>1.8950736216402991E-7</v>
      </c>
      <c r="CY25" s="21">
        <v>2.7420895656132185E-5</v>
      </c>
      <c r="CZ25" s="21">
        <v>1.4516496904431774E-6</v>
      </c>
      <c r="DA25" s="21">
        <v>1.2946326523801407E-7</v>
      </c>
      <c r="DB25" s="21" t="e">
        <v>#DIV/0!</v>
      </c>
      <c r="DC25" s="21">
        <v>1.9687195565022012E-7</v>
      </c>
      <c r="DD25" s="21">
        <v>3.3406813127101943E-9</v>
      </c>
      <c r="DE25" s="21">
        <v>7.4075860194334997E-8</v>
      </c>
      <c r="DF25" s="21">
        <v>1.1093952893367201E-8</v>
      </c>
      <c r="DG25" s="21">
        <v>4.4835178085171769E-6</v>
      </c>
      <c r="DH25" s="21">
        <v>9.4227720604498118E-8</v>
      </c>
      <c r="DI25" s="21">
        <v>4.5366973555834196E-4</v>
      </c>
      <c r="DJ25" s="21">
        <v>2.062059628327827E-5</v>
      </c>
      <c r="DK25" s="21">
        <v>2.312655955056387E-4</v>
      </c>
      <c r="DL25" s="21">
        <v>1.8022165987304797E-6</v>
      </c>
      <c r="DM25" s="21">
        <v>1.4149046567090713E-8</v>
      </c>
      <c r="DN25" s="21">
        <v>7.095934498995235E-11</v>
      </c>
      <c r="DO25" s="21">
        <v>1.4414238598660252E-7</v>
      </c>
      <c r="DP25" s="21">
        <v>2.6390999096870672E-9</v>
      </c>
      <c r="DQ25" s="21">
        <v>2.3326779418593238E-7</v>
      </c>
      <c r="DR25" s="21">
        <v>5.2214959267339581E-9</v>
      </c>
      <c r="DS25" s="21">
        <v>9.1201510418293875E-8</v>
      </c>
      <c r="DT25" s="21">
        <v>2.4212681508920383E-11</v>
      </c>
      <c r="DU25" s="21">
        <v>2.1704864414860537E-7</v>
      </c>
      <c r="DV25" s="21">
        <v>4.7672630434300519E-9</v>
      </c>
      <c r="DW25" s="21">
        <v>1.2478769282261456E-6</v>
      </c>
      <c r="DX25" s="21">
        <v>1.4958807828792536E-8</v>
      </c>
      <c r="DY25" s="21" t="s">
        <v>50</v>
      </c>
      <c r="DZ25" s="21" t="s">
        <v>50</v>
      </c>
      <c r="EA25" s="21" t="s">
        <v>50</v>
      </c>
      <c r="EB25" s="21" t="s">
        <v>50</v>
      </c>
      <c r="EC25" s="21">
        <v>7.9075764773490718E-7</v>
      </c>
      <c r="ED25" s="21">
        <v>2.9897040694872424E-8</v>
      </c>
      <c r="EE25" s="21">
        <v>6.1296246267759113E-9</v>
      </c>
      <c r="EF25" s="21">
        <v>3.4025129272524744E-11</v>
      </c>
      <c r="EG25" s="21">
        <v>2.9024577218767081E-8</v>
      </c>
      <c r="EH25" s="21">
        <v>2.2363614640981876E-9</v>
      </c>
      <c r="EI25" s="21" t="s">
        <v>50</v>
      </c>
      <c r="EJ25" s="21" t="s">
        <v>50</v>
      </c>
      <c r="EK25" s="21" t="s">
        <v>50</v>
      </c>
      <c r="EL25" s="21" t="s">
        <v>50</v>
      </c>
      <c r="EM25" s="21">
        <v>3.1689604998591411E-7</v>
      </c>
      <c r="EN25" s="21">
        <v>1.643793025274794E-8</v>
      </c>
      <c r="EO25" s="21">
        <v>7.558851701600094E-9</v>
      </c>
      <c r="EP25" s="21">
        <v>5.9732137467029117E-10</v>
      </c>
      <c r="EQ25" s="21" t="s">
        <v>50</v>
      </c>
      <c r="ER25" s="21" t="s">
        <v>50</v>
      </c>
      <c r="ES25" s="21">
        <v>7.5922443440238743E-7</v>
      </c>
      <c r="ET25" s="21">
        <v>7.430737032422576E-9</v>
      </c>
      <c r="EU25" s="21">
        <v>2.5388627893791628E-9</v>
      </c>
      <c r="EV25" s="21">
        <v>1.8616246857989915E-11</v>
      </c>
      <c r="EW25" s="21">
        <v>6.9963978812596032E-8</v>
      </c>
      <c r="EX25" s="21">
        <v>6.2048777458016769E-9</v>
      </c>
      <c r="EY25" s="21">
        <v>4.126545732699459E-9</v>
      </c>
      <c r="EZ25" s="21">
        <v>6.7422628509055172E-10</v>
      </c>
      <c r="FA25" s="21">
        <v>1.9381536500815558E-9</v>
      </c>
      <c r="FB25" s="21">
        <v>1.5283989157363047E-11</v>
      </c>
      <c r="FC25" s="21">
        <v>1.7985136640110214E-4</v>
      </c>
      <c r="FD25" s="21">
        <v>1.6200277551825118E-6</v>
      </c>
      <c r="FE25" s="21">
        <v>1.5628841856917222E-7</v>
      </c>
      <c r="FF25" s="21">
        <v>5.7863958508024886E-9</v>
      </c>
      <c r="FG25" s="21">
        <v>5.9528361819814381E-3</v>
      </c>
      <c r="FH25" s="21">
        <v>2.4173278673712199E-5</v>
      </c>
      <c r="FI25" s="21" t="s">
        <v>50</v>
      </c>
      <c r="FJ25" s="21" t="s">
        <v>50</v>
      </c>
      <c r="FK25" s="21" t="s">
        <v>50</v>
      </c>
      <c r="FL25" s="21" t="s">
        <v>50</v>
      </c>
      <c r="FM25" s="21" t="s">
        <v>50</v>
      </c>
      <c r="FN25" s="21" t="s">
        <v>50</v>
      </c>
      <c r="FO25" s="21">
        <v>1.7192398213775886E-4</v>
      </c>
      <c r="FP25" s="21">
        <v>2.4713326905714101E-4</v>
      </c>
      <c r="FQ25" s="21">
        <v>4.2567545871013743E-5</v>
      </c>
      <c r="FR25" s="21">
        <v>1.1202402006791303E-6</v>
      </c>
      <c r="FS25" s="21">
        <v>1.9733084878250169E-5</v>
      </c>
      <c r="FT25" s="21">
        <v>1.8199247716451586E-6</v>
      </c>
      <c r="FU25" s="21">
        <v>1.1284349734400192E-5</v>
      </c>
      <c r="FV25" s="21">
        <v>1.5888269482305643E-6</v>
      </c>
      <c r="FW25" s="21">
        <v>4.0906364053546096E-6</v>
      </c>
      <c r="FX25" s="21">
        <v>5.7778888573843945E-6</v>
      </c>
      <c r="FY25" s="21">
        <v>9.785134867982274E-8</v>
      </c>
      <c r="FZ25" s="21">
        <v>6.6114067609396003E-9</v>
      </c>
      <c r="GA25" s="21" t="s">
        <v>50</v>
      </c>
      <c r="GB25" s="21" t="s">
        <v>50</v>
      </c>
      <c r="GC25" s="21">
        <v>1.7248149400686998E-6</v>
      </c>
      <c r="GD25" s="21">
        <v>2.6772653756603368E-8</v>
      </c>
      <c r="GE25" s="21" t="s">
        <v>50</v>
      </c>
      <c r="GF25" s="21" t="s">
        <v>50</v>
      </c>
      <c r="GG25" s="21">
        <v>8.9164717931297828E-5</v>
      </c>
      <c r="GH25" s="21">
        <v>1.1012456260937088E-5</v>
      </c>
      <c r="GI25" s="21" t="s">
        <v>50</v>
      </c>
      <c r="GJ25" s="21" t="s">
        <v>50</v>
      </c>
      <c r="GK25" s="21">
        <v>1.5697346815067977E-7</v>
      </c>
      <c r="GL25" s="21">
        <v>2.5774788542366141E-8</v>
      </c>
      <c r="GM25" s="21">
        <v>1.123725709174269E-7</v>
      </c>
      <c r="GN25" s="21">
        <v>3.0262490569898663E-8</v>
      </c>
      <c r="GO25" s="21">
        <v>5.2888675968600714E-8</v>
      </c>
      <c r="GP25" s="21">
        <v>8.8440552683776221E-9</v>
      </c>
      <c r="GQ25" s="21">
        <v>1.980427903769493E-7</v>
      </c>
      <c r="GR25" s="21">
        <v>2.6631735656175657E-9</v>
      </c>
      <c r="GS25" s="21">
        <v>4.8395303468023579E-7</v>
      </c>
      <c r="GT25" s="21">
        <v>1.267158910675579E-7</v>
      </c>
      <c r="GU25" s="21" t="s">
        <v>50</v>
      </c>
      <c r="GV25" s="21" t="s">
        <v>50</v>
      </c>
      <c r="GW25" s="21">
        <v>7.9396667113344574E-10</v>
      </c>
      <c r="GX25" s="21">
        <v>6.8451790334151544E-11</v>
      </c>
      <c r="GY25" s="21" t="s">
        <v>50</v>
      </c>
      <c r="GZ25" s="21" t="s">
        <v>50</v>
      </c>
      <c r="HA25" s="21">
        <v>1.0858027868358579E-8</v>
      </c>
      <c r="HB25" s="21">
        <v>1.4677547777308972E-9</v>
      </c>
      <c r="HC25" s="21">
        <v>5.3603400894515668E-9</v>
      </c>
      <c r="HD25" s="21">
        <v>7.9442597549418838E-10</v>
      </c>
      <c r="HE25" s="21" t="s">
        <v>50</v>
      </c>
      <c r="HF25" s="21" t="s">
        <v>50</v>
      </c>
      <c r="HG25" s="21" t="s">
        <v>50</v>
      </c>
      <c r="HH25" s="21" t="s">
        <v>50</v>
      </c>
      <c r="HI25" s="21">
        <v>4.5385946000372973E-6</v>
      </c>
      <c r="HJ25" s="21">
        <v>2.4540857574541048E-7</v>
      </c>
      <c r="HK25" s="21">
        <v>3.1142975017381396E-9</v>
      </c>
      <c r="HL25" s="21">
        <v>3.9361135010652816E-10</v>
      </c>
      <c r="HM25" s="21">
        <v>2.0960777991466171E-10</v>
      </c>
      <c r="HN25" s="21">
        <v>1.8719357908764956E-11</v>
      </c>
      <c r="HO25" s="21">
        <v>6.3279856758330296E-8</v>
      </c>
      <c r="HP25" s="21">
        <v>1.877631525429103E-8</v>
      </c>
      <c r="HQ25" s="21">
        <v>1.5386880257142136E-10</v>
      </c>
      <c r="HR25" s="21">
        <v>1.1058685385238321E-10</v>
      </c>
      <c r="HS25" s="21">
        <v>4.8934835790156852E-7</v>
      </c>
      <c r="HT25" s="21">
        <v>2.0590199519441176E-7</v>
      </c>
      <c r="HU25" s="21">
        <v>1.0133924461039365E-8</v>
      </c>
      <c r="HV25" s="21">
        <v>1.4853063372981269E-10</v>
      </c>
      <c r="HW25" s="21">
        <v>2.4367110247133843E-9</v>
      </c>
      <c r="HX25" s="21">
        <v>6.4006854427965522E-10</v>
      </c>
      <c r="HY25" s="21">
        <v>1.3228999203676925E-5</v>
      </c>
      <c r="HZ25" s="21">
        <v>7.285766287618348E-7</v>
      </c>
      <c r="IA25" s="21">
        <v>7.5905398477809663E-8</v>
      </c>
      <c r="IB25" s="21">
        <v>7.1420580537076897E-9</v>
      </c>
    </row>
    <row r="26" spans="1:236" s="12" customFormat="1" x14ac:dyDescent="0.25">
      <c r="A26" s="17" t="s">
        <v>157</v>
      </c>
      <c r="B26" s="12" t="s">
        <v>73</v>
      </c>
      <c r="C26" s="12" t="s">
        <v>74</v>
      </c>
      <c r="D26" s="13">
        <v>0.25711892797319935</v>
      </c>
      <c r="E26" s="13">
        <v>0.99584822188191247</v>
      </c>
      <c r="F26" s="13"/>
      <c r="G26" s="13"/>
      <c r="H26" s="13"/>
      <c r="I26" s="14">
        <v>3.0069999999999997</v>
      </c>
      <c r="J26" s="14">
        <v>3.6769552621700508E-2</v>
      </c>
      <c r="K26" s="14">
        <v>1.04105</v>
      </c>
      <c r="L26" s="14">
        <v>9.3267384438505643E-2</v>
      </c>
      <c r="M26" s="14">
        <v>1.9659499999999996</v>
      </c>
      <c r="N26" s="14">
        <v>0.10025370317349881</v>
      </c>
      <c r="O26" s="15">
        <v>4.1916151007510533E-2</v>
      </c>
      <c r="P26" s="15">
        <v>1.2029337154892334E-3</v>
      </c>
      <c r="Q26" s="13">
        <v>3.4934599046991657E-2</v>
      </c>
      <c r="R26" s="14">
        <v>2.5104127892190903E-4</v>
      </c>
      <c r="S26" s="13">
        <f t="shared" si="0"/>
        <v>4.1956453455436984E-2</v>
      </c>
      <c r="T26" s="13">
        <f t="shared" si="0"/>
        <v>3.0150057598521271E-4</v>
      </c>
      <c r="U26" s="16">
        <v>1.0888001991804116E-4</v>
      </c>
      <c r="V26" s="16">
        <v>6.9136669813511637E-6</v>
      </c>
      <c r="W26" s="16" t="s">
        <v>50</v>
      </c>
      <c r="X26" s="16" t="s">
        <v>50</v>
      </c>
      <c r="Y26" s="16" t="s">
        <v>50</v>
      </c>
      <c r="Z26" s="16" t="s">
        <v>50</v>
      </c>
      <c r="AA26" s="16">
        <v>1.3613557378215689E-3</v>
      </c>
      <c r="AB26" s="16">
        <v>5.7635410867613683E-4</v>
      </c>
      <c r="AC26" s="16">
        <v>0.10049545724130141</v>
      </c>
      <c r="AD26" s="16">
        <v>1.8531601307568411E-3</v>
      </c>
      <c r="AE26" s="16">
        <v>3.9212866164817187E-2</v>
      </c>
      <c r="AF26" s="16">
        <v>8.9947739338518926E-5</v>
      </c>
      <c r="AG26" s="16">
        <v>2.8826461313276867E-2</v>
      </c>
      <c r="AH26" s="16">
        <v>1.4325580541794472E-4</v>
      </c>
      <c r="AI26" s="16">
        <v>2.0804212183323377E-3</v>
      </c>
      <c r="AJ26" s="16">
        <v>5.6799203749671367E-5</v>
      </c>
      <c r="AK26" s="16">
        <v>1.0173949681315054E-4</v>
      </c>
      <c r="AL26" s="16">
        <v>1.978715051751443E-6</v>
      </c>
      <c r="AM26" s="16">
        <v>2.0584907827138731E-5</v>
      </c>
      <c r="AN26" s="16">
        <v>6.4923929992526989E-7</v>
      </c>
      <c r="AO26" s="16">
        <v>4.173721003739363E-3</v>
      </c>
      <c r="AP26" s="16">
        <v>4.3446954611208363E-5</v>
      </c>
      <c r="AQ26" s="16">
        <v>0.90011957132658837</v>
      </c>
      <c r="AR26" s="16">
        <v>5.6657730240739345E-3</v>
      </c>
      <c r="AS26" s="16">
        <v>6.2326763111456331E-2</v>
      </c>
      <c r="AT26" s="16">
        <v>1.8741234738899445E-3</v>
      </c>
      <c r="AU26" s="16" t="s">
        <v>50</v>
      </c>
      <c r="AV26" s="16" t="s">
        <v>50</v>
      </c>
      <c r="AW26" s="16">
        <v>4.6414218035868175E-5</v>
      </c>
      <c r="AX26" s="16">
        <v>4.9490052331642064E-8</v>
      </c>
      <c r="AY26" s="16">
        <v>1.6974976322750102E-4</v>
      </c>
      <c r="AZ26" s="16">
        <v>2.9330452726818641E-6</v>
      </c>
      <c r="BA26" s="16">
        <v>7.102259711395191E-5</v>
      </c>
      <c r="BB26" s="16">
        <v>3.7099920292849829E-7</v>
      </c>
      <c r="BC26" s="16">
        <v>1.9917773831266283E-4</v>
      </c>
      <c r="BD26" s="16">
        <v>2.332329911200513E-5</v>
      </c>
      <c r="BE26" s="16">
        <v>6.9710087861611268E-4</v>
      </c>
      <c r="BF26" s="16">
        <v>1.290890854724078E-5</v>
      </c>
      <c r="BG26" s="16" t="s">
        <v>50</v>
      </c>
      <c r="BH26" s="16" t="s">
        <v>50</v>
      </c>
      <c r="BI26" s="16">
        <v>1.6429196596085888E-6</v>
      </c>
      <c r="BJ26" s="16">
        <v>2.8049164682918575E-8</v>
      </c>
      <c r="BK26" s="16">
        <v>1.2588637649044311E-3</v>
      </c>
      <c r="BL26" s="16">
        <v>3.2009257173613423E-6</v>
      </c>
      <c r="BM26" s="16">
        <v>8.0372972630645787E-7</v>
      </c>
      <c r="BN26" s="16">
        <v>2.0561529170604614E-7</v>
      </c>
      <c r="BO26" s="16" t="s">
        <v>50</v>
      </c>
      <c r="BP26" s="16" t="s">
        <v>50</v>
      </c>
      <c r="BQ26" s="16" t="s">
        <v>50</v>
      </c>
      <c r="BR26" s="16" t="s">
        <v>50</v>
      </c>
      <c r="BS26" s="16">
        <v>1.2945583948607223E-5</v>
      </c>
      <c r="BT26" s="16">
        <v>6.0143442777921962E-7</v>
      </c>
      <c r="BU26" s="16" t="s">
        <v>50</v>
      </c>
      <c r="BV26" s="16" t="s">
        <v>50</v>
      </c>
      <c r="BW26" s="16" t="s">
        <v>50</v>
      </c>
      <c r="BX26" s="16" t="s">
        <v>50</v>
      </c>
      <c r="BY26" s="16" t="s">
        <v>50</v>
      </c>
      <c r="BZ26" s="16" t="s">
        <v>50</v>
      </c>
      <c r="CA26" s="16">
        <v>8.2702316597546761E-4</v>
      </c>
      <c r="CB26" s="16">
        <v>7.3892722442467858E-6</v>
      </c>
      <c r="CC26" s="16">
        <v>3.7094934343205176E-6</v>
      </c>
      <c r="CD26" s="16">
        <v>9.1283229141033528E-9</v>
      </c>
      <c r="CE26" s="16">
        <v>1.1976407964850188E-4</v>
      </c>
      <c r="CF26" s="16">
        <v>1.8510453930149668E-6</v>
      </c>
      <c r="CG26" s="16">
        <v>3.2763733287464288E-7</v>
      </c>
      <c r="CH26" s="16">
        <v>3.8987616148692341E-8</v>
      </c>
      <c r="CI26" s="16">
        <v>1.7410924654913577E-6</v>
      </c>
      <c r="CJ26" s="16">
        <v>1.7834006326866922E-8</v>
      </c>
      <c r="CK26" s="16">
        <v>1.1928725108099583E-2</v>
      </c>
      <c r="CL26" s="16">
        <v>5.0697432261230405E-4</v>
      </c>
      <c r="CM26" s="16">
        <v>1.3764390720904963E-5</v>
      </c>
      <c r="CN26" s="16">
        <v>1.0413732273392327E-6</v>
      </c>
      <c r="CO26" s="21" t="s">
        <v>50</v>
      </c>
      <c r="CP26" s="21" t="s">
        <v>50</v>
      </c>
      <c r="CQ26" s="21" t="s">
        <v>50</v>
      </c>
      <c r="CR26" s="21" t="s">
        <v>50</v>
      </c>
      <c r="CS26" s="21" t="s">
        <v>50</v>
      </c>
      <c r="CT26" s="21" t="s">
        <v>50</v>
      </c>
      <c r="CU26" s="21">
        <v>8.8773070992507414E-6</v>
      </c>
      <c r="CV26" s="21">
        <v>1.2930656269286856E-7</v>
      </c>
      <c r="CW26" s="21">
        <v>1.9214935733981059E-5</v>
      </c>
      <c r="CX26" s="21">
        <v>4.1954725273390249E-7</v>
      </c>
      <c r="CY26" s="21">
        <v>2.5780375436953811E-5</v>
      </c>
      <c r="CZ26" s="21">
        <v>7.7083477917993926E-8</v>
      </c>
      <c r="DA26" s="21" t="s">
        <v>50</v>
      </c>
      <c r="DB26" s="21" t="s">
        <v>50</v>
      </c>
      <c r="DC26" s="21">
        <v>1.9128733185706745E-7</v>
      </c>
      <c r="DD26" s="21">
        <v>1.0087796141131076E-9</v>
      </c>
      <c r="DE26" s="21">
        <v>5.9042488303228071E-8</v>
      </c>
      <c r="DF26" s="21">
        <v>9.8215956200692685E-10</v>
      </c>
      <c r="DG26" s="21">
        <v>4.2701820316453653E-6</v>
      </c>
      <c r="DH26" s="21">
        <v>1.2731433864144678E-7</v>
      </c>
      <c r="DI26" s="21">
        <v>4.5876708649769096E-4</v>
      </c>
      <c r="DJ26" s="21">
        <v>8.0058993910886876E-6</v>
      </c>
      <c r="DK26" s="21">
        <v>2.3489566580378417E-4</v>
      </c>
      <c r="DL26" s="21">
        <v>6.106643871475016E-7</v>
      </c>
      <c r="DM26" s="21">
        <v>1.1599811356753619E-8</v>
      </c>
      <c r="DN26" s="21">
        <v>1.9079953919687002E-9</v>
      </c>
      <c r="DO26" s="21">
        <v>1.2162022561299107E-7</v>
      </c>
      <c r="DP26" s="21">
        <v>7.1764171689228441E-9</v>
      </c>
      <c r="DQ26" s="21">
        <v>2.3746611654125788E-7</v>
      </c>
      <c r="DR26" s="21">
        <v>9.2688597336989507E-10</v>
      </c>
      <c r="DS26" s="21">
        <v>8.8220727417440622E-8</v>
      </c>
      <c r="DT26" s="21">
        <v>1.1646263637412098E-9</v>
      </c>
      <c r="DU26" s="21">
        <v>2.1999307791512687E-7</v>
      </c>
      <c r="DV26" s="21">
        <v>8.4758858579893108E-9</v>
      </c>
      <c r="DW26" s="21">
        <v>1.128511018718349E-6</v>
      </c>
      <c r="DX26" s="21">
        <v>2.9574154525823297E-8</v>
      </c>
      <c r="DY26" s="21" t="s">
        <v>50</v>
      </c>
      <c r="DZ26" s="21" t="s">
        <v>50</v>
      </c>
      <c r="EA26" s="21" t="s">
        <v>50</v>
      </c>
      <c r="EB26" s="21" t="s">
        <v>50</v>
      </c>
      <c r="EC26" s="21">
        <v>7.871295052890692E-7</v>
      </c>
      <c r="ED26" s="21">
        <v>1.8623320789175224E-8</v>
      </c>
      <c r="EE26" s="21">
        <v>7.4398018047624531E-9</v>
      </c>
      <c r="EF26" s="21">
        <v>9.398081464490706E-11</v>
      </c>
      <c r="EG26" s="21">
        <v>4.1913305193294177E-8</v>
      </c>
      <c r="EH26" s="21">
        <v>1.9867010252669259E-10</v>
      </c>
      <c r="EI26" s="21" t="s">
        <v>50</v>
      </c>
      <c r="EJ26" s="21" t="s">
        <v>50</v>
      </c>
      <c r="EK26" s="21" t="s">
        <v>50</v>
      </c>
      <c r="EL26" s="21" t="s">
        <v>50</v>
      </c>
      <c r="EM26" s="21" t="s">
        <v>50</v>
      </c>
      <c r="EN26" s="21" t="s">
        <v>50</v>
      </c>
      <c r="EO26" s="21">
        <v>9.1562810497252342E-9</v>
      </c>
      <c r="EP26" s="21">
        <v>5.8599416071502929E-12</v>
      </c>
      <c r="EQ26" s="21" t="s">
        <v>50</v>
      </c>
      <c r="ER26" s="21" t="s">
        <v>50</v>
      </c>
      <c r="ES26" s="21">
        <v>7.9431209802076629E-7</v>
      </c>
      <c r="ET26" s="21">
        <v>2.0723896914028088E-9</v>
      </c>
      <c r="EU26" s="21">
        <v>2.3946798189098345E-9</v>
      </c>
      <c r="EV26" s="21">
        <v>2.6469819677806107E-11</v>
      </c>
      <c r="EW26" s="21">
        <v>3.5213864851371956E-8</v>
      </c>
      <c r="EX26" s="21">
        <v>3.9192473584473922E-9</v>
      </c>
      <c r="EY26" s="21">
        <v>4.3240389898215645E-9</v>
      </c>
      <c r="EZ26" s="21">
        <v>3.0033823073709149E-10</v>
      </c>
      <c r="FA26" s="21">
        <v>1.6865542494867825E-9</v>
      </c>
      <c r="FB26" s="21">
        <v>3.7365491599846239E-11</v>
      </c>
      <c r="FC26" s="21">
        <v>1.8129164677271675E-4</v>
      </c>
      <c r="FD26" s="21">
        <v>1.1682825162947253E-5</v>
      </c>
      <c r="FE26" s="21">
        <v>1.8197373557191588E-7</v>
      </c>
      <c r="FF26" s="21">
        <v>2.7103955060609301E-9</v>
      </c>
      <c r="FG26" s="21">
        <v>1.8108196374128655E-3</v>
      </c>
      <c r="FH26" s="21">
        <v>3.8285621307879484E-4</v>
      </c>
      <c r="FI26" s="21" t="s">
        <v>50</v>
      </c>
      <c r="FJ26" s="21" t="s">
        <v>50</v>
      </c>
      <c r="FK26" s="21" t="s">
        <v>50</v>
      </c>
      <c r="FL26" s="21" t="s">
        <v>50</v>
      </c>
      <c r="FM26" s="21" t="s">
        <v>50</v>
      </c>
      <c r="FN26" s="21" t="s">
        <v>50</v>
      </c>
      <c r="FO26" s="21">
        <v>3.5509013060178797E-4</v>
      </c>
      <c r="FP26" s="21">
        <v>1.6068696386995787E-5</v>
      </c>
      <c r="FQ26" s="21">
        <v>4.1405351675955895E-5</v>
      </c>
      <c r="FR26" s="21">
        <v>3.1100923027262786E-6</v>
      </c>
      <c r="FS26" s="21">
        <v>1.6752493080003109E-5</v>
      </c>
      <c r="FT26" s="21">
        <v>7.4327078025043221E-7</v>
      </c>
      <c r="FU26" s="21">
        <v>1.1266035941424523E-5</v>
      </c>
      <c r="FV26" s="21">
        <v>9.5677642535991046E-7</v>
      </c>
      <c r="FW26" s="21">
        <v>6.7739508924880994E-6</v>
      </c>
      <c r="FX26" s="21">
        <v>7.8009669830764643E-7</v>
      </c>
      <c r="FY26" s="21">
        <v>9.001179204854752E-8</v>
      </c>
      <c r="FZ26" s="21">
        <v>4.5783390993255528E-9</v>
      </c>
      <c r="GA26" s="21" t="s">
        <v>50</v>
      </c>
      <c r="GB26" s="21" t="s">
        <v>50</v>
      </c>
      <c r="GC26" s="21">
        <v>1.7486582880285541E-6</v>
      </c>
      <c r="GD26" s="21">
        <v>4.7788482650213737E-8</v>
      </c>
      <c r="GE26" s="21" t="s">
        <v>50</v>
      </c>
      <c r="GF26" s="21" t="s">
        <v>50</v>
      </c>
      <c r="GG26" s="21">
        <v>8.2704443266847679E-5</v>
      </c>
      <c r="GH26" s="21">
        <v>3.2317462100399698E-6</v>
      </c>
      <c r="GI26" s="21" t="s">
        <v>50</v>
      </c>
      <c r="GJ26" s="21" t="s">
        <v>50</v>
      </c>
      <c r="GK26" s="21">
        <v>1.5180632963067199E-7</v>
      </c>
      <c r="GL26" s="21">
        <v>4.3934335354927791E-9</v>
      </c>
      <c r="GM26" s="21">
        <v>1.3506946412951522E-7</v>
      </c>
      <c r="GN26" s="21">
        <v>1.3889974246839703E-8</v>
      </c>
      <c r="GO26" s="21">
        <v>5.1201605328975256E-8</v>
      </c>
      <c r="GP26" s="21">
        <v>2.2768964650349391E-10</v>
      </c>
      <c r="GQ26" s="21">
        <v>2.0329290308330538E-7</v>
      </c>
      <c r="GR26" s="21">
        <v>5.4300649203126273E-9</v>
      </c>
      <c r="GS26" s="21">
        <v>3.3449517645647072E-7</v>
      </c>
      <c r="GT26" s="21">
        <v>2.0319310292817173E-8</v>
      </c>
      <c r="GU26" s="21" t="s">
        <v>50</v>
      </c>
      <c r="GV26" s="21" t="s">
        <v>50</v>
      </c>
      <c r="GW26" s="21" t="s">
        <v>50</v>
      </c>
      <c r="GX26" s="21" t="s">
        <v>50</v>
      </c>
      <c r="GY26" s="21" t="s">
        <v>50</v>
      </c>
      <c r="GZ26" s="21" t="s">
        <v>50</v>
      </c>
      <c r="HA26" s="21">
        <v>1.0313593207165235E-8</v>
      </c>
      <c r="HB26" s="21">
        <v>1.2111735200834841E-9</v>
      </c>
      <c r="HC26" s="21">
        <v>6.3452866452118744E-9</v>
      </c>
      <c r="HD26" s="21">
        <v>4.3689692196894436E-10</v>
      </c>
      <c r="HE26" s="21" t="s">
        <v>50</v>
      </c>
      <c r="HF26" s="21" t="s">
        <v>50</v>
      </c>
      <c r="HG26" s="21" t="s">
        <v>50</v>
      </c>
      <c r="HH26" s="21" t="s">
        <v>50</v>
      </c>
      <c r="HI26" s="21">
        <v>6.6812226827678139E-9</v>
      </c>
      <c r="HJ26" s="21">
        <v>7.2165439626559779E-9</v>
      </c>
      <c r="HK26" s="21">
        <v>3.4732079137197909E-9</v>
      </c>
      <c r="HL26" s="21">
        <v>2.1584285681048247E-10</v>
      </c>
      <c r="HM26" s="21">
        <v>2.1875717070037913E-10</v>
      </c>
      <c r="HN26" s="21">
        <v>2.889645465941778E-11</v>
      </c>
      <c r="HO26" s="21">
        <v>6.9952857321626988E-8</v>
      </c>
      <c r="HP26" s="21">
        <v>2.0107674621550089E-9</v>
      </c>
      <c r="HQ26" s="21">
        <v>1.6505741773567365E-10</v>
      </c>
      <c r="HR26" s="21">
        <v>4.814996438797192E-12</v>
      </c>
      <c r="HS26" s="21">
        <v>2.5891168124770932E-8</v>
      </c>
      <c r="HT26" s="21">
        <v>3.6779897256323799E-10</v>
      </c>
      <c r="HU26" s="21">
        <v>1.0096961147998057E-8</v>
      </c>
      <c r="HV26" s="21">
        <v>4.1041692498565598E-10</v>
      </c>
      <c r="HW26" s="21">
        <v>2.6294669917963427E-9</v>
      </c>
      <c r="HX26" s="21">
        <v>1.4972500766174589E-10</v>
      </c>
      <c r="HY26" s="21">
        <v>1.0697228159360911E-5</v>
      </c>
      <c r="HZ26" s="21">
        <v>1.9374762446400167E-6</v>
      </c>
      <c r="IA26" s="21">
        <v>8.0853172907003718E-8</v>
      </c>
      <c r="IB26" s="21">
        <v>1.2236722216161758E-9</v>
      </c>
    </row>
    <row r="27" spans="1:236" s="12" customFormat="1" x14ac:dyDescent="0.25">
      <c r="A27" s="17" t="s">
        <v>157</v>
      </c>
      <c r="B27" s="12" t="s">
        <v>75</v>
      </c>
      <c r="C27" s="12" t="s">
        <v>76</v>
      </c>
      <c r="D27" s="13">
        <v>0.1168258633357825</v>
      </c>
      <c r="E27" s="13">
        <v>0.50098403673737157</v>
      </c>
      <c r="F27" s="13"/>
      <c r="G27" s="13"/>
      <c r="H27" s="13"/>
      <c r="I27" s="14">
        <v>1.1160000000000001</v>
      </c>
      <c r="J27" s="14">
        <v>3.5355339059327411E-2</v>
      </c>
      <c r="K27" s="14">
        <v>0.495</v>
      </c>
      <c r="L27" s="14">
        <v>3.1112698372207804E-3</v>
      </c>
      <c r="M27" s="14">
        <v>0.62100000000000011</v>
      </c>
      <c r="N27" s="14">
        <v>3.5491970923013025E-2</v>
      </c>
      <c r="O27" s="15">
        <v>1.7640732814239835E-2</v>
      </c>
      <c r="P27" s="15">
        <v>3.6505008638767171E-4</v>
      </c>
      <c r="Q27" s="13">
        <v>3.0341859825744555E-2</v>
      </c>
      <c r="R27" s="14">
        <v>3.7832389494754729E-4</v>
      </c>
      <c r="S27" s="13">
        <f t="shared" si="0"/>
        <v>3.6440573650719212E-2</v>
      </c>
      <c r="T27" s="13">
        <f t="shared" si="0"/>
        <v>4.543669978320043E-4</v>
      </c>
      <c r="U27" s="16">
        <v>1.6777423469584743E-4</v>
      </c>
      <c r="V27" s="16">
        <v>1.0015801077855434E-5</v>
      </c>
      <c r="W27" s="16" t="s">
        <v>50</v>
      </c>
      <c r="X27" s="16" t="s">
        <v>50</v>
      </c>
      <c r="Y27" s="16" t="s">
        <v>50</v>
      </c>
      <c r="Z27" s="16" t="s">
        <v>50</v>
      </c>
      <c r="AA27" s="16">
        <v>1.6692307907611936E-3</v>
      </c>
      <c r="AB27" s="16">
        <v>8.8638115204238681E-4</v>
      </c>
      <c r="AC27" s="16">
        <v>4.8421953470299581E-2</v>
      </c>
      <c r="AD27" s="16">
        <v>3.0862784832334606E-3</v>
      </c>
      <c r="AE27" s="16">
        <v>4.0844322984230658E-2</v>
      </c>
      <c r="AF27" s="16">
        <v>1.9637978639130281E-3</v>
      </c>
      <c r="AG27" s="16">
        <v>2.7401254868448376E-2</v>
      </c>
      <c r="AH27" s="16">
        <v>2.4219822155203404E-5</v>
      </c>
      <c r="AI27" s="16">
        <v>1.865431186304218E-3</v>
      </c>
      <c r="AJ27" s="16">
        <v>2.1118404999233433E-5</v>
      </c>
      <c r="AK27" s="16">
        <v>7.6905596548256509E-5</v>
      </c>
      <c r="AL27" s="16">
        <v>1.1753690156701866E-6</v>
      </c>
      <c r="AM27" s="16">
        <v>1.9147586180593002E-5</v>
      </c>
      <c r="AN27" s="16">
        <v>1.8250523261933282E-6</v>
      </c>
      <c r="AO27" s="16">
        <v>3.872206178903262E-3</v>
      </c>
      <c r="AP27" s="16">
        <v>5.4556760727031733E-5</v>
      </c>
      <c r="AQ27" s="16">
        <v>0.43278461937116713</v>
      </c>
      <c r="AR27" s="16">
        <v>1.3460675256826171E-3</v>
      </c>
      <c r="AS27" s="16">
        <v>5.672597604398303E-2</v>
      </c>
      <c r="AT27" s="16">
        <v>7.8255868666017548E-4</v>
      </c>
      <c r="AU27" s="16" t="s">
        <v>50</v>
      </c>
      <c r="AV27" s="16" t="s">
        <v>50</v>
      </c>
      <c r="AW27" s="16">
        <v>7.7086817537708402E-5</v>
      </c>
      <c r="AX27" s="16">
        <v>5.2700241818295619E-6</v>
      </c>
      <c r="AY27" s="16">
        <v>1.249467036890001E-4</v>
      </c>
      <c r="AZ27" s="16">
        <v>4.7838567807466688E-7</v>
      </c>
      <c r="BA27" s="16">
        <v>6.6113457147558058E-5</v>
      </c>
      <c r="BB27" s="16">
        <v>1.0723982482853903E-6</v>
      </c>
      <c r="BC27" s="16">
        <v>8.7082903311697758E-5</v>
      </c>
      <c r="BD27" s="16">
        <v>1.2791299247992949E-6</v>
      </c>
      <c r="BE27" s="16">
        <v>4.9423187005267794E-4</v>
      </c>
      <c r="BF27" s="16">
        <v>1.5350856889004851E-5</v>
      </c>
      <c r="BG27" s="16" t="s">
        <v>50</v>
      </c>
      <c r="BH27" s="16" t="s">
        <v>50</v>
      </c>
      <c r="BI27" s="16">
        <v>2.6124390839167211E-6</v>
      </c>
      <c r="BJ27" s="16">
        <v>3.6650653112238721E-9</v>
      </c>
      <c r="BK27" s="16">
        <v>6.118531300508248E-4</v>
      </c>
      <c r="BL27" s="16">
        <v>2.3034455426888373E-6</v>
      </c>
      <c r="BM27" s="16">
        <v>7.174985436600388E-7</v>
      </c>
      <c r="BN27" s="16">
        <v>1.7456201966381142E-7</v>
      </c>
      <c r="BO27" s="16" t="s">
        <v>50</v>
      </c>
      <c r="BP27" s="16" t="s">
        <v>50</v>
      </c>
      <c r="BQ27" s="16" t="s">
        <v>50</v>
      </c>
      <c r="BR27" s="16" t="s">
        <v>50</v>
      </c>
      <c r="BS27" s="16">
        <v>6.9485954663903417E-6</v>
      </c>
      <c r="BT27" s="16">
        <v>4.9185352431029126E-8</v>
      </c>
      <c r="BU27" s="16">
        <v>2.8125008253077068E-5</v>
      </c>
      <c r="BV27" s="16">
        <v>4.7183122254073517E-6</v>
      </c>
      <c r="BW27" s="16" t="s">
        <v>50</v>
      </c>
      <c r="BX27" s="16" t="s">
        <v>50</v>
      </c>
      <c r="BY27" s="16" t="s">
        <v>50</v>
      </c>
      <c r="BZ27" s="16" t="s">
        <v>50</v>
      </c>
      <c r="CA27" s="16">
        <v>5.3090471153550089E-4</v>
      </c>
      <c r="CB27" s="16">
        <v>1.5979420896866392E-5</v>
      </c>
      <c r="CC27" s="16">
        <v>2.8968397124625842E-6</v>
      </c>
      <c r="CD27" s="16">
        <v>3.5146087924452851E-8</v>
      </c>
      <c r="CE27" s="16">
        <v>1.7517165688861819E-4</v>
      </c>
      <c r="CF27" s="16">
        <v>1.733868554860099E-5</v>
      </c>
      <c r="CG27" s="16">
        <v>9.3579036634844034E-7</v>
      </c>
      <c r="CH27" s="16">
        <v>5.0122266684971943E-8</v>
      </c>
      <c r="CI27" s="16">
        <v>1.4543742753324049E-6</v>
      </c>
      <c r="CJ27" s="16">
        <v>1.3850582515995104E-7</v>
      </c>
      <c r="CK27" s="16">
        <v>1.5818524632773511E-2</v>
      </c>
      <c r="CL27" s="16">
        <v>1.8299104243856272E-4</v>
      </c>
      <c r="CM27" s="16">
        <v>1.2836222444195864E-5</v>
      </c>
      <c r="CN27" s="16">
        <v>8.7622882521389734E-7</v>
      </c>
      <c r="CO27" s="21" t="s">
        <v>50</v>
      </c>
      <c r="CP27" s="21" t="s">
        <v>50</v>
      </c>
      <c r="CQ27" s="21" t="s">
        <v>50</v>
      </c>
      <c r="CR27" s="21" t="s">
        <v>50</v>
      </c>
      <c r="CS27" s="21">
        <v>3.4829298550668191E-7</v>
      </c>
      <c r="CT27" s="21" t="e">
        <v>#DIV/0!</v>
      </c>
      <c r="CU27" s="21">
        <v>5.956071245350904E-6</v>
      </c>
      <c r="CV27" s="21">
        <v>1.3824588945640714E-8</v>
      </c>
      <c r="CW27" s="21">
        <v>1.490882891622683E-5</v>
      </c>
      <c r="CX27" s="21">
        <v>3.4869830266190011E-7</v>
      </c>
      <c r="CY27" s="21">
        <v>2.0306354455280748E-5</v>
      </c>
      <c r="CZ27" s="21">
        <v>1.1809811114651159E-7</v>
      </c>
      <c r="DA27" s="21" t="s">
        <v>50</v>
      </c>
      <c r="DB27" s="21" t="s">
        <v>50</v>
      </c>
      <c r="DC27" s="21">
        <v>1.4142077137751284E-7</v>
      </c>
      <c r="DD27" s="21">
        <v>2.975316937650178E-9</v>
      </c>
      <c r="DE27" s="21">
        <v>4.9409554370861035E-8</v>
      </c>
      <c r="DF27" s="21">
        <v>5.6195000855117904E-9</v>
      </c>
      <c r="DG27" s="21">
        <v>5.013749665550485E-6</v>
      </c>
      <c r="DH27" s="21">
        <v>7.7180064454890906E-8</v>
      </c>
      <c r="DI27" s="21">
        <v>2.6823505956723913E-4</v>
      </c>
      <c r="DJ27" s="21">
        <v>2.3962418527858867E-6</v>
      </c>
      <c r="DK27" s="21">
        <v>1.9561566684955266E-4</v>
      </c>
      <c r="DL27" s="21">
        <v>2.5684640457466493E-6</v>
      </c>
      <c r="DM27" s="21">
        <v>8.3584587846052028E-9</v>
      </c>
      <c r="DN27" s="21" t="e">
        <v>#DIV/0!</v>
      </c>
      <c r="DO27" s="21">
        <v>1.5277033542669185E-7</v>
      </c>
      <c r="DP27" s="21">
        <v>4.829249962829104E-9</v>
      </c>
      <c r="DQ27" s="21">
        <v>1.5739013161006966E-7</v>
      </c>
      <c r="DR27" s="21">
        <v>1.078647849068759E-9</v>
      </c>
      <c r="DS27" s="21">
        <v>8.7855459279385995E-8</v>
      </c>
      <c r="DT27" s="21">
        <v>1.4046536628941566E-9</v>
      </c>
      <c r="DU27" s="21">
        <v>1.5282440041632579E-7</v>
      </c>
      <c r="DV27" s="21">
        <v>4.0957635124507149E-9</v>
      </c>
      <c r="DW27" s="21">
        <v>9.5497328770000173E-7</v>
      </c>
      <c r="DX27" s="21">
        <v>2.5582350077324423E-8</v>
      </c>
      <c r="DY27" s="21" t="s">
        <v>50</v>
      </c>
      <c r="DZ27" s="21" t="s">
        <v>50</v>
      </c>
      <c r="EA27" s="21" t="s">
        <v>50</v>
      </c>
      <c r="EB27" s="21" t="s">
        <v>50</v>
      </c>
      <c r="EC27" s="21">
        <v>4.8433326174028913E-7</v>
      </c>
      <c r="ED27" s="21">
        <v>9.6118589232053444E-9</v>
      </c>
      <c r="EE27" s="21">
        <v>6.0733635204177483E-9</v>
      </c>
      <c r="EF27" s="21">
        <v>1.1498380638686681E-10</v>
      </c>
      <c r="EG27" s="21">
        <v>4.2650584177005973E-8</v>
      </c>
      <c r="EH27" s="21">
        <v>7.0592256502359149E-9</v>
      </c>
      <c r="EI27" s="21" t="s">
        <v>50</v>
      </c>
      <c r="EJ27" s="21" t="s">
        <v>50</v>
      </c>
      <c r="EK27" s="21" t="s">
        <v>50</v>
      </c>
      <c r="EL27" s="21" t="s">
        <v>50</v>
      </c>
      <c r="EM27" s="21">
        <v>3.7725285806479131E-7</v>
      </c>
      <c r="EN27" s="21">
        <v>1.537707596392837E-7</v>
      </c>
      <c r="EO27" s="21">
        <v>7.9243730773965256E-9</v>
      </c>
      <c r="EP27" s="21">
        <v>4.9212294022898689E-11</v>
      </c>
      <c r="EQ27" s="21" t="s">
        <v>50</v>
      </c>
      <c r="ER27" s="21" t="s">
        <v>50</v>
      </c>
      <c r="ES27" s="21">
        <v>5.0089881871588842E-7</v>
      </c>
      <c r="ET27" s="21">
        <v>8.239421772779017E-9</v>
      </c>
      <c r="EU27" s="21">
        <v>1.4875784010447649E-9</v>
      </c>
      <c r="EV27" s="21">
        <v>3.5126776856109426E-12</v>
      </c>
      <c r="EW27" s="21">
        <v>2.219231236151415E-8</v>
      </c>
      <c r="EX27" s="21">
        <v>2.9903167244174576E-10</v>
      </c>
      <c r="EY27" s="21">
        <v>3.9666735684935907E-9</v>
      </c>
      <c r="EZ27" s="21">
        <v>1.3946293704027292E-11</v>
      </c>
      <c r="FA27" s="21">
        <v>1.0322738053328476E-9</v>
      </c>
      <c r="FB27" s="21">
        <v>7.4705047985467475E-11</v>
      </c>
      <c r="FC27" s="21">
        <v>2.3975382479718508E-4</v>
      </c>
      <c r="FD27" s="21">
        <v>4.6465572329402496E-7</v>
      </c>
      <c r="FE27" s="21">
        <v>1.37575035296971E-7</v>
      </c>
      <c r="FF27" s="21">
        <v>4.7167289144194891E-9</v>
      </c>
      <c r="FG27" s="21">
        <v>5.22552792316566E-4</v>
      </c>
      <c r="FH27" s="21">
        <v>9.2255714709850988E-6</v>
      </c>
      <c r="FI27" s="21" t="s">
        <v>50</v>
      </c>
      <c r="FJ27" s="21" t="s">
        <v>50</v>
      </c>
      <c r="FK27" s="21" t="s">
        <v>50</v>
      </c>
      <c r="FL27" s="21" t="s">
        <v>50</v>
      </c>
      <c r="FM27" s="21" t="s">
        <v>50</v>
      </c>
      <c r="FN27" s="21" t="s">
        <v>50</v>
      </c>
      <c r="FO27" s="21">
        <v>3.5320991630611979E-4</v>
      </c>
      <c r="FP27" s="21">
        <v>1.0031298052064611E-5</v>
      </c>
      <c r="FQ27" s="21">
        <v>1.3621828574473853E-5</v>
      </c>
      <c r="FR27" s="21">
        <v>4.3086470011348249E-7</v>
      </c>
      <c r="FS27" s="21">
        <v>1.2261929319376552E-5</v>
      </c>
      <c r="FT27" s="21">
        <v>9.1099576116941474E-8</v>
      </c>
      <c r="FU27" s="21">
        <v>1.0035031926020585E-5</v>
      </c>
      <c r="FV27" s="21">
        <v>5.9921023610223538E-7</v>
      </c>
      <c r="FW27" s="21">
        <v>6.886299429879847E-6</v>
      </c>
      <c r="FX27" s="21">
        <v>7.6023420628796244E-7</v>
      </c>
      <c r="FY27" s="21">
        <v>1.1406686839052914E-7</v>
      </c>
      <c r="FZ27" s="21">
        <v>1.1791433810236243E-8</v>
      </c>
      <c r="GA27" s="21" t="s">
        <v>50</v>
      </c>
      <c r="GB27" s="21" t="s">
        <v>50</v>
      </c>
      <c r="GC27" s="21">
        <v>4.1246385772541149E-6</v>
      </c>
      <c r="GD27" s="21">
        <v>6.0416986155746808E-7</v>
      </c>
      <c r="GE27" s="21" t="s">
        <v>50</v>
      </c>
      <c r="GF27" s="21" t="s">
        <v>50</v>
      </c>
      <c r="GG27" s="21">
        <v>9.0617715860328863E-5</v>
      </c>
      <c r="GH27" s="21">
        <v>3.2827835567598514E-6</v>
      </c>
      <c r="GI27" s="21" t="s">
        <v>50</v>
      </c>
      <c r="GJ27" s="21" t="s">
        <v>50</v>
      </c>
      <c r="GK27" s="21">
        <v>5.2593522097332766E-7</v>
      </c>
      <c r="GL27" s="21">
        <v>8.4672883391224923E-8</v>
      </c>
      <c r="GM27" s="21">
        <v>1.0832653291596472E-7</v>
      </c>
      <c r="GN27" s="21">
        <v>8.2789818786810295E-9</v>
      </c>
      <c r="GO27" s="21">
        <v>6.2537993088849192E-8</v>
      </c>
      <c r="GP27" s="21">
        <v>4.8938576302638056E-9</v>
      </c>
      <c r="GQ27" s="21">
        <v>7.9859303973907909E-8</v>
      </c>
      <c r="GR27" s="21">
        <v>6.4658233597711466E-10</v>
      </c>
      <c r="GS27" s="21">
        <v>3.9444664016835836E-7</v>
      </c>
      <c r="GT27" s="21">
        <v>4.3583535739236089E-8</v>
      </c>
      <c r="GU27" s="21" t="s">
        <v>50</v>
      </c>
      <c r="GV27" s="21" t="s">
        <v>50</v>
      </c>
      <c r="GW27" s="21" t="s">
        <v>50</v>
      </c>
      <c r="GX27" s="21" t="s">
        <v>50</v>
      </c>
      <c r="GY27" s="21" t="s">
        <v>50</v>
      </c>
      <c r="GZ27" s="21" t="s">
        <v>50</v>
      </c>
      <c r="HA27" s="21">
        <v>5.6821618737039369E-9</v>
      </c>
      <c r="HB27" s="21">
        <v>1.0710085602922669E-9</v>
      </c>
      <c r="HC27" s="21">
        <v>7.0167916330596999E-9</v>
      </c>
      <c r="HD27" s="21">
        <v>2.1222612660251071E-10</v>
      </c>
      <c r="HE27" s="21" t="s">
        <v>50</v>
      </c>
      <c r="HF27" s="21" t="s">
        <v>50</v>
      </c>
      <c r="HG27" s="21" t="s">
        <v>50</v>
      </c>
      <c r="HH27" s="21" t="s">
        <v>50</v>
      </c>
      <c r="HI27" s="21">
        <v>1.321817928819285E-6</v>
      </c>
      <c r="HJ27" s="21">
        <v>4.4481643256703495E-8</v>
      </c>
      <c r="HK27" s="21">
        <v>2.1047082597282811E-9</v>
      </c>
      <c r="HL27" s="21">
        <v>2.0028190721126987E-10</v>
      </c>
      <c r="HM27" s="21">
        <v>1.9769857507024269E-10</v>
      </c>
      <c r="HN27" s="21">
        <v>5.8932749395109027E-12</v>
      </c>
      <c r="HO27" s="21">
        <v>1.0959358119348318E-7</v>
      </c>
      <c r="HP27" s="21">
        <v>1.5616142585670444E-8</v>
      </c>
      <c r="HQ27" s="21">
        <v>3.5607647533685218E-10</v>
      </c>
      <c r="HR27" s="21">
        <v>3.5147934885137758E-11</v>
      </c>
      <c r="HS27" s="21">
        <v>2.4433500431700977E-7</v>
      </c>
      <c r="HT27" s="21">
        <v>2.7608550979567794E-10</v>
      </c>
      <c r="HU27" s="21">
        <v>5.9716561078945754E-9</v>
      </c>
      <c r="HV27" s="21">
        <v>1.9961796868930436E-10</v>
      </c>
      <c r="HW27" s="21">
        <v>1.8183971477855256E-9</v>
      </c>
      <c r="HX27" s="21">
        <v>3.4698494762375119E-11</v>
      </c>
      <c r="HY27" s="21">
        <v>6.2558004919859663E-6</v>
      </c>
      <c r="HZ27" s="21">
        <v>1.2021787453390791E-7</v>
      </c>
      <c r="IA27" s="21">
        <v>5.559714831061516E-8</v>
      </c>
      <c r="IB27" s="21">
        <v>2.2505918866594689E-9</v>
      </c>
    </row>
  </sheetData>
  <mergeCells count="6">
    <mergeCell ref="F1:H1"/>
    <mergeCell ref="FI1:IB1"/>
    <mergeCell ref="I1:N1"/>
    <mergeCell ref="O1:CN1"/>
    <mergeCell ref="CO1:FF1"/>
    <mergeCell ref="FG1:F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topLeftCell="A7" workbookViewId="0">
      <selection activeCell="E16" sqref="E16"/>
    </sheetView>
  </sheetViews>
  <sheetFormatPr defaultRowHeight="15" x14ac:dyDescent="0.25"/>
  <cols>
    <col min="1" max="1" width="23.140625" customWidth="1"/>
    <col min="2" max="2" width="108.7109375" bestFit="1" customWidth="1"/>
    <col min="4" max="4" width="14.140625" customWidth="1"/>
    <col min="5" max="5" width="29.140625" customWidth="1"/>
  </cols>
  <sheetData>
    <row r="1" spans="1:5" ht="18.75" x14ac:dyDescent="0.3">
      <c r="A1" s="23" t="s">
        <v>112</v>
      </c>
    </row>
    <row r="2" spans="1:5" ht="15.75" x14ac:dyDescent="0.25">
      <c r="A2" s="24" t="s">
        <v>85</v>
      </c>
    </row>
    <row r="3" spans="1:5" x14ac:dyDescent="0.25">
      <c r="A3" t="s">
        <v>86</v>
      </c>
    </row>
    <row r="4" spans="1:5" x14ac:dyDescent="0.25">
      <c r="A4" t="s">
        <v>120</v>
      </c>
    </row>
    <row r="5" spans="1:5" x14ac:dyDescent="0.25">
      <c r="A5" t="s">
        <v>87</v>
      </c>
    </row>
    <row r="8" spans="1:5" s="25" customFormat="1" ht="15.75" x14ac:dyDescent="0.25">
      <c r="A8" s="24" t="s">
        <v>88</v>
      </c>
      <c r="D8" s="24" t="s">
        <v>89</v>
      </c>
    </row>
    <row r="9" spans="1:5" s="25" customFormat="1" x14ac:dyDescent="0.25">
      <c r="A9" s="26" t="s">
        <v>90</v>
      </c>
      <c r="B9" s="26" t="s">
        <v>91</v>
      </c>
      <c r="D9" s="26" t="s">
        <v>92</v>
      </c>
      <c r="E9" s="26" t="s">
        <v>93</v>
      </c>
    </row>
    <row r="10" spans="1:5" x14ac:dyDescent="0.25">
      <c r="A10" s="17" t="s">
        <v>7</v>
      </c>
      <c r="B10" t="s">
        <v>116</v>
      </c>
      <c r="D10" t="s">
        <v>11</v>
      </c>
      <c r="E10" t="s">
        <v>94</v>
      </c>
    </row>
    <row r="11" spans="1:5" x14ac:dyDescent="0.25">
      <c r="A11" s="17" t="s">
        <v>95</v>
      </c>
      <c r="B11" t="s">
        <v>96</v>
      </c>
      <c r="D11" t="s">
        <v>97</v>
      </c>
      <c r="E11" t="s">
        <v>98</v>
      </c>
    </row>
    <row r="12" spans="1:5" x14ac:dyDescent="0.25">
      <c r="A12" s="17" t="s">
        <v>99</v>
      </c>
      <c r="B12" t="s">
        <v>100</v>
      </c>
      <c r="D12" t="s">
        <v>9</v>
      </c>
      <c r="E12" t="s">
        <v>101</v>
      </c>
    </row>
    <row r="13" spans="1:5" x14ac:dyDescent="0.25">
      <c r="A13" s="17" t="s">
        <v>102</v>
      </c>
      <c r="B13" t="s">
        <v>117</v>
      </c>
      <c r="D13" t="s">
        <v>103</v>
      </c>
      <c r="E13" t="s">
        <v>104</v>
      </c>
    </row>
    <row r="14" spans="1:5" ht="15" customHeight="1" x14ac:dyDescent="0.25">
      <c r="A14" s="17" t="s">
        <v>105</v>
      </c>
      <c r="B14" t="s">
        <v>118</v>
      </c>
      <c r="D14" t="s">
        <v>158</v>
      </c>
      <c r="E14" t="s">
        <v>159</v>
      </c>
    </row>
    <row r="15" spans="1:5" x14ac:dyDescent="0.25">
      <c r="A15" s="17" t="s">
        <v>106</v>
      </c>
      <c r="B15" t="s">
        <v>119</v>
      </c>
      <c r="D15" s="35" t="s">
        <v>50</v>
      </c>
      <c r="E15" s="35" t="s">
        <v>161</v>
      </c>
    </row>
    <row r="16" spans="1:5" x14ac:dyDescent="0.25">
      <c r="A16" s="17" t="s">
        <v>107</v>
      </c>
      <c r="B16" t="s">
        <v>108</v>
      </c>
    </row>
    <row r="17" spans="1:5" x14ac:dyDescent="0.25">
      <c r="A17" s="17" t="s">
        <v>121</v>
      </c>
      <c r="B17" t="s">
        <v>122</v>
      </c>
      <c r="D17" s="28"/>
      <c r="E17" s="28"/>
    </row>
    <row r="18" spans="1:5" x14ac:dyDescent="0.25">
      <c r="A18" s="17"/>
    </row>
    <row r="21" spans="1:5" x14ac:dyDescent="0.25">
      <c r="A21" s="17"/>
      <c r="D21" s="27"/>
      <c r="E21" s="28"/>
    </row>
    <row r="22" spans="1:5" x14ac:dyDescent="0.25">
      <c r="D22" s="27"/>
      <c r="E22" s="28"/>
    </row>
    <row r="23" spans="1:5" x14ac:dyDescent="0.25">
      <c r="D23" s="27"/>
      <c r="E23" s="28"/>
    </row>
    <row r="24" spans="1:5" x14ac:dyDescent="0.25">
      <c r="D24" s="27"/>
      <c r="E24" s="28"/>
    </row>
    <row r="25" spans="1:5" x14ac:dyDescent="0.25">
      <c r="D25" s="27"/>
      <c r="E25" s="28"/>
    </row>
    <row r="26" spans="1:5" ht="15.75" x14ac:dyDescent="0.25">
      <c r="A26" s="24" t="s">
        <v>109</v>
      </c>
      <c r="D26" s="27"/>
      <c r="E26" s="28"/>
    </row>
    <row r="27" spans="1:5" x14ac:dyDescent="0.25">
      <c r="A27" t="s">
        <v>110</v>
      </c>
      <c r="D27" s="27"/>
      <c r="E27" s="28"/>
    </row>
    <row r="28" spans="1:5" x14ac:dyDescent="0.25">
      <c r="A28" t="s">
        <v>111</v>
      </c>
      <c r="D28" s="27"/>
      <c r="E28" s="28"/>
    </row>
    <row r="29" spans="1:5" x14ac:dyDescent="0.25">
      <c r="D29" s="27"/>
      <c r="E29" s="28"/>
    </row>
    <row r="30" spans="1:5" x14ac:dyDescent="0.25">
      <c r="D30" s="27"/>
      <c r="E30" s="28"/>
    </row>
    <row r="31" spans="1:5" x14ac:dyDescent="0.25">
      <c r="D31" s="27"/>
      <c r="E31" s="28"/>
    </row>
    <row r="32" spans="1:5" x14ac:dyDescent="0.25">
      <c r="D32" s="27"/>
      <c r="E32" s="28"/>
    </row>
    <row r="33" spans="4:5" x14ac:dyDescent="0.25">
      <c r="D33" s="28"/>
      <c r="E33" s="28"/>
    </row>
    <row r="34" spans="4:5" x14ac:dyDescent="0.25">
      <c r="D34" s="27"/>
      <c r="E34" s="28"/>
    </row>
    <row r="35" spans="4:5" x14ac:dyDescent="0.25">
      <c r="D35" s="27"/>
      <c r="E35" s="28"/>
    </row>
    <row r="36" spans="4:5" x14ac:dyDescent="0.25">
      <c r="D36" s="27"/>
      <c r="E36" s="28"/>
    </row>
    <row r="37" spans="4:5" x14ac:dyDescent="0.25">
      <c r="D37" s="28"/>
      <c r="E37" s="28"/>
    </row>
    <row r="38" spans="4:5" x14ac:dyDescent="0.25">
      <c r="D38" s="27"/>
      <c r="E38" s="28"/>
    </row>
    <row r="39" spans="4:5" x14ac:dyDescent="0.25">
      <c r="D39" s="27"/>
      <c r="E39" s="28"/>
    </row>
    <row r="40" spans="4:5" x14ac:dyDescent="0.25">
      <c r="D40" s="27"/>
      <c r="E40" s="28"/>
    </row>
    <row r="41" spans="4:5" x14ac:dyDescent="0.25">
      <c r="D41" s="27"/>
      <c r="E41" s="28"/>
    </row>
    <row r="42" spans="4:5" x14ac:dyDescent="0.25">
      <c r="D42" s="27"/>
      <c r="E42" s="28"/>
    </row>
    <row r="43" spans="4:5" x14ac:dyDescent="0.25">
      <c r="D43" s="27"/>
      <c r="E43" s="2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8"/>
  <sheetViews>
    <sheetView workbookViewId="0">
      <selection activeCell="B8" sqref="B8"/>
    </sheetView>
  </sheetViews>
  <sheetFormatPr defaultRowHeight="15" x14ac:dyDescent="0.25"/>
  <cols>
    <col min="1" max="1" width="10.7109375" bestFit="1" customWidth="1"/>
    <col min="2" max="2" width="13.28515625" bestFit="1" customWidth="1"/>
    <col min="3" max="3" width="12.5703125" bestFit="1" customWidth="1"/>
    <col min="4" max="4" width="14.42578125" bestFit="1" customWidth="1"/>
    <col min="5" max="5" width="11.85546875" bestFit="1" customWidth="1"/>
  </cols>
  <sheetData>
    <row r="2" spans="1:5" x14ac:dyDescent="0.25">
      <c r="A2" s="26" t="s">
        <v>127</v>
      </c>
      <c r="B2" s="8" t="s">
        <v>128</v>
      </c>
      <c r="C2" s="33" t="s">
        <v>123</v>
      </c>
      <c r="D2" s="33" t="s">
        <v>124</v>
      </c>
      <c r="E2" s="26" t="s">
        <v>126</v>
      </c>
    </row>
    <row r="3" spans="1:5" x14ac:dyDescent="0.25">
      <c r="A3" s="40" t="s">
        <v>129</v>
      </c>
      <c r="B3" s="12" t="s">
        <v>48</v>
      </c>
      <c r="C3" s="32">
        <v>38.889770646999999</v>
      </c>
      <c r="D3" s="32">
        <v>-106.908152544</v>
      </c>
      <c r="E3" s="34">
        <v>43004</v>
      </c>
    </row>
    <row r="4" spans="1:5" x14ac:dyDescent="0.25">
      <c r="A4" s="40" t="s">
        <v>130</v>
      </c>
      <c r="B4" s="17" t="s">
        <v>54</v>
      </c>
      <c r="C4" s="32">
        <v>38.889342890999998</v>
      </c>
      <c r="D4" s="32">
        <v>-106.90816336100001</v>
      </c>
      <c r="E4" s="34">
        <v>43004</v>
      </c>
    </row>
    <row r="5" spans="1:5" x14ac:dyDescent="0.25">
      <c r="A5" s="40" t="s">
        <v>131</v>
      </c>
      <c r="B5" s="17" t="s">
        <v>62</v>
      </c>
      <c r="C5" s="32">
        <v>38.889870281</v>
      </c>
      <c r="D5" s="32">
        <v>-106.907757515</v>
      </c>
      <c r="E5" s="34">
        <v>43004</v>
      </c>
    </row>
    <row r="6" spans="1:5" x14ac:dyDescent="0.25">
      <c r="A6" s="40" t="s">
        <v>132</v>
      </c>
      <c r="B6" s="17" t="s">
        <v>67</v>
      </c>
      <c r="C6" s="32">
        <v>38.889587913</v>
      </c>
      <c r="D6" s="32">
        <v>-106.907801252</v>
      </c>
      <c r="E6" s="34">
        <v>43004</v>
      </c>
    </row>
    <row r="7" spans="1:5" x14ac:dyDescent="0.25">
      <c r="A7" s="40" t="s">
        <v>133</v>
      </c>
      <c r="B7" s="17" t="s">
        <v>69</v>
      </c>
      <c r="C7" s="32">
        <v>38.889362802000001</v>
      </c>
      <c r="D7" s="32">
        <v>-106.907841909</v>
      </c>
      <c r="E7" s="34">
        <v>43004</v>
      </c>
    </row>
    <row r="8" spans="1:5" x14ac:dyDescent="0.25">
      <c r="A8" s="17" t="s">
        <v>157</v>
      </c>
      <c r="B8" s="17" t="s">
        <v>160</v>
      </c>
      <c r="C8" s="32">
        <v>38.889890283</v>
      </c>
      <c r="D8" s="32">
        <v>-106.908891849</v>
      </c>
      <c r="E8" s="34">
        <v>43005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sum</vt:lpstr>
      <vt:lpstr>methods</vt:lpstr>
      <vt:lpstr>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m. fox</dc:creator>
  <cp:lastModifiedBy>patricia m. fox</cp:lastModifiedBy>
  <dcterms:created xsi:type="dcterms:W3CDTF">2019-04-15T16:30:12Z</dcterms:created>
  <dcterms:modified xsi:type="dcterms:W3CDTF">2021-07-14T20:48:53Z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